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4935"/>
  </bookViews>
  <sheets>
    <sheet name="Cuadro B6" sheetId="1" r:id="rId1"/>
  </sheets>
  <calcPr calcId="124519"/>
</workbook>
</file>

<file path=xl/calcChain.xml><?xml version="1.0" encoding="utf-8"?>
<calcChain xmlns="http://schemas.openxmlformats.org/spreadsheetml/2006/main">
  <c r="G10" i="1"/>
  <c r="G9"/>
  <c r="G8"/>
  <c r="G7"/>
  <c r="G6"/>
  <c r="G5"/>
</calcChain>
</file>

<file path=xl/sharedStrings.xml><?xml version="1.0" encoding="utf-8"?>
<sst xmlns="http://schemas.openxmlformats.org/spreadsheetml/2006/main" count="16" uniqueCount="16">
  <si>
    <t>Cuadro B6</t>
  </si>
  <si>
    <r>
      <t>REPÚBLICA DOMINICANA: Empresas importadoras por valor importado, según rango de empleados Ley 187-17, año 2018
(Valor CIF</t>
    </r>
    <r>
      <rPr>
        <vertAlign val="superscript"/>
        <sz val="9"/>
        <color theme="1"/>
        <rFont val="Franklin Gothic Book"/>
        <family val="2"/>
      </rPr>
      <t>1</t>
    </r>
    <r>
      <rPr>
        <sz val="9"/>
        <color theme="1"/>
        <rFont val="Franklin Gothic Book"/>
        <family val="2"/>
      </rPr>
      <t xml:space="preserve"> en millones de USD)</t>
    </r>
  </si>
  <si>
    <t>Rango de empleados</t>
  </si>
  <si>
    <t>Cantidad empresas</t>
  </si>
  <si>
    <t>Porcentaje empresas</t>
  </si>
  <si>
    <t>Millones USD</t>
  </si>
  <si>
    <t>Porcentaje valor</t>
  </si>
  <si>
    <t>Valor 'Promedio</t>
  </si>
  <si>
    <t>1 a 10 empleados</t>
  </si>
  <si>
    <t>11 a 50 empleados</t>
  </si>
  <si>
    <t>51 a 150 empleados</t>
  </si>
  <si>
    <t>151 o más empleados</t>
  </si>
  <si>
    <t>Sin información</t>
  </si>
  <si>
    <t>Total general</t>
  </si>
  <si>
    <t>(1): siglas en inglés CIF (Costo, flete y seguro)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</si>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</sst>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.0%"/>
    <numFmt numFmtId="165" formatCode="[$$-1C0A]#,##0.0_ ;\-[$$-1C0A]#,##0.0\ "/>
    <numFmt numFmtId="166" formatCode="[$$-500A]#,##0.0"/>
    <numFmt numFmtId="167" formatCode="[$$-1C0A]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vertAlign val="superscript"/>
      <sz val="9"/>
      <color theme="1"/>
      <name val="Franklin Gothic Book"/>
      <family val="2"/>
    </font>
    <font>
      <sz val="9"/>
      <color theme="0"/>
      <name val="Franklin Gothic Demi"/>
      <family val="2"/>
    </font>
    <font>
      <sz val="9"/>
      <color indexed="8"/>
      <name val="Franklin Gothic Book"/>
      <family val="2"/>
    </font>
    <font>
      <sz val="11"/>
      <color theme="1"/>
      <name val="Franklin Gothic Book"/>
      <family val="2"/>
    </font>
    <font>
      <sz val="7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justify"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5" fillId="3" borderId="1" xfId="0" applyFont="1" applyFill="1" applyBorder="1"/>
    <xf numFmtId="0" fontId="5" fillId="3" borderId="1" xfId="0" quotePrefix="1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3" fontId="3" fillId="0" borderId="0" xfId="0" applyNumberFormat="1" applyFont="1" applyAlignment="1">
      <alignment horizontal="right"/>
    </xf>
    <xf numFmtId="164" fontId="6" fillId="2" borderId="0" xfId="2" applyNumberFormat="1" applyFont="1" applyFill="1" applyAlignment="1">
      <alignment horizontal="right" vertical="top" wrapText="1"/>
    </xf>
    <xf numFmtId="165" fontId="6" fillId="2" borderId="0" xfId="1" applyNumberFormat="1" applyFont="1" applyFill="1" applyBorder="1" applyAlignment="1">
      <alignment horizontal="right" vertical="top" wrapText="1"/>
    </xf>
    <xf numFmtId="166" fontId="6" fillId="2" borderId="0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9" fontId="2" fillId="2" borderId="2" xfId="2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0" fontId="7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0" xfId="0" applyFont="1"/>
  </cellXfs>
  <cellStyles count="4">
    <cellStyle name="Moneda" xfId="1" builtinId="4"/>
    <cellStyle name="Moneda 2" xf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L13"/>
  <sheetViews>
    <sheetView showGridLines="0" tabSelected="1" workbookViewId="0">
      <selection activeCell="F6" sqref="F6"/>
    </sheetView>
  </sheetViews>
  <sheetFormatPr baseColWidth="10" defaultRowHeight="15"/>
  <cols>
    <col min="1" max="1" width="5.7109375" customWidth="1"/>
    <col min="2" max="2" width="21.7109375" bestFit="1" customWidth="1"/>
    <col min="3" max="3" width="15.7109375" customWidth="1"/>
    <col min="4" max="4" width="16.42578125" bestFit="1" customWidth="1"/>
    <col min="5" max="5" width="12.85546875" customWidth="1"/>
    <col min="6" max="6" width="14.5703125" customWidth="1"/>
    <col min="7" max="7" width="12.28515625" customWidth="1"/>
  </cols>
  <sheetData>
    <row r="1" spans="1:12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>
      <c r="B2" s="3" t="s">
        <v>1</v>
      </c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23.45" customHeight="1"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2">
      <c r="A4" s="4"/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6" t="s">
        <v>7</v>
      </c>
      <c r="H4" s="2"/>
      <c r="I4" s="2"/>
      <c r="J4" s="2"/>
      <c r="K4" s="2"/>
      <c r="L4" s="2"/>
    </row>
    <row r="5" spans="1:12">
      <c r="A5" s="4"/>
      <c r="B5" s="8" t="s">
        <v>8</v>
      </c>
      <c r="C5" s="9">
        <v>7393</v>
      </c>
      <c r="D5" s="10">
        <v>0.30356409624702307</v>
      </c>
      <c r="E5" s="11">
        <v>1378.4694148848916</v>
      </c>
      <c r="F5" s="10">
        <v>6.2485875882648478E-2</v>
      </c>
      <c r="G5" s="12">
        <f>+E5/C5</f>
        <v>0.18645602798388905</v>
      </c>
      <c r="H5" s="2"/>
      <c r="I5" s="2"/>
      <c r="J5" s="2"/>
      <c r="K5" s="2"/>
      <c r="L5" s="2"/>
    </row>
    <row r="6" spans="1:12">
      <c r="A6" s="4"/>
      <c r="B6" s="8" t="s">
        <v>9</v>
      </c>
      <c r="C6" s="9">
        <v>4413</v>
      </c>
      <c r="D6" s="10">
        <v>0.18120226656812022</v>
      </c>
      <c r="E6" s="11">
        <v>2785.2605538886824</v>
      </c>
      <c r="F6" s="10">
        <v>0.12625557258784595</v>
      </c>
      <c r="G6" s="12">
        <f t="shared" ref="G6:G9" si="0">+E6/C6</f>
        <v>0.63114900382702976</v>
      </c>
      <c r="H6" s="2"/>
      <c r="I6" s="2"/>
      <c r="J6" s="2"/>
      <c r="K6" s="2"/>
      <c r="L6" s="2"/>
    </row>
    <row r="7" spans="1:12">
      <c r="A7" s="4"/>
      <c r="B7" s="8" t="s">
        <v>10</v>
      </c>
      <c r="C7" s="9">
        <v>1281</v>
      </c>
      <c r="D7" s="10">
        <v>5.2599162355259917E-2</v>
      </c>
      <c r="E7" s="11">
        <v>2667.0276397308571</v>
      </c>
      <c r="F7" s="10">
        <v>0.12089608682810812</v>
      </c>
      <c r="G7" s="12">
        <f t="shared" si="0"/>
        <v>2.0819887897977027</v>
      </c>
      <c r="H7" s="2"/>
      <c r="I7" s="2"/>
      <c r="J7" s="2"/>
      <c r="K7" s="2"/>
      <c r="L7" s="2"/>
    </row>
    <row r="8" spans="1:12">
      <c r="A8" s="4"/>
      <c r="B8" s="8" t="s">
        <v>11</v>
      </c>
      <c r="C8" s="9">
        <v>951</v>
      </c>
      <c r="D8" s="10">
        <v>3.9049026853904906E-2</v>
      </c>
      <c r="E8" s="11">
        <v>11499.294932706349</v>
      </c>
      <c r="F8" s="10">
        <v>0.52126184893486305</v>
      </c>
      <c r="G8" s="12">
        <f t="shared" si="0"/>
        <v>12.09179277887103</v>
      </c>
      <c r="H8" s="2"/>
      <c r="I8" s="2"/>
      <c r="J8" s="2"/>
      <c r="K8" s="2"/>
      <c r="L8" s="2"/>
    </row>
    <row r="9" spans="1:12">
      <c r="A9" s="4"/>
      <c r="B9" s="8" t="s">
        <v>12</v>
      </c>
      <c r="C9" s="9">
        <v>10316</v>
      </c>
      <c r="D9" s="10">
        <v>0.42358544797569186</v>
      </c>
      <c r="E9" s="11">
        <v>3730.4434574964375</v>
      </c>
      <c r="F9" s="10">
        <v>0.1691006157665278</v>
      </c>
      <c r="G9" s="12">
        <f t="shared" si="0"/>
        <v>0.36161724093606412</v>
      </c>
      <c r="H9" s="2"/>
      <c r="I9" s="2"/>
      <c r="J9" s="2"/>
      <c r="K9" s="2"/>
      <c r="L9" s="2"/>
    </row>
    <row r="10" spans="1:12">
      <c r="A10" s="4"/>
      <c r="B10" s="13" t="s">
        <v>13</v>
      </c>
      <c r="C10" s="14">
        <v>24354</v>
      </c>
      <c r="D10" s="15">
        <v>1</v>
      </c>
      <c r="E10" s="16">
        <v>22060.495998707363</v>
      </c>
      <c r="F10" s="15">
        <v>1</v>
      </c>
      <c r="G10" s="17">
        <f>+E10/C10</f>
        <v>0.905826393968439</v>
      </c>
      <c r="H10" s="2"/>
      <c r="I10" s="2"/>
      <c r="J10" s="2"/>
      <c r="K10" s="2"/>
      <c r="L10" s="2"/>
    </row>
    <row r="11" spans="1:12" s="18" customFormat="1" ht="9.6" customHeight="1">
      <c r="B11" s="19" t="s">
        <v>14</v>
      </c>
      <c r="C11" s="19"/>
      <c r="D11" s="19"/>
      <c r="E11" s="19"/>
      <c r="F11" s="19"/>
      <c r="G11" s="19"/>
      <c r="H11" s="2"/>
      <c r="I11" s="2"/>
      <c r="J11" s="2"/>
      <c r="K11" s="2"/>
      <c r="L11" s="2"/>
    </row>
    <row r="12" spans="1:12" ht="10.15" customHeight="1">
      <c r="B12" s="20" t="s">
        <v>15</v>
      </c>
      <c r="C12" s="20"/>
      <c r="H12" s="2"/>
      <c r="I12" s="2"/>
      <c r="J12" s="2"/>
      <c r="K12" s="2"/>
      <c r="L12" s="2"/>
    </row>
    <row r="13" spans="1:12">
      <c r="H13" s="2"/>
      <c r="I13" s="2"/>
      <c r="J13" s="2"/>
      <c r="K13" s="2"/>
      <c r="L13" s="2"/>
    </row>
  </sheetData>
  <mergeCells count="4">
    <mergeCell ref="B1:G1"/>
    <mergeCell ref="H1:L13"/>
    <mergeCell ref="B2:G3"/>
    <mergeCell ref="B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B6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2020-07-31T14:54:34Z</dcterms:created>
  <dcterms:modified xsi:type="dcterms:W3CDTF">2020-07-31T14:54:52Z</dcterms:modified>
</cp:coreProperties>
</file>