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Recursos Ambientales y su Uso\"/>
    </mc:Choice>
  </mc:AlternateContent>
  <xr:revisionPtr revIDLastSave="0" documentId="13_ncr:1_{178D0E7F-EC67-4F6A-90F4-DBF98BD89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cción de Agua Potable " sheetId="1" r:id="rId1"/>
  </sheets>
  <definedNames>
    <definedName name="_xlnm._FilterDatabase" localSheetId="0" hidden="1">'Producción de Agua Potable '!$A$4:$I$38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<sst xmlns="http://schemas.openxmlformats.org/spreadsheetml/2006/main" count="51" uniqueCount="40">
  <si>
    <r>
      <t>(m</t>
    </r>
    <r>
      <rPr>
        <vertAlign val="superscript"/>
        <sz val="11"/>
        <color theme="1"/>
        <rFont val="Roboto"/>
      </rPr>
      <t>3</t>
    </r>
    <r>
      <rPr>
        <sz val="11"/>
        <color theme="1"/>
        <rFont val="Roboto"/>
      </rPr>
      <t>)</t>
    </r>
  </si>
  <si>
    <t xml:space="preserve">Provincia </t>
  </si>
  <si>
    <t>Azua</t>
  </si>
  <si>
    <t>Bahoruco</t>
  </si>
  <si>
    <t>Barahona</t>
  </si>
  <si>
    <t>Dajabón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</si>
  <si>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</si>
  <si>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</si>
  <si>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</si>
  <si>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</si>
  <si>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</si>
  <si>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</si>
  <si>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</si>
  <si>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</si>
  <si>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</si>
  <si>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n/d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</si>
  <si>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</si>
  <si>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</si>
  <si>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</si>
  <si>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</si>
  <si>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</si>
  <si>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</si>
  <si>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</si>
  <si>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</si>
  <si>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</si>
  <si>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</si>
  <si>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</si>
  <si>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</si>
  <si>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</si>
  <si>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</si>
  <si>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</si>
  <si>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</si>
  <si>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Valverde</t>
  </si>
  <si>
    <t>Gran Santo Domingo</t>
  </si>
  <si>
    <t>Total</t>
  </si>
  <si>
    <t>Nota:El Distrito Nacional y la provincia de Santo Domingo (Gran Santo Domingo) excluye el municipio de Boca Chica</t>
  </si>
  <si>
    <t>n/d: No disponible</t>
  </si>
  <si>
    <t>Fuente: Registros adminitratitvos de las Corporaciones de Acueductos y Alcantarillados (CORAAS) y el Instituto Nacional de Aguas Potables y Alcantarillados (INAPA)</t>
  </si>
  <si>
    <t>Datos sujeto a ratificción</t>
  </si>
  <si>
    <r>
      <rPr>
        <b/>
        <sz val="9"/>
        <color rgb="FF000000"/>
        <rFont val="Roboto"/>
      </rPr>
      <t>REPÚBLICA DOMINICANA:</t>
    </r>
    <r>
      <rPr>
        <sz val="9"/>
        <color rgb="FF000000"/>
        <rFont val="Roboto"/>
      </rPr>
      <t>Volumen de producción de agua potable, según provincia,  2018-2025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</si>
</sst>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vertAlign val="superscript"/>
      <sz val="11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0" fillId="0" borderId="4" xfId="0" applyBorder="1"/>
    <xf numFmtId="0" fontId="4" fillId="0" borderId="4" xfId="0" applyFont="1" applyBorder="1"/>
    <xf numFmtId="1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252412</xdr:colOff>
      <xdr:row>2</xdr:row>
      <xdr:rowOff>28574</xdr:rowOff>
    </xdr:from>
    <xdr:to>
      <xdr:col>8</xdr:col>
      <xdr:colOff>1038225</xdr:colOff>
      <xdr:row>4</xdr:row>
      <xdr:rowOff>104774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A352AF57-EECE-4D60-B90C-53BB7B9F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7037" y="409574"/>
          <a:ext cx="78581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44"/>
  <sheetViews>
    <sheetView showGridLines="0" tabSelected="1" zoomScaleNormal="100" workbookViewId="0">
      <selection activeCell="A4" sqref="A4:I4"/>
    </sheetView>
  </sheetViews>
  <sheetFormatPr baseColWidth="10" defaultColWidth="11.42578125" defaultRowHeight="15" x14ac:dyDescent="0.25"/>
  <cols>
    <col min="1" max="1" width="19.42578125" bestFit="1" customWidth="1"/>
    <col min="2" max="6" width="19.140625" customWidth="1"/>
    <col min="7" max="7" width="19.140625" bestFit="1" customWidth="1"/>
    <col min="8" max="8" width="20.7109375" customWidth="1"/>
    <col min="9" max="9" width="19.7109375" customWidth="1"/>
  </cols>
  <sheetData>
    <row r="4" spans="1:12" ht="18.75" customHeight="1" x14ac:dyDescent="0.25">
      <c r="A4" s="9" t="s">
        <v>39</v>
      </c>
      <c r="B4" s="9"/>
      <c r="C4" s="9"/>
      <c r="D4" s="9"/>
      <c r="E4" s="9"/>
      <c r="F4" s="9"/>
      <c r="G4" s="9"/>
      <c r="H4" s="9"/>
      <c r="I4" s="9"/>
      <c r="J4" s="1"/>
      <c r="K4" s="1"/>
      <c r="L4" s="1"/>
    </row>
    <row r="5" spans="1:12" ht="15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</row>
    <row r="6" spans="1:12" ht="22.5" customHeight="1" x14ac:dyDescent="0.25">
      <c r="A6" s="8" t="s">
        <v>1</v>
      </c>
      <c r="B6" s="7">
        <v>2018</v>
      </c>
      <c r="C6" s="7">
        <v>2019</v>
      </c>
      <c r="D6" s="7">
        <v>2020</v>
      </c>
      <c r="E6" s="7">
        <v>2021</v>
      </c>
      <c r="F6" s="7">
        <v>2022</v>
      </c>
      <c r="G6" s="7">
        <v>2023</v>
      </c>
      <c r="H6" s="7">
        <v>2024</v>
      </c>
      <c r="I6" s="7">
        <v>2025</v>
      </c>
    </row>
    <row r="7" spans="1:12" x14ac:dyDescent="0.25">
      <c r="A7" s="4" t="s">
        <v>34</v>
      </c>
      <c r="B7" s="3">
        <f t="shared" ref="B7:H7" si="0">SUM(B8:B38)</f>
        <v>1353074500.6188998</v>
      </c>
      <c r="C7" s="3">
        <f t="shared" si="0"/>
        <v>1341509914.6210523</v>
      </c>
      <c r="D7" s="3">
        <f t="shared" si="0"/>
        <v>1233975297.6490774</v>
      </c>
      <c r="E7" s="3">
        <f t="shared" si="0"/>
        <v>1460554743.7150993</v>
      </c>
      <c r="F7" s="3">
        <f t="shared" si="0"/>
        <v>1516293564.4577942</v>
      </c>
      <c r="G7" s="3">
        <f t="shared" si="0"/>
        <v>1472152476.7739892</v>
      </c>
      <c r="H7" s="3">
        <f t="shared" si="0"/>
        <v>1515046092.083956</v>
      </c>
      <c r="I7" s="3">
        <f>SUM(I8:I37)</f>
        <v>770407748.79053211</v>
      </c>
    </row>
    <row r="8" spans="1:12" x14ac:dyDescent="0.25">
      <c r="A8" s="2" t="s">
        <v>2</v>
      </c>
      <c r="B8" s="2">
        <v>19540226.356400002</v>
      </c>
      <c r="C8" s="2">
        <v>20285186.975999996</v>
      </c>
      <c r="D8" s="2">
        <v>17567239.868000001</v>
      </c>
      <c r="E8" s="2">
        <v>29880182.716000002</v>
      </c>
      <c r="F8" s="2">
        <v>30221583.544000003</v>
      </c>
      <c r="G8" s="2">
        <v>30339021.411999997</v>
      </c>
      <c r="H8" s="2">
        <v>31247918.190666664</v>
      </c>
      <c r="I8" s="2">
        <v>35406452.592222229</v>
      </c>
    </row>
    <row r="9" spans="1:12" x14ac:dyDescent="0.25">
      <c r="A9" s="2" t="s">
        <v>3</v>
      </c>
      <c r="B9" s="2">
        <v>9493438.6096645147</v>
      </c>
      <c r="C9" s="2">
        <v>8745380.9279999994</v>
      </c>
      <c r="D9" s="2">
        <v>7059436.9117072308</v>
      </c>
      <c r="E9" s="2">
        <v>9541988.7776129022</v>
      </c>
      <c r="F9" s="2">
        <v>9244634.7019354831</v>
      </c>
      <c r="G9" s="2">
        <v>8935049.8534285724</v>
      </c>
      <c r="H9" s="2">
        <v>8992248.5071354844</v>
      </c>
      <c r="I9" s="2">
        <v>9422665.7000000011</v>
      </c>
    </row>
    <row r="10" spans="1:12" x14ac:dyDescent="0.25">
      <c r="A10" s="2" t="s">
        <v>4</v>
      </c>
      <c r="B10" s="2">
        <v>42383417.875199988</v>
      </c>
      <c r="C10" s="2">
        <v>58039432.880696788</v>
      </c>
      <c r="D10" s="2">
        <v>46143787.4208</v>
      </c>
      <c r="E10" s="2">
        <v>59565900.33600001</v>
      </c>
      <c r="F10" s="2">
        <v>73271798.296000004</v>
      </c>
      <c r="G10" s="2">
        <v>81856142.670000017</v>
      </c>
      <c r="H10" s="2">
        <v>80045817.632000014</v>
      </c>
      <c r="I10" s="2">
        <v>9422665.7000000011</v>
      </c>
    </row>
    <row r="11" spans="1:12" x14ac:dyDescent="0.25">
      <c r="A11" s="2" t="s">
        <v>5</v>
      </c>
      <c r="B11" s="2">
        <v>8081250.3943999996</v>
      </c>
      <c r="C11" s="2">
        <v>6692719.2111741938</v>
      </c>
      <c r="D11" s="2">
        <v>5538556.0715999994</v>
      </c>
      <c r="E11" s="2">
        <v>8530467.1919999998</v>
      </c>
      <c r="F11" s="2">
        <v>8511668.811999999</v>
      </c>
      <c r="G11" s="2">
        <v>6869968.0239999993</v>
      </c>
      <c r="H11" s="2">
        <v>8185962.5980000002</v>
      </c>
      <c r="I11" s="2">
        <v>8864689.1119999997</v>
      </c>
    </row>
    <row r="12" spans="1:12" x14ac:dyDescent="0.25">
      <c r="A12" s="2" t="s">
        <v>6</v>
      </c>
      <c r="B12" s="2">
        <v>46182047.966000013</v>
      </c>
      <c r="C12" s="2">
        <v>39319334.494044088</v>
      </c>
      <c r="D12" s="2">
        <v>32733799.886299998</v>
      </c>
      <c r="E12" s="2">
        <v>46320185.306000002</v>
      </c>
      <c r="F12" s="2">
        <v>45108901.936000004</v>
      </c>
      <c r="G12" s="2">
        <v>42786389.984000005</v>
      </c>
      <c r="H12" s="2">
        <v>43153104.149999991</v>
      </c>
      <c r="I12" s="2">
        <v>42591453.70000001</v>
      </c>
    </row>
    <row r="13" spans="1:12" x14ac:dyDescent="0.25">
      <c r="A13" s="2" t="s">
        <v>7</v>
      </c>
      <c r="B13" s="2">
        <v>4319946.3140000002</v>
      </c>
      <c r="C13" s="2">
        <v>5620278.8694451619</v>
      </c>
      <c r="D13" s="2">
        <v>5024031.9024666678</v>
      </c>
      <c r="E13" s="2">
        <v>6503191.7360000005</v>
      </c>
      <c r="F13" s="2">
        <v>7177671.2459999993</v>
      </c>
      <c r="G13" s="2">
        <v>9328780.6440000013</v>
      </c>
      <c r="H13" s="2">
        <v>8375090.1359999999</v>
      </c>
      <c r="I13" s="2">
        <v>13262270.862</v>
      </c>
    </row>
    <row r="14" spans="1:12" x14ac:dyDescent="0.25">
      <c r="A14" s="2" t="s">
        <v>8</v>
      </c>
      <c r="B14" s="2">
        <v>6033951.8732000003</v>
      </c>
      <c r="C14" s="2">
        <v>4100870.5708438689</v>
      </c>
      <c r="D14" s="2">
        <v>3859644.4398666676</v>
      </c>
      <c r="E14" s="2">
        <v>4781676.6219999995</v>
      </c>
      <c r="F14" s="2">
        <v>5308502.4540000008</v>
      </c>
      <c r="G14" s="2">
        <v>5089958.0680000009</v>
      </c>
      <c r="H14" s="2">
        <v>5233349.6840000004</v>
      </c>
      <c r="I14" s="2">
        <v>5169051.9999999991</v>
      </c>
    </row>
    <row r="15" spans="1:12" x14ac:dyDescent="0.25">
      <c r="A15" s="2" t="s">
        <v>9</v>
      </c>
      <c r="B15" s="2">
        <v>33569287</v>
      </c>
      <c r="C15" s="2">
        <v>31916398</v>
      </c>
      <c r="D15" s="2">
        <v>31319916</v>
      </c>
      <c r="E15" s="2">
        <v>36488261</v>
      </c>
      <c r="F15" s="2">
        <v>38632534</v>
      </c>
      <c r="G15" s="2">
        <v>36677456</v>
      </c>
      <c r="H15" s="2">
        <v>41223259</v>
      </c>
      <c r="I15" s="2">
        <v>41904096</v>
      </c>
    </row>
    <row r="16" spans="1:12" x14ac:dyDescent="0.25">
      <c r="A16" s="2" t="s">
        <v>10</v>
      </c>
      <c r="B16" s="2">
        <v>3357225.6784000006</v>
      </c>
      <c r="C16" s="2">
        <v>7914897.7919999994</v>
      </c>
      <c r="D16" s="2">
        <v>8451861.1199999992</v>
      </c>
      <c r="E16" s="2">
        <v>11414995.199999999</v>
      </c>
      <c r="F16" s="2">
        <v>11322370.655999999</v>
      </c>
      <c r="G16" s="2">
        <v>11474365.824000001</v>
      </c>
      <c r="H16" s="2">
        <v>5253970.0080000013</v>
      </c>
      <c r="I16" s="2">
        <v>5525483.8879999993</v>
      </c>
    </row>
    <row r="17" spans="1:9" x14ac:dyDescent="0.25">
      <c r="A17" s="2" t="s">
        <v>11</v>
      </c>
      <c r="B17" s="2">
        <v>15055431.444400001</v>
      </c>
      <c r="C17" s="2">
        <v>15081632.667870961</v>
      </c>
      <c r="D17" s="2">
        <v>11531123.039999999</v>
      </c>
      <c r="E17" s="2">
        <v>14652710.950000003</v>
      </c>
      <c r="F17" s="2">
        <v>15988670.904000001</v>
      </c>
      <c r="G17" s="2">
        <v>14783855.045999998</v>
      </c>
      <c r="H17" s="2">
        <v>15293403.068000002</v>
      </c>
      <c r="I17" s="2">
        <v>10117660.327000001</v>
      </c>
    </row>
    <row r="18" spans="1:9" x14ac:dyDescent="0.25">
      <c r="A18" s="2" t="s">
        <v>12</v>
      </c>
      <c r="B18" s="2">
        <v>5255730.9812774202</v>
      </c>
      <c r="C18" s="2">
        <v>5594977.156645162</v>
      </c>
      <c r="D18" s="2">
        <v>4405416.6656351499</v>
      </c>
      <c r="E18" s="2">
        <v>5674614.901535484</v>
      </c>
      <c r="F18" s="2">
        <v>6188454.8831225811</v>
      </c>
      <c r="G18" s="2">
        <v>5031370.6467870958</v>
      </c>
      <c r="H18" s="2">
        <v>5099383.6095612897</v>
      </c>
      <c r="I18" s="2">
        <v>5507184.2467741938</v>
      </c>
    </row>
    <row r="19" spans="1:9" x14ac:dyDescent="0.25">
      <c r="A19" s="2" t="s">
        <v>13</v>
      </c>
      <c r="B19" s="2">
        <v>7014810.3588000005</v>
      </c>
      <c r="C19" s="2">
        <v>5461177.2303354843</v>
      </c>
      <c r="D19" s="2">
        <v>6094353.9840000011</v>
      </c>
      <c r="E19" s="2">
        <v>12369059.319999998</v>
      </c>
      <c r="F19" s="2">
        <v>15075487.152000003</v>
      </c>
      <c r="G19" s="2">
        <v>12443067.824000001</v>
      </c>
      <c r="H19" s="2">
        <v>10505993.364</v>
      </c>
      <c r="I19" s="2">
        <v>10485420.771999998</v>
      </c>
    </row>
    <row r="20" spans="1:9" x14ac:dyDescent="0.25">
      <c r="A20" s="2" t="s">
        <v>14</v>
      </c>
      <c r="B20" s="2">
        <v>8551900</v>
      </c>
      <c r="C20" s="2">
        <v>7905616</v>
      </c>
      <c r="D20" s="2">
        <v>8480235</v>
      </c>
      <c r="E20" s="2" t="s">
        <v>15</v>
      </c>
      <c r="F20" s="2" t="s">
        <v>15</v>
      </c>
      <c r="G20" s="2" t="s">
        <v>15</v>
      </c>
      <c r="H20" s="2" t="s">
        <v>15</v>
      </c>
      <c r="I20" s="2" t="s">
        <v>15</v>
      </c>
    </row>
    <row r="21" spans="1:9" x14ac:dyDescent="0.25">
      <c r="A21" s="2" t="s">
        <v>16</v>
      </c>
      <c r="B21" s="2">
        <v>27318729.600000001</v>
      </c>
      <c r="C21" s="2">
        <v>24066633.600000001</v>
      </c>
      <c r="D21" s="2">
        <v>28509321.600000001</v>
      </c>
      <c r="E21" s="2">
        <v>29841523.200000007</v>
      </c>
      <c r="F21" s="2">
        <v>31492627.199999999</v>
      </c>
      <c r="G21" s="2">
        <v>28041379.199999999</v>
      </c>
      <c r="H21" s="2">
        <v>31155235.199999996</v>
      </c>
      <c r="I21" s="2" t="s">
        <v>15</v>
      </c>
    </row>
    <row r="22" spans="1:9" x14ac:dyDescent="0.25">
      <c r="A22" s="2" t="s">
        <v>17</v>
      </c>
      <c r="B22" s="2">
        <v>15479833.133199999</v>
      </c>
      <c r="C22" s="2">
        <v>11877894.220074913</v>
      </c>
      <c r="D22" s="2">
        <v>11492609.47226</v>
      </c>
      <c r="E22" s="2">
        <v>18750642.907999996</v>
      </c>
      <c r="F22" s="2">
        <v>23439746.916000005</v>
      </c>
      <c r="G22" s="2">
        <v>20446552.918000001</v>
      </c>
      <c r="H22" s="2">
        <v>21003050.322000001</v>
      </c>
      <c r="I22" s="2">
        <v>24902676.170000002</v>
      </c>
    </row>
    <row r="23" spans="1:9" x14ac:dyDescent="0.25">
      <c r="A23" s="2" t="s">
        <v>18</v>
      </c>
      <c r="B23" s="2">
        <v>33257970.095600002</v>
      </c>
      <c r="C23" s="2">
        <v>29732358.19373541</v>
      </c>
      <c r="D23" s="2">
        <v>35134841.68</v>
      </c>
      <c r="E23" s="2" t="s">
        <v>15</v>
      </c>
      <c r="F23" s="2" t="s">
        <v>15</v>
      </c>
      <c r="G23" s="2">
        <v>33618589.060000002</v>
      </c>
      <c r="H23" s="2" t="s">
        <v>15</v>
      </c>
      <c r="I23" s="2" t="s">
        <v>15</v>
      </c>
    </row>
    <row r="24" spans="1:9" x14ac:dyDescent="0.25">
      <c r="A24" s="2" t="s">
        <v>19</v>
      </c>
      <c r="B24" s="2">
        <v>24300660.436000004</v>
      </c>
      <c r="C24" s="2">
        <v>21711946.752</v>
      </c>
      <c r="D24" s="2">
        <v>13894080.767999999</v>
      </c>
      <c r="E24" s="2">
        <v>17354826.719999999</v>
      </c>
      <c r="F24" s="2">
        <v>16757208.719999999</v>
      </c>
      <c r="G24" s="2">
        <v>16876732.32</v>
      </c>
      <c r="H24" s="2">
        <v>17259207.84</v>
      </c>
      <c r="I24" s="2">
        <v>17211398.399999995</v>
      </c>
    </row>
    <row r="25" spans="1:9" x14ac:dyDescent="0.25">
      <c r="A25" s="2" t="s">
        <v>20</v>
      </c>
      <c r="B25" s="2">
        <v>12906929.258000001</v>
      </c>
      <c r="C25" s="2">
        <v>15128017.676666658</v>
      </c>
      <c r="D25" s="2">
        <v>10429862.0173</v>
      </c>
      <c r="E25" s="2">
        <v>15891281.777999999</v>
      </c>
      <c r="F25" s="2">
        <v>15024794.014</v>
      </c>
      <c r="G25" s="2">
        <v>13364288.02</v>
      </c>
      <c r="H25" s="2">
        <v>14510414.523999998</v>
      </c>
      <c r="I25" s="2">
        <v>16346071.796</v>
      </c>
    </row>
    <row r="26" spans="1:9" x14ac:dyDescent="0.25">
      <c r="A26" s="2" t="s">
        <v>21</v>
      </c>
      <c r="B26" s="2">
        <v>1939121.3906709682</v>
      </c>
      <c r="C26" s="2">
        <v>2115929.2712000003</v>
      </c>
      <c r="D26" s="2">
        <v>2034139.2651612898</v>
      </c>
      <c r="E26" s="2">
        <v>1954040.3840000001</v>
      </c>
      <c r="F26" s="2">
        <v>2337306.94</v>
      </c>
      <c r="G26" s="2">
        <v>2111920.5399999996</v>
      </c>
      <c r="H26" s="2">
        <v>1305568.2799999998</v>
      </c>
      <c r="I26" s="2">
        <v>2302532.33</v>
      </c>
    </row>
    <row r="27" spans="1:9" x14ac:dyDescent="0.25">
      <c r="A27" s="2" t="s">
        <v>22</v>
      </c>
      <c r="B27" s="2">
        <v>25900387.754954845</v>
      </c>
      <c r="C27" s="2">
        <v>25836073.566967737</v>
      </c>
      <c r="D27" s="2">
        <v>15598762.88906963</v>
      </c>
      <c r="E27" s="2">
        <v>24601509.785806451</v>
      </c>
      <c r="F27" s="2">
        <v>25097287.463513359</v>
      </c>
      <c r="G27" s="2">
        <v>24625491.773043316</v>
      </c>
      <c r="H27" s="2">
        <v>25013760.557419352</v>
      </c>
      <c r="I27" s="2">
        <v>26170872.864219356</v>
      </c>
    </row>
    <row r="28" spans="1:9" x14ac:dyDescent="0.25">
      <c r="A28" s="2" t="s">
        <v>23</v>
      </c>
      <c r="B28" s="2">
        <v>51168497.959999993</v>
      </c>
      <c r="C28" s="2">
        <v>43588161.490000002</v>
      </c>
      <c r="D28" s="2">
        <v>42670042.729999989</v>
      </c>
      <c r="E28" s="2">
        <v>40054433.710000001</v>
      </c>
      <c r="F28" s="2">
        <v>39064640.359999999</v>
      </c>
      <c r="G28" s="2">
        <v>37530757.549999997</v>
      </c>
      <c r="H28" s="2">
        <v>43711071.840000004</v>
      </c>
      <c r="I28" s="2" t="s">
        <v>15</v>
      </c>
    </row>
    <row r="29" spans="1:9" x14ac:dyDescent="0.25">
      <c r="A29" s="2" t="s">
        <v>24</v>
      </c>
      <c r="B29" s="2">
        <v>24996901.941999998</v>
      </c>
      <c r="C29" s="2">
        <v>23846202.792073987</v>
      </c>
      <c r="D29" s="2">
        <v>17690771.138666671</v>
      </c>
      <c r="E29" s="2">
        <v>26485065.612000003</v>
      </c>
      <c r="F29" s="2">
        <v>27871544.076000001</v>
      </c>
      <c r="G29" s="2">
        <v>22932009.938000001</v>
      </c>
      <c r="H29" s="2">
        <v>23478404.770000007</v>
      </c>
      <c r="I29" s="2">
        <v>23155726.218000002</v>
      </c>
    </row>
    <row r="30" spans="1:9" x14ac:dyDescent="0.25">
      <c r="A30" s="2" t="s">
        <v>25</v>
      </c>
      <c r="B30" s="2">
        <v>50127379.642400004</v>
      </c>
      <c r="C30" s="2">
        <v>49056422.871948391</v>
      </c>
      <c r="D30" s="2">
        <v>44455887.187200002</v>
      </c>
      <c r="E30" s="2">
        <v>63535315.318799995</v>
      </c>
      <c r="F30" s="2">
        <v>62857556.5264</v>
      </c>
      <c r="G30" s="2">
        <v>65946638.888000004</v>
      </c>
      <c r="H30" s="2">
        <v>68026216.524800003</v>
      </c>
      <c r="I30" s="2">
        <v>68630546.541199997</v>
      </c>
    </row>
    <row r="31" spans="1:9" x14ac:dyDescent="0.25">
      <c r="A31" s="2" t="s">
        <v>26</v>
      </c>
      <c r="B31" s="2">
        <v>2589764.4248000002</v>
      </c>
      <c r="C31" s="2">
        <v>3715271.8847999992</v>
      </c>
      <c r="D31" s="2">
        <v>3198522.5312000001</v>
      </c>
      <c r="E31" s="2">
        <v>4516640.2608000003</v>
      </c>
      <c r="F31" s="2">
        <v>4830215.7380000008</v>
      </c>
      <c r="G31" s="2">
        <v>4746787.96</v>
      </c>
      <c r="H31" s="2">
        <v>4601499.0275999997</v>
      </c>
      <c r="I31" s="2">
        <v>4559906.9339999994</v>
      </c>
    </row>
    <row r="32" spans="1:9" x14ac:dyDescent="0.25">
      <c r="A32" s="2" t="s">
        <v>27</v>
      </c>
      <c r="B32" s="2">
        <v>39729137.242800005</v>
      </c>
      <c r="C32" s="2">
        <v>42416337.683612905</v>
      </c>
      <c r="D32" s="2">
        <v>32459010.463999998</v>
      </c>
      <c r="E32" s="2">
        <v>45925258.607999988</v>
      </c>
      <c r="F32" s="2">
        <v>44870347.561999999</v>
      </c>
      <c r="G32" s="2">
        <v>45237075.663999997</v>
      </c>
      <c r="H32" s="2">
        <v>48025150.537999988</v>
      </c>
      <c r="I32" s="2">
        <v>42569654.865111105</v>
      </c>
    </row>
    <row r="33" spans="1:9" x14ac:dyDescent="0.25">
      <c r="A33" s="2" t="s">
        <v>28</v>
      </c>
      <c r="B33" s="2">
        <v>22380228.866400003</v>
      </c>
      <c r="C33" s="2">
        <v>22533314.009296779</v>
      </c>
      <c r="D33" s="2">
        <v>16014222.037079999</v>
      </c>
      <c r="E33" s="2">
        <v>33392766.095999997</v>
      </c>
      <c r="F33" s="2">
        <v>28053158.400000002</v>
      </c>
      <c r="G33" s="2">
        <v>17551987.884000003</v>
      </c>
      <c r="H33" s="2">
        <v>13465357.166000001</v>
      </c>
      <c r="I33" s="2">
        <v>13618625.700000003</v>
      </c>
    </row>
    <row r="34" spans="1:9" ht="13.5" customHeight="1" x14ac:dyDescent="0.25">
      <c r="A34" s="2" t="s">
        <v>29</v>
      </c>
      <c r="B34" s="2">
        <v>9219232.2831999995</v>
      </c>
      <c r="C34" s="2">
        <v>6742871.1574580651</v>
      </c>
      <c r="D34" s="2">
        <v>5602155.8059</v>
      </c>
      <c r="E34" s="2">
        <v>9080158.7719999999</v>
      </c>
      <c r="F34" s="2">
        <v>8652268.5159999989</v>
      </c>
      <c r="G34" s="2">
        <v>8738489.0140000004</v>
      </c>
      <c r="H34" s="2">
        <v>8424035.0050000008</v>
      </c>
      <c r="I34" s="2">
        <v>7963021.4300000006</v>
      </c>
    </row>
    <row r="35" spans="1:9" x14ac:dyDescent="0.25">
      <c r="A35" s="2" t="s">
        <v>30</v>
      </c>
      <c r="B35" s="2">
        <v>152001170.05039999</v>
      </c>
      <c r="C35" s="2">
        <v>163297284.3539516</v>
      </c>
      <c r="D35" s="2">
        <v>141178588.62</v>
      </c>
      <c r="E35" s="2">
        <v>170144916.74454468</v>
      </c>
      <c r="F35" s="2">
        <v>181108841.81482285</v>
      </c>
      <c r="G35" s="2">
        <v>177739409.30872992</v>
      </c>
      <c r="H35" s="2">
        <v>181382535.47553349</v>
      </c>
      <c r="I35" s="2">
        <v>181928950.52200511</v>
      </c>
    </row>
    <row r="36" spans="1:9" x14ac:dyDescent="0.25">
      <c r="A36" s="2" t="s">
        <v>31</v>
      </c>
      <c r="B36" s="2">
        <v>7976857.3575999998</v>
      </c>
      <c r="C36" s="2">
        <v>7859840.6497999979</v>
      </c>
      <c r="D36" s="2">
        <v>9646371.1739999987</v>
      </c>
      <c r="E36" s="2">
        <v>12225949.823999999</v>
      </c>
      <c r="F36" s="2">
        <v>12345086.389999999</v>
      </c>
      <c r="G36" s="2">
        <v>9740335.9160000011</v>
      </c>
      <c r="H36" s="2">
        <v>10155697.610000001</v>
      </c>
      <c r="I36" s="2">
        <v>11214779.002000002</v>
      </c>
    </row>
    <row r="37" spans="1:9" x14ac:dyDescent="0.25">
      <c r="A37" s="2" t="s">
        <v>32</v>
      </c>
      <c r="B37" s="2">
        <v>70913432.282000005</v>
      </c>
      <c r="C37" s="2">
        <v>113477161.80851614</v>
      </c>
      <c r="D37" s="2">
        <v>93049628.544000015</v>
      </c>
      <c r="E37" s="2">
        <v>127797831.93600003</v>
      </c>
      <c r="F37" s="2">
        <v>136483121.23599997</v>
      </c>
      <c r="G37" s="2">
        <v>131513863.82399997</v>
      </c>
      <c r="H37" s="2">
        <v>132347618.208</v>
      </c>
      <c r="I37" s="2">
        <v>132153891.11800005</v>
      </c>
    </row>
    <row r="38" spans="1:9" x14ac:dyDescent="0.25">
      <c r="A38" s="2" t="s">
        <v>33</v>
      </c>
      <c r="B38" s="2">
        <v>572029602.0471319</v>
      </c>
      <c r="C38" s="2">
        <v>517830289.86189413</v>
      </c>
      <c r="D38" s="2">
        <v>522707077.41486412</v>
      </c>
      <c r="E38" s="2">
        <v>573279348</v>
      </c>
      <c r="F38" s="2">
        <v>589955534</v>
      </c>
      <c r="G38" s="2">
        <v>545774741</v>
      </c>
      <c r="H38" s="2">
        <v>608571769.24823976</v>
      </c>
      <c r="I38" s="2" t="s">
        <v>15</v>
      </c>
    </row>
    <row r="39" spans="1:9" ht="1.5" customHeight="1" x14ac:dyDescent="0.25">
      <c r="A39" s="5"/>
      <c r="B39" s="5"/>
      <c r="C39" s="5"/>
      <c r="D39" s="5"/>
      <c r="E39" s="5"/>
      <c r="F39" s="5"/>
      <c r="G39" s="5"/>
      <c r="H39" s="5"/>
      <c r="I39" s="6"/>
    </row>
    <row r="40" spans="1:9" ht="15.75" customHeight="1" x14ac:dyDescent="0.25">
      <c r="A40" s="10" t="s">
        <v>35</v>
      </c>
      <c r="B40" s="11"/>
      <c r="C40" s="11"/>
      <c r="D40" s="11"/>
      <c r="E40" s="11"/>
      <c r="F40" s="11"/>
      <c r="G40" s="11"/>
      <c r="H40" s="11"/>
      <c r="I40" s="11"/>
    </row>
    <row r="41" spans="1:9" ht="12.75" customHeight="1" x14ac:dyDescent="0.25">
      <c r="A41" s="12" t="s">
        <v>36</v>
      </c>
      <c r="B41" s="13"/>
      <c r="C41" s="13"/>
      <c r="D41" s="13"/>
      <c r="E41" s="13"/>
      <c r="F41" s="13"/>
      <c r="G41" s="13"/>
      <c r="H41" s="13"/>
      <c r="I41" s="13"/>
    </row>
    <row r="42" spans="1:9" ht="11.25" customHeight="1" x14ac:dyDescent="0.25">
      <c r="A42" s="12" t="s">
        <v>38</v>
      </c>
      <c r="B42" s="13"/>
      <c r="C42" s="13"/>
      <c r="D42" s="13"/>
      <c r="E42" s="13"/>
      <c r="F42" s="13"/>
      <c r="G42" s="13"/>
      <c r="H42" s="13"/>
      <c r="I42" s="13"/>
    </row>
    <row r="43" spans="1:9" ht="14.25" customHeight="1" x14ac:dyDescent="0.25">
      <c r="A43" s="10" t="s">
        <v>37</v>
      </c>
      <c r="B43" s="11"/>
      <c r="C43" s="11"/>
      <c r="D43" s="11"/>
      <c r="E43" s="11"/>
      <c r="F43" s="11"/>
      <c r="G43" s="11"/>
      <c r="H43" s="11"/>
      <c r="I43" s="11"/>
    </row>
    <row r="44" spans="1:9" ht="10.5" customHeight="1" x14ac:dyDescent="0.25"/>
  </sheetData>
  <mergeCells count="6">
    <mergeCell ref="A4:I4"/>
    <mergeCell ref="A40:I40"/>
    <mergeCell ref="A41:I41"/>
    <mergeCell ref="A42:I42"/>
    <mergeCell ref="A43:I43"/>
    <mergeCell ref="A5:I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de Agua Potable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Pérez Brito</dc:creator>
  <cp:keywords/>
  <dc:description/>
  <cp:lastModifiedBy>Elba Lucidenis Medrano Fortuna</cp:lastModifiedBy>
  <cp:revision/>
  <dcterms:created xsi:type="dcterms:W3CDTF">2024-03-14T20:29:09Z</dcterms:created>
  <dcterms:modified xsi:type="dcterms:W3CDTF">2026-03-20T15:10:06Z</dcterms:modified>
  <cp:category/>
  <cp:contentStatus/>
</cp:coreProperties>
</file>