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V:\Arch-Piso-8\Estadisticas Sectoriales\1. Sectores económicos\10. Transporte, Multimodal\Transporte\3. Mensual\"/>
    </mc:Choice>
  </mc:AlternateContent>
  <bookViews>
    <workbookView showHorizontalScroll="0" showVerticalScroll="0" xWindow="-120" yWindow="-120" windowWidth="29040" windowHeight="15840" activeTab="7"/>
  </bookViews>
  <sheets>
    <sheet name="2018" sheetId="4" r:id="rId1"/>
    <sheet name="2019" sheetId="3" r:id="rId2"/>
    <sheet name="2020" sheetId="2" r:id="rId3"/>
    <sheet name="2021" sheetId="5" r:id="rId4"/>
    <sheet name="2022" sheetId="6" r:id="rId5"/>
    <sheet name="2023" sheetId="7" r:id="rId6"/>
    <sheet name="2024" sheetId="8" r:id="rId7"/>
    <sheet name="2025" sheetId="9" r:id="rId8"/>
  </sheets>
  <externalReferences>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s>
  <definedNames>
    <definedName name="_________________________________________________________TA1">#REF!</definedName>
    <definedName name="_________________________________________________________TA2">#REF!</definedName>
    <definedName name="_________________________________________________________TA3">#REF!</definedName>
    <definedName name="_________________________________________________________TA4">#REF!</definedName>
    <definedName name="_________________________________________________________TE1">#REF!</definedName>
    <definedName name="_________________________________________________________TE2">#REF!</definedName>
    <definedName name="_________________________________________________________TE3">#REF!</definedName>
    <definedName name="_________________________________________________________TE4">#REF!</definedName>
    <definedName name="_________________________________________________________TO1">#REF!</definedName>
    <definedName name="_________________________________________________________TO2">#REF!</definedName>
    <definedName name="_________________________________________________________TO3">#REF!</definedName>
    <definedName name="_________________________________________________________TO4">#REF!</definedName>
    <definedName name="________________________________________________________TA1">#REF!</definedName>
    <definedName name="________________________________________________________TA2">#REF!</definedName>
    <definedName name="________________________________________________________TA3">#REF!</definedName>
    <definedName name="________________________________________________________TA4">#REF!</definedName>
    <definedName name="________________________________________________________TE1">#REF!</definedName>
    <definedName name="________________________________________________________TE2">#REF!</definedName>
    <definedName name="________________________________________________________TE3">#REF!</definedName>
    <definedName name="________________________________________________________TE4">#REF!</definedName>
    <definedName name="________________________________________________________TO1">#REF!</definedName>
    <definedName name="________________________________________________________TO2">#REF!</definedName>
    <definedName name="________________________________________________________TO3">#REF!</definedName>
    <definedName name="________________________________________________________TO4">#REF!</definedName>
    <definedName name="_______________________________________________________TA1">#REF!</definedName>
    <definedName name="_______________________________________________________TA2">#REF!</definedName>
    <definedName name="_______________________________________________________TA3">#REF!</definedName>
    <definedName name="_______________________________________________________TA4">#REF!</definedName>
    <definedName name="_______________________________________________________TE1">#REF!</definedName>
    <definedName name="_______________________________________________________TE2">#REF!</definedName>
    <definedName name="_______________________________________________________TE3">#REF!</definedName>
    <definedName name="_______________________________________________________TE4">#REF!</definedName>
    <definedName name="_______________________________________________________TO1">#REF!</definedName>
    <definedName name="_______________________________________________________TO2">#REF!</definedName>
    <definedName name="_______________________________________________________TO3">#REF!</definedName>
    <definedName name="_______________________________________________________TO4">#REF!</definedName>
    <definedName name="______________________________________________________aaa99">'[1]344.13'!#REF!</definedName>
    <definedName name="______________________________________________________dga11">#REF!</definedName>
    <definedName name="______________________________________________________dga12">#REF!</definedName>
    <definedName name="______________________________________________________r">'[1]333.02'!#REF!</definedName>
    <definedName name="______________________________________________________TA1">#REF!</definedName>
    <definedName name="______________________________________________________TA2">#REF!</definedName>
    <definedName name="______________________________________________________TA3">#REF!</definedName>
    <definedName name="______________________________________________________TA4">#REF!</definedName>
    <definedName name="______________________________________________________TE1">#REF!</definedName>
    <definedName name="______________________________________________________TE2">#REF!</definedName>
    <definedName name="______________________________________________________TE3">#REF!</definedName>
    <definedName name="______________________________________________________TE4">#REF!</definedName>
    <definedName name="______________________________________________________TO1">#REF!</definedName>
    <definedName name="______________________________________________________TO2">#REF!</definedName>
    <definedName name="______________________________________________________TO3">#REF!</definedName>
    <definedName name="______________________________________________________TO4">#REF!</definedName>
    <definedName name="______________________________________________________uh1">#REF!</definedName>
    <definedName name="______________________________________________________uh2">#REF!</definedName>
    <definedName name="______________________________________________________uh3">#REF!</definedName>
    <definedName name="_____________________________________________________aaa99">'[1]344.13'!#REF!</definedName>
    <definedName name="_____________________________________________________dga11">#REF!</definedName>
    <definedName name="_____________________________________________________dga12">#REF!</definedName>
    <definedName name="_____________________________________________________f">#REF!</definedName>
    <definedName name="_____________________________________________________fc">'[2]1.03'!$H$12</definedName>
    <definedName name="_____________________________________________________r">'[1]333.02'!#REF!</definedName>
    <definedName name="_____________________________________________________TA1">#REF!</definedName>
    <definedName name="_____________________________________________________TA2">#REF!</definedName>
    <definedName name="_____________________________________________________TA3">#REF!</definedName>
    <definedName name="_____________________________________________________TA4">#REF!</definedName>
    <definedName name="_____________________________________________________TE1">#REF!</definedName>
    <definedName name="_____________________________________________________TE2">#REF!</definedName>
    <definedName name="_____________________________________________________TE3">#REF!</definedName>
    <definedName name="_____________________________________________________TE4">#REF!</definedName>
    <definedName name="_____________________________________________________TO1">#REF!</definedName>
    <definedName name="_____________________________________________________TO2">#REF!</definedName>
    <definedName name="_____________________________________________________TO3">#REF!</definedName>
    <definedName name="_____________________________________________________TO4">#REF!</definedName>
    <definedName name="_____________________________________________________uh1">#REF!</definedName>
    <definedName name="_____________________________________________________uh2">#REF!</definedName>
    <definedName name="_____________________________________________________uh3">#REF!</definedName>
    <definedName name="____________________________________________________aaa99">'[1]344.13'!#REF!</definedName>
    <definedName name="____________________________________________________dga11">#REF!</definedName>
    <definedName name="____________________________________________________dga12">#REF!</definedName>
    <definedName name="____________________________________________________f">#REF!</definedName>
    <definedName name="____________________________________________________fc">'[2]1.03'!$H$12</definedName>
    <definedName name="____________________________________________________r">'[1]333.02'!#REF!</definedName>
    <definedName name="____________________________________________________TA1">#REF!</definedName>
    <definedName name="____________________________________________________TA2">#REF!</definedName>
    <definedName name="____________________________________________________TA3">#REF!</definedName>
    <definedName name="____________________________________________________TA4">#REF!</definedName>
    <definedName name="____________________________________________________TE1">#REF!</definedName>
    <definedName name="____________________________________________________TE2">#REF!</definedName>
    <definedName name="____________________________________________________TE3">#REF!</definedName>
    <definedName name="____________________________________________________TE4">#REF!</definedName>
    <definedName name="____________________________________________________TO1">#REF!</definedName>
    <definedName name="____________________________________________________TO2">#REF!</definedName>
    <definedName name="____________________________________________________TO3">#REF!</definedName>
    <definedName name="____________________________________________________TO4">#REF!</definedName>
    <definedName name="____________________________________________________uh1">#REF!</definedName>
    <definedName name="____________________________________________________uh2">#REF!</definedName>
    <definedName name="____________________________________________________uh3">#REF!</definedName>
    <definedName name="___________________________________________________aaa99">'[1]344.13'!#REF!</definedName>
    <definedName name="___________________________________________________dga11">#REF!</definedName>
    <definedName name="___________________________________________________dga12">#REF!</definedName>
    <definedName name="___________________________________________________f">#REF!</definedName>
    <definedName name="___________________________________________________fc">'[2]1.03'!$H$12</definedName>
    <definedName name="___________________________________________________r">'[1]333.02'!#REF!</definedName>
    <definedName name="___________________________________________________TA1">#REF!</definedName>
    <definedName name="___________________________________________________TA2">#REF!</definedName>
    <definedName name="___________________________________________________TA3">#REF!</definedName>
    <definedName name="___________________________________________________TA4">#REF!</definedName>
    <definedName name="___________________________________________________TE1">#REF!</definedName>
    <definedName name="___________________________________________________TE2">#REF!</definedName>
    <definedName name="___________________________________________________TE3">#REF!</definedName>
    <definedName name="___________________________________________________TE4">#REF!</definedName>
    <definedName name="___________________________________________________TO1">#REF!</definedName>
    <definedName name="___________________________________________________TO2">#REF!</definedName>
    <definedName name="___________________________________________________TO3">#REF!</definedName>
    <definedName name="___________________________________________________TO4">#REF!</definedName>
    <definedName name="___________________________________________________uh1">#REF!</definedName>
    <definedName name="___________________________________________________uh2">#REF!</definedName>
    <definedName name="___________________________________________________uh3">#REF!</definedName>
    <definedName name="__________________________________________________aaa99">'[1]344.13'!#REF!</definedName>
    <definedName name="__________________________________________________dga11">#REF!</definedName>
    <definedName name="__________________________________________________dga12">#REF!</definedName>
    <definedName name="__________________________________________________f">#REF!</definedName>
    <definedName name="__________________________________________________fc">'[2]1.03'!$H$12</definedName>
    <definedName name="__________________________________________________r">'[1]333.02'!#REF!</definedName>
    <definedName name="__________________________________________________TA1">#REF!</definedName>
    <definedName name="__________________________________________________TA2">#REF!</definedName>
    <definedName name="__________________________________________________TA3">#REF!</definedName>
    <definedName name="__________________________________________________TA4">#REF!</definedName>
    <definedName name="__________________________________________________TE1">#REF!</definedName>
    <definedName name="__________________________________________________TE2">#REF!</definedName>
    <definedName name="__________________________________________________TE3">#REF!</definedName>
    <definedName name="__________________________________________________TE4">#REF!</definedName>
    <definedName name="__________________________________________________TO1">#REF!</definedName>
    <definedName name="__________________________________________________TO2">#REF!</definedName>
    <definedName name="__________________________________________________TO3">#REF!</definedName>
    <definedName name="__________________________________________________TO4">#REF!</definedName>
    <definedName name="__________________________________________________uh1">#REF!</definedName>
    <definedName name="__________________________________________________uh2">#REF!</definedName>
    <definedName name="__________________________________________________uh3">#REF!</definedName>
    <definedName name="_________________________________________________aaa99">'[1]344.13'!#REF!</definedName>
    <definedName name="_________________________________________________dga11">#REF!</definedName>
    <definedName name="_________________________________________________dga12">#REF!</definedName>
    <definedName name="_________________________________________________f">#REF!</definedName>
    <definedName name="_________________________________________________fc">'[2]1.03'!$H$12</definedName>
    <definedName name="_________________________________________________r">'[1]333.02'!#REF!</definedName>
    <definedName name="_________________________________________________TA1">#REF!</definedName>
    <definedName name="_________________________________________________TA2">#REF!</definedName>
    <definedName name="_________________________________________________TA3">#REF!</definedName>
    <definedName name="_________________________________________________TA4">#REF!</definedName>
    <definedName name="_________________________________________________TE1">#REF!</definedName>
    <definedName name="_________________________________________________TE2">#REF!</definedName>
    <definedName name="_________________________________________________TE3">#REF!</definedName>
    <definedName name="_________________________________________________TE4">#REF!</definedName>
    <definedName name="_________________________________________________TO1">#REF!</definedName>
    <definedName name="_________________________________________________TO2">#REF!</definedName>
    <definedName name="_________________________________________________TO3">#REF!</definedName>
    <definedName name="_________________________________________________TO4">#REF!</definedName>
    <definedName name="_________________________________________________uh1">#REF!</definedName>
    <definedName name="_________________________________________________uh2">#REF!</definedName>
    <definedName name="_________________________________________________uh3">#REF!</definedName>
    <definedName name="________________________________________________aaa99">'[1]344.13'!#REF!</definedName>
    <definedName name="________________________________________________dga11">#REF!</definedName>
    <definedName name="________________________________________________dga12">#REF!</definedName>
    <definedName name="________________________________________________f">#REF!</definedName>
    <definedName name="________________________________________________fc">'[2]1.03'!$H$12</definedName>
    <definedName name="________________________________________________r">'[1]333.02'!#REF!</definedName>
    <definedName name="________________________________________________TA1">#REF!</definedName>
    <definedName name="________________________________________________TA2">#REF!</definedName>
    <definedName name="________________________________________________TA3">#REF!</definedName>
    <definedName name="________________________________________________TA4">#REF!</definedName>
    <definedName name="________________________________________________TE1">#REF!</definedName>
    <definedName name="________________________________________________TE2">#REF!</definedName>
    <definedName name="________________________________________________TE3">#REF!</definedName>
    <definedName name="________________________________________________TE4">#REF!</definedName>
    <definedName name="________________________________________________TO1">#REF!</definedName>
    <definedName name="________________________________________________TO2">#REF!</definedName>
    <definedName name="________________________________________________TO3">#REF!</definedName>
    <definedName name="________________________________________________TO4">#REF!</definedName>
    <definedName name="________________________________________________uh1">#REF!</definedName>
    <definedName name="________________________________________________uh2">#REF!</definedName>
    <definedName name="________________________________________________uh3">#REF!</definedName>
    <definedName name="_______________________________________________aaa99">'[1]344.13'!#REF!</definedName>
    <definedName name="_______________________________________________dga11">#REF!</definedName>
    <definedName name="_______________________________________________dga12">#REF!</definedName>
    <definedName name="_______________________________________________f">#REF!</definedName>
    <definedName name="_______________________________________________fc">'[2]1.03'!$H$12</definedName>
    <definedName name="_______________________________________________r">'[1]333.02'!#REF!</definedName>
    <definedName name="_______________________________________________TA1">#REF!</definedName>
    <definedName name="_______________________________________________TA2">#REF!</definedName>
    <definedName name="_______________________________________________TA3">#REF!</definedName>
    <definedName name="_______________________________________________TA4">#REF!</definedName>
    <definedName name="_______________________________________________TE1">#REF!</definedName>
    <definedName name="_______________________________________________TE2">#REF!</definedName>
    <definedName name="_______________________________________________TE3">#REF!</definedName>
    <definedName name="_______________________________________________TE4">#REF!</definedName>
    <definedName name="_______________________________________________TO1">#REF!</definedName>
    <definedName name="_______________________________________________TO2">#REF!</definedName>
    <definedName name="_______________________________________________TO3">#REF!</definedName>
    <definedName name="_______________________________________________TO4">#REF!</definedName>
    <definedName name="_______________________________________________uh1">#REF!</definedName>
    <definedName name="_______________________________________________uh2">#REF!</definedName>
    <definedName name="_______________________________________________uh3">#REF!</definedName>
    <definedName name="______________________________________________aaa99">'[1]344.13'!#REF!</definedName>
    <definedName name="______________________________________________dga11">#REF!</definedName>
    <definedName name="______________________________________________dga12">#REF!</definedName>
    <definedName name="______________________________________________f">#REF!</definedName>
    <definedName name="______________________________________________fc">'[2]1.03'!$H$12</definedName>
    <definedName name="______________________________________________r">'[1]333.02'!#REF!</definedName>
    <definedName name="______________________________________________TA1">#REF!</definedName>
    <definedName name="______________________________________________TA2">#REF!</definedName>
    <definedName name="______________________________________________TA3">#REF!</definedName>
    <definedName name="______________________________________________TA4">#REF!</definedName>
    <definedName name="______________________________________________TE1">#REF!</definedName>
    <definedName name="______________________________________________TE2">#REF!</definedName>
    <definedName name="______________________________________________TE3">#REF!</definedName>
    <definedName name="______________________________________________TE4">#REF!</definedName>
    <definedName name="______________________________________________TO1">#REF!</definedName>
    <definedName name="______________________________________________TO2">#REF!</definedName>
    <definedName name="______________________________________________TO3">#REF!</definedName>
    <definedName name="______________________________________________TO4">#REF!</definedName>
    <definedName name="______________________________________________uh1">#REF!</definedName>
    <definedName name="______________________________________________uh2">#REF!</definedName>
    <definedName name="______________________________________________uh3">#REF!</definedName>
    <definedName name="_____________________________________________aaa99">'[1]344.13'!#REF!</definedName>
    <definedName name="_____________________________________________dga11">#REF!</definedName>
    <definedName name="_____________________________________________dga12">#REF!</definedName>
    <definedName name="_____________________________________________f">#REF!</definedName>
    <definedName name="_____________________________________________fc">'[2]1.03'!$H$12</definedName>
    <definedName name="_____________________________________________r">'[1]333.02'!#REF!</definedName>
    <definedName name="_____________________________________________TA1">#REF!</definedName>
    <definedName name="_____________________________________________TA2">#REF!</definedName>
    <definedName name="_____________________________________________TA3">#REF!</definedName>
    <definedName name="_____________________________________________TA4">#REF!</definedName>
    <definedName name="_____________________________________________TE1">#REF!</definedName>
    <definedName name="_____________________________________________TE2">#REF!</definedName>
    <definedName name="_____________________________________________TE3">#REF!</definedName>
    <definedName name="_____________________________________________TE4">#REF!</definedName>
    <definedName name="_____________________________________________TO1">#REF!</definedName>
    <definedName name="_____________________________________________TO2">#REF!</definedName>
    <definedName name="_____________________________________________TO3">#REF!</definedName>
    <definedName name="_____________________________________________TO4">#REF!</definedName>
    <definedName name="_____________________________________________uh1">#REF!</definedName>
    <definedName name="_____________________________________________uh2">#REF!</definedName>
    <definedName name="_____________________________________________uh3">#REF!</definedName>
    <definedName name="____________________________________________aaa99">'[1]344.13'!#REF!</definedName>
    <definedName name="____________________________________________dga11">#REF!</definedName>
    <definedName name="____________________________________________dga12">#REF!</definedName>
    <definedName name="____________________________________________f">#REF!</definedName>
    <definedName name="____________________________________________fc">'[2]1.03'!$H$12</definedName>
    <definedName name="____________________________________________r">'[1]333.02'!#REF!</definedName>
    <definedName name="____________________________________________TA1">#REF!</definedName>
    <definedName name="____________________________________________TA2">#REF!</definedName>
    <definedName name="____________________________________________TA3">#REF!</definedName>
    <definedName name="____________________________________________TA4">#REF!</definedName>
    <definedName name="____________________________________________TE1">#REF!</definedName>
    <definedName name="____________________________________________TE2">#REF!</definedName>
    <definedName name="____________________________________________TE3">#REF!</definedName>
    <definedName name="____________________________________________TE4">#REF!</definedName>
    <definedName name="____________________________________________TO1">#REF!</definedName>
    <definedName name="____________________________________________TO2">#REF!</definedName>
    <definedName name="____________________________________________TO3">#REF!</definedName>
    <definedName name="____________________________________________TO4">#REF!</definedName>
    <definedName name="____________________________________________uh1">#REF!</definedName>
    <definedName name="____________________________________________uh2">#REF!</definedName>
    <definedName name="____________________________________________uh3">#REF!</definedName>
    <definedName name="___________________________________________aaa99">'[1]344.13'!#REF!</definedName>
    <definedName name="___________________________________________dga11">#REF!</definedName>
    <definedName name="___________________________________________dga12">#REF!</definedName>
    <definedName name="___________________________________________f">#REF!</definedName>
    <definedName name="___________________________________________fc">'[2]1.03'!$H$12</definedName>
    <definedName name="___________________________________________r">'[1]333.02'!#REF!</definedName>
    <definedName name="___________________________________________TA1">#REF!</definedName>
    <definedName name="___________________________________________TA2">#REF!</definedName>
    <definedName name="___________________________________________TA3">#REF!</definedName>
    <definedName name="___________________________________________TA4">#REF!</definedName>
    <definedName name="___________________________________________TE1">#REF!</definedName>
    <definedName name="___________________________________________TE2">#REF!</definedName>
    <definedName name="___________________________________________TE3">#REF!</definedName>
    <definedName name="___________________________________________TE4">#REF!</definedName>
    <definedName name="___________________________________________TO1">#REF!</definedName>
    <definedName name="___________________________________________TO2">#REF!</definedName>
    <definedName name="___________________________________________TO3">#REF!</definedName>
    <definedName name="___________________________________________TO4">#REF!</definedName>
    <definedName name="___________________________________________uh1">#REF!</definedName>
    <definedName name="___________________________________________uh2">#REF!</definedName>
    <definedName name="___________________________________________uh3">#REF!</definedName>
    <definedName name="__________________________________________aaa99">'[1]344.13'!#REF!</definedName>
    <definedName name="__________________________________________dga11">#REF!</definedName>
    <definedName name="__________________________________________dga12">#REF!</definedName>
    <definedName name="__________________________________________f">#REF!</definedName>
    <definedName name="__________________________________________fc">'[2]1.03'!$H$12</definedName>
    <definedName name="__________________________________________r">'[1]333.02'!#REF!</definedName>
    <definedName name="__________________________________________TA1">#REF!</definedName>
    <definedName name="__________________________________________TA2">#REF!</definedName>
    <definedName name="__________________________________________TA3">#REF!</definedName>
    <definedName name="__________________________________________TA4">#REF!</definedName>
    <definedName name="__________________________________________TE1">#REF!</definedName>
    <definedName name="__________________________________________TE2">#REF!</definedName>
    <definedName name="__________________________________________TE3">#REF!</definedName>
    <definedName name="__________________________________________TE4">#REF!</definedName>
    <definedName name="__________________________________________TO1">#REF!</definedName>
    <definedName name="__________________________________________TO2">#REF!</definedName>
    <definedName name="__________________________________________TO3">#REF!</definedName>
    <definedName name="__________________________________________TO4">#REF!</definedName>
    <definedName name="__________________________________________uh1">#REF!</definedName>
    <definedName name="__________________________________________uh2">#REF!</definedName>
    <definedName name="__________________________________________uh3">#REF!</definedName>
    <definedName name="_________________________________________aaa99">'[1]344.13'!#REF!</definedName>
    <definedName name="_________________________________________dga11">#REF!</definedName>
    <definedName name="_________________________________________dga12">#REF!</definedName>
    <definedName name="_________________________________________f">#REF!</definedName>
    <definedName name="_________________________________________fc">'[2]1.03'!$H$12</definedName>
    <definedName name="_________________________________________r">'[1]333.02'!#REF!</definedName>
    <definedName name="_________________________________________TA1">#REF!</definedName>
    <definedName name="_________________________________________TA2">#REF!</definedName>
    <definedName name="_________________________________________TA3">#REF!</definedName>
    <definedName name="_________________________________________TA4">#REF!</definedName>
    <definedName name="_________________________________________TE1">#REF!</definedName>
    <definedName name="_________________________________________TE2">#REF!</definedName>
    <definedName name="_________________________________________TE3">#REF!</definedName>
    <definedName name="_________________________________________TE4">#REF!</definedName>
    <definedName name="_________________________________________TO1">#REF!</definedName>
    <definedName name="_________________________________________TO2">#REF!</definedName>
    <definedName name="_________________________________________TO3">#REF!</definedName>
    <definedName name="_________________________________________TO4">#REF!</definedName>
    <definedName name="_________________________________________uh1">#REF!</definedName>
    <definedName name="_________________________________________uh2">#REF!</definedName>
    <definedName name="_________________________________________uh3">#REF!</definedName>
    <definedName name="________________________________________aaa99">'[1]344.13'!#REF!</definedName>
    <definedName name="________________________________________dga11">#REF!</definedName>
    <definedName name="________________________________________dga12">#REF!</definedName>
    <definedName name="________________________________________f">#REF!</definedName>
    <definedName name="________________________________________fc">'[2]1.03'!$H$12</definedName>
    <definedName name="________________________________________r">'[1]333.02'!#REF!</definedName>
    <definedName name="________________________________________TA1">#REF!</definedName>
    <definedName name="________________________________________TA2">#REF!</definedName>
    <definedName name="________________________________________TA3">#REF!</definedName>
    <definedName name="________________________________________TA4">#REF!</definedName>
    <definedName name="________________________________________TE1">#REF!</definedName>
    <definedName name="________________________________________TE2">#REF!</definedName>
    <definedName name="________________________________________TE3">#REF!</definedName>
    <definedName name="________________________________________TE4">#REF!</definedName>
    <definedName name="________________________________________TO1">#REF!</definedName>
    <definedName name="________________________________________TO2">#REF!</definedName>
    <definedName name="________________________________________TO3">#REF!</definedName>
    <definedName name="________________________________________TO4">#REF!</definedName>
    <definedName name="________________________________________uh1">#REF!</definedName>
    <definedName name="________________________________________uh2">#REF!</definedName>
    <definedName name="________________________________________uh3">#REF!</definedName>
    <definedName name="_______________________________________aaa99">'[1]344.13'!#REF!</definedName>
    <definedName name="_______________________________________dga11">#REF!</definedName>
    <definedName name="_______________________________________dga12">#REF!</definedName>
    <definedName name="_______________________________________f">#REF!</definedName>
    <definedName name="_______________________________________fc">'[2]1.03'!$H$12</definedName>
    <definedName name="_______________________________________r">'[1]333.02'!#REF!</definedName>
    <definedName name="_______________________________________TA1">#REF!</definedName>
    <definedName name="_______________________________________TA2">#REF!</definedName>
    <definedName name="_______________________________________TA3">#REF!</definedName>
    <definedName name="_______________________________________TA4">#REF!</definedName>
    <definedName name="_______________________________________TE1">#REF!</definedName>
    <definedName name="_______________________________________TE2">#REF!</definedName>
    <definedName name="_______________________________________TE3">#REF!</definedName>
    <definedName name="_______________________________________TE4">#REF!</definedName>
    <definedName name="_______________________________________TO1">#REF!</definedName>
    <definedName name="_______________________________________TO2">#REF!</definedName>
    <definedName name="_______________________________________TO3">#REF!</definedName>
    <definedName name="_______________________________________TO4">#REF!</definedName>
    <definedName name="_______________________________________uh1">#REF!</definedName>
    <definedName name="_______________________________________uh2">#REF!</definedName>
    <definedName name="_______________________________________uh3">#REF!</definedName>
    <definedName name="______________________________________aaa99">'[1]344.13'!#REF!</definedName>
    <definedName name="______________________________________dga11">#REF!</definedName>
    <definedName name="______________________________________dga12">#REF!</definedName>
    <definedName name="______________________________________f">#REF!</definedName>
    <definedName name="______________________________________fc">'[2]1.03'!$H$12</definedName>
    <definedName name="______________________________________r">'[1]333.02'!#REF!</definedName>
    <definedName name="______________________________________TA1">#REF!</definedName>
    <definedName name="______________________________________TA2">#REF!</definedName>
    <definedName name="______________________________________TA3">#REF!</definedName>
    <definedName name="______________________________________TA4">#REF!</definedName>
    <definedName name="______________________________________TE1">#REF!</definedName>
    <definedName name="______________________________________TE2">#REF!</definedName>
    <definedName name="______________________________________TE3">#REF!</definedName>
    <definedName name="______________________________________TE4">#REF!</definedName>
    <definedName name="______________________________________TO1">#REF!</definedName>
    <definedName name="______________________________________TO2">#REF!</definedName>
    <definedName name="______________________________________TO3">#REF!</definedName>
    <definedName name="______________________________________TO4">#REF!</definedName>
    <definedName name="______________________________________uh1">#REF!</definedName>
    <definedName name="______________________________________uh2">#REF!</definedName>
    <definedName name="______________________________________uh3">#REF!</definedName>
    <definedName name="_____________________________________aaa99">'[1]344.13'!#REF!</definedName>
    <definedName name="_____________________________________dga11">#REF!</definedName>
    <definedName name="_____________________________________dga12">#REF!</definedName>
    <definedName name="_____________________________________f">#REF!</definedName>
    <definedName name="_____________________________________fc">'[2]1.03'!$H$12</definedName>
    <definedName name="_____________________________________r">'[1]333.02'!#REF!</definedName>
    <definedName name="_____________________________________TA1">#REF!</definedName>
    <definedName name="_____________________________________TA2">#REF!</definedName>
    <definedName name="_____________________________________TA3">#REF!</definedName>
    <definedName name="_____________________________________TA4">#REF!</definedName>
    <definedName name="_____________________________________TE1">#REF!</definedName>
    <definedName name="_____________________________________TE2">#REF!</definedName>
    <definedName name="_____________________________________TE3">#REF!</definedName>
    <definedName name="_____________________________________TE4">#REF!</definedName>
    <definedName name="_____________________________________TO1">#REF!</definedName>
    <definedName name="_____________________________________TO2">#REF!</definedName>
    <definedName name="_____________________________________TO3">#REF!</definedName>
    <definedName name="_____________________________________TO4">#REF!</definedName>
    <definedName name="_____________________________________uh1">#REF!</definedName>
    <definedName name="_____________________________________uh2">#REF!</definedName>
    <definedName name="_____________________________________uh3">#REF!</definedName>
    <definedName name="____________________________________aaa99">'[1]344.13'!#REF!</definedName>
    <definedName name="____________________________________dga11">#REF!</definedName>
    <definedName name="____________________________________dga12">#REF!</definedName>
    <definedName name="____________________________________f">#REF!</definedName>
    <definedName name="____________________________________fc">'[2]1.03'!$H$12</definedName>
    <definedName name="____________________________________r">'[1]333.02'!#REF!</definedName>
    <definedName name="____________________________________TA1">#REF!</definedName>
    <definedName name="____________________________________TA2">#REF!</definedName>
    <definedName name="____________________________________TA3">#REF!</definedName>
    <definedName name="____________________________________TA4">#REF!</definedName>
    <definedName name="____________________________________TE1">#REF!</definedName>
    <definedName name="____________________________________TE2">#REF!</definedName>
    <definedName name="____________________________________TE3">#REF!</definedName>
    <definedName name="____________________________________TE4">#REF!</definedName>
    <definedName name="____________________________________TO1">#REF!</definedName>
    <definedName name="____________________________________TO2">#REF!</definedName>
    <definedName name="____________________________________TO3">#REF!</definedName>
    <definedName name="____________________________________TO4">#REF!</definedName>
    <definedName name="____________________________________uh1">#REF!</definedName>
    <definedName name="____________________________________uh2">#REF!</definedName>
    <definedName name="____________________________________uh3">#REF!</definedName>
    <definedName name="___________________________________aaa99">'[1]344.13'!#REF!</definedName>
    <definedName name="___________________________________dga11">#REF!</definedName>
    <definedName name="___________________________________dga12">#REF!</definedName>
    <definedName name="___________________________________f">#REF!</definedName>
    <definedName name="___________________________________fc">'[2]1.03'!$H$12</definedName>
    <definedName name="___________________________________r">'[1]333.02'!#REF!</definedName>
    <definedName name="___________________________________TA1">#REF!</definedName>
    <definedName name="___________________________________TA2">#REF!</definedName>
    <definedName name="___________________________________TA3">#REF!</definedName>
    <definedName name="___________________________________TA4">#REF!</definedName>
    <definedName name="___________________________________TE1">#REF!</definedName>
    <definedName name="___________________________________TE2">#REF!</definedName>
    <definedName name="___________________________________TE3">#REF!</definedName>
    <definedName name="___________________________________TE4">#REF!</definedName>
    <definedName name="___________________________________TO1">#REF!</definedName>
    <definedName name="___________________________________TO2">#REF!</definedName>
    <definedName name="___________________________________TO3">#REF!</definedName>
    <definedName name="___________________________________TO4">#REF!</definedName>
    <definedName name="___________________________________uh1">#REF!</definedName>
    <definedName name="___________________________________uh2">#REF!</definedName>
    <definedName name="___________________________________uh3">#REF!</definedName>
    <definedName name="__________________________________aaa99">'[1]344.13'!#REF!</definedName>
    <definedName name="__________________________________dga11">#REF!</definedName>
    <definedName name="__________________________________dga12">#REF!</definedName>
    <definedName name="__________________________________f">#REF!</definedName>
    <definedName name="__________________________________fc">'[2]1.03'!$H$12</definedName>
    <definedName name="__________________________________r">'[1]333.02'!#REF!</definedName>
    <definedName name="__________________________________TA1">#REF!</definedName>
    <definedName name="__________________________________TA2">#REF!</definedName>
    <definedName name="__________________________________TA3">#REF!</definedName>
    <definedName name="__________________________________TA4">#REF!</definedName>
    <definedName name="__________________________________TE1">#REF!</definedName>
    <definedName name="__________________________________TE2">#REF!</definedName>
    <definedName name="__________________________________TE3">#REF!</definedName>
    <definedName name="__________________________________TE4">#REF!</definedName>
    <definedName name="__________________________________TO1">#REF!</definedName>
    <definedName name="__________________________________TO2">#REF!</definedName>
    <definedName name="__________________________________TO3">#REF!</definedName>
    <definedName name="__________________________________TO4">#REF!</definedName>
    <definedName name="__________________________________uh1">#REF!</definedName>
    <definedName name="__________________________________uh2">#REF!</definedName>
    <definedName name="__________________________________uh3">#REF!</definedName>
    <definedName name="_________________________________aaa99">'[1]344.13'!#REF!</definedName>
    <definedName name="_________________________________dga11">#REF!</definedName>
    <definedName name="_________________________________dga12">#REF!</definedName>
    <definedName name="_________________________________f">#REF!</definedName>
    <definedName name="_________________________________fc">'[2]1.03'!$H$12</definedName>
    <definedName name="_________________________________r">'[1]333.02'!#REF!</definedName>
    <definedName name="_________________________________TA1">#REF!</definedName>
    <definedName name="_________________________________TA2">#REF!</definedName>
    <definedName name="_________________________________TA3">#REF!</definedName>
    <definedName name="_________________________________TA4">#REF!</definedName>
    <definedName name="_________________________________TE1">#REF!</definedName>
    <definedName name="_________________________________TE2">#REF!</definedName>
    <definedName name="_________________________________TE3">#REF!</definedName>
    <definedName name="_________________________________TE4">#REF!</definedName>
    <definedName name="_________________________________TO1">#REF!</definedName>
    <definedName name="_________________________________TO2">#REF!</definedName>
    <definedName name="_________________________________TO3">#REF!</definedName>
    <definedName name="_________________________________TO4">#REF!</definedName>
    <definedName name="_________________________________uh1">#REF!</definedName>
    <definedName name="_________________________________uh2">#REF!</definedName>
    <definedName name="_________________________________uh3">#REF!</definedName>
    <definedName name="________________________________aaa99">'[1]344.13'!#REF!</definedName>
    <definedName name="________________________________dga11">#REF!</definedName>
    <definedName name="________________________________dga12">#REF!</definedName>
    <definedName name="________________________________f">#REF!</definedName>
    <definedName name="________________________________fc">'[2]1.03'!$H$12</definedName>
    <definedName name="________________________________r">'[1]333.02'!#REF!</definedName>
    <definedName name="________________________________TA1">#REF!</definedName>
    <definedName name="________________________________TA2">#REF!</definedName>
    <definedName name="________________________________TA3">#REF!</definedName>
    <definedName name="________________________________TA4">#REF!</definedName>
    <definedName name="________________________________TE1">#REF!</definedName>
    <definedName name="________________________________TE2">#REF!</definedName>
    <definedName name="________________________________TE3">#REF!</definedName>
    <definedName name="________________________________TE4">#REF!</definedName>
    <definedName name="________________________________TO1">#REF!</definedName>
    <definedName name="________________________________TO2">#REF!</definedName>
    <definedName name="________________________________TO3">#REF!</definedName>
    <definedName name="________________________________TO4">#REF!</definedName>
    <definedName name="________________________________uh1">#REF!</definedName>
    <definedName name="________________________________uh2">#REF!</definedName>
    <definedName name="________________________________uh3">#REF!</definedName>
    <definedName name="_______________________________aaa99">'[1]344.13'!#REF!</definedName>
    <definedName name="_______________________________dga11">#REF!</definedName>
    <definedName name="_______________________________dga12">#REF!</definedName>
    <definedName name="_______________________________f">#REF!</definedName>
    <definedName name="_______________________________fc">'[2]1.03'!$H$12</definedName>
    <definedName name="_______________________________r">'[1]333.02'!#REF!</definedName>
    <definedName name="_______________________________TA1">#REF!</definedName>
    <definedName name="_______________________________TA2">#REF!</definedName>
    <definedName name="_______________________________TA3">#REF!</definedName>
    <definedName name="_______________________________TA4">#REF!</definedName>
    <definedName name="_______________________________TE1">#REF!</definedName>
    <definedName name="_______________________________TE2">#REF!</definedName>
    <definedName name="_______________________________TE3">#REF!</definedName>
    <definedName name="_______________________________TE4">#REF!</definedName>
    <definedName name="_______________________________TO1">#REF!</definedName>
    <definedName name="_______________________________TO2">#REF!</definedName>
    <definedName name="_______________________________TO3">#REF!</definedName>
    <definedName name="_______________________________TO4">#REF!</definedName>
    <definedName name="_______________________________uh1">#REF!</definedName>
    <definedName name="_______________________________uh2">#REF!</definedName>
    <definedName name="_______________________________uh3">#REF!</definedName>
    <definedName name="______________________________aaa99">'[1]344.13'!#REF!</definedName>
    <definedName name="______________________________dga11">#REF!</definedName>
    <definedName name="______________________________dga12">#REF!</definedName>
    <definedName name="______________________________f">#REF!</definedName>
    <definedName name="______________________________fc">'[2]1.03'!$H$12</definedName>
    <definedName name="______________________________r">'[1]333.02'!#REF!</definedName>
    <definedName name="______________________________uh1">#REF!</definedName>
    <definedName name="______________________________uh2">#REF!</definedName>
    <definedName name="______________________________uh3">#REF!</definedName>
    <definedName name="_____________________________aaa99">'[1]344.13'!#REF!</definedName>
    <definedName name="_____________________________dga11">#REF!</definedName>
    <definedName name="_____________________________dga12">#REF!</definedName>
    <definedName name="_____________________________f">#REF!</definedName>
    <definedName name="_____________________________fc">'[2]1.03'!$H$12</definedName>
    <definedName name="_____________________________r">'[1]333.02'!#REF!</definedName>
    <definedName name="_____________________________TA1">#REF!</definedName>
    <definedName name="_____________________________TA2">#REF!</definedName>
    <definedName name="_____________________________TA3">#REF!</definedName>
    <definedName name="_____________________________TA4">#REF!</definedName>
    <definedName name="_____________________________TE1">#REF!</definedName>
    <definedName name="_____________________________TE2">#REF!</definedName>
    <definedName name="_____________________________TE3">#REF!</definedName>
    <definedName name="_____________________________TE4">#REF!</definedName>
    <definedName name="_____________________________TO1">#REF!</definedName>
    <definedName name="_____________________________TO2">#REF!</definedName>
    <definedName name="_____________________________TO3">#REF!</definedName>
    <definedName name="_____________________________TO4">#REF!</definedName>
    <definedName name="_____________________________uh1">#REF!</definedName>
    <definedName name="_____________________________uh2">#REF!</definedName>
    <definedName name="_____________________________uh3">#REF!</definedName>
    <definedName name="____________________________aaa99">'[1]344.13'!#REF!</definedName>
    <definedName name="____________________________dga11">#REF!</definedName>
    <definedName name="____________________________dga12">#REF!</definedName>
    <definedName name="____________________________f">#REF!</definedName>
    <definedName name="____________________________fc">'[2]1.03'!$H$12</definedName>
    <definedName name="____________________________r">'[1]333.02'!#REF!</definedName>
    <definedName name="____________________________TA1">#REF!</definedName>
    <definedName name="____________________________TA2">#REF!</definedName>
    <definedName name="____________________________TA3">#REF!</definedName>
    <definedName name="____________________________TA4">#REF!</definedName>
    <definedName name="____________________________TE1">#REF!</definedName>
    <definedName name="____________________________TE2">#REF!</definedName>
    <definedName name="____________________________TE3">#REF!</definedName>
    <definedName name="____________________________TE4">#REF!</definedName>
    <definedName name="____________________________TO1">#REF!</definedName>
    <definedName name="____________________________TO2">#REF!</definedName>
    <definedName name="____________________________TO3">#REF!</definedName>
    <definedName name="____________________________TO4">#REF!</definedName>
    <definedName name="____________________________uh1">#REF!</definedName>
    <definedName name="____________________________uh2">#REF!</definedName>
    <definedName name="____________________________uh3">#REF!</definedName>
    <definedName name="___________________________aaa99">'[1]344.13'!#REF!</definedName>
    <definedName name="___________________________dga11">#REF!</definedName>
    <definedName name="___________________________dga12">#REF!</definedName>
    <definedName name="___________________________f">#REF!</definedName>
    <definedName name="___________________________fc">'[2]1.03'!$H$12</definedName>
    <definedName name="___________________________r">'[1]333.02'!#REF!</definedName>
    <definedName name="___________________________TA1">#REF!</definedName>
    <definedName name="___________________________TA2">#REF!</definedName>
    <definedName name="___________________________TA3">#REF!</definedName>
    <definedName name="___________________________TA4">#REF!</definedName>
    <definedName name="___________________________TE1">#REF!</definedName>
    <definedName name="___________________________TE2">#REF!</definedName>
    <definedName name="___________________________TE3">#REF!</definedName>
    <definedName name="___________________________TE4">#REF!</definedName>
    <definedName name="___________________________TO1">#REF!</definedName>
    <definedName name="___________________________TO2">#REF!</definedName>
    <definedName name="___________________________TO3">#REF!</definedName>
    <definedName name="___________________________TO4">#REF!</definedName>
    <definedName name="___________________________uh1">#REF!</definedName>
    <definedName name="___________________________uh2">#REF!</definedName>
    <definedName name="___________________________uh3">#REF!</definedName>
    <definedName name="__________________________aaa99">'[1]344.13'!#REF!</definedName>
    <definedName name="__________________________dga11">#REF!</definedName>
    <definedName name="__________________________dga12">#REF!</definedName>
    <definedName name="__________________________f">#REF!</definedName>
    <definedName name="__________________________fc">'[2]1.03'!$H$12</definedName>
    <definedName name="__________________________r">'[1]333.02'!#REF!</definedName>
    <definedName name="__________________________TA1">#REF!</definedName>
    <definedName name="__________________________TA2">#REF!</definedName>
    <definedName name="__________________________TA3">#REF!</definedName>
    <definedName name="__________________________TA4">#REF!</definedName>
    <definedName name="__________________________TE1">#REF!</definedName>
    <definedName name="__________________________TE2">#REF!</definedName>
    <definedName name="__________________________TE3">#REF!</definedName>
    <definedName name="__________________________TE4">#REF!</definedName>
    <definedName name="__________________________TO1">#REF!</definedName>
    <definedName name="__________________________TO2">#REF!</definedName>
    <definedName name="__________________________TO3">#REF!</definedName>
    <definedName name="__________________________TO4">#REF!</definedName>
    <definedName name="__________________________uh1">#REF!</definedName>
    <definedName name="__________________________uh2">#REF!</definedName>
    <definedName name="__________________________uh3">#REF!</definedName>
    <definedName name="_________________________aaa99">'[1]344.13'!#REF!</definedName>
    <definedName name="_________________________dga11">#REF!</definedName>
    <definedName name="_________________________dga12">#REF!</definedName>
    <definedName name="_________________________f">#REF!</definedName>
    <definedName name="_________________________fc">'[2]1.03'!$H$12</definedName>
    <definedName name="_________________________r">'[1]333.02'!#REF!</definedName>
    <definedName name="_________________________TA1">#REF!</definedName>
    <definedName name="_________________________TA2">#REF!</definedName>
    <definedName name="_________________________TA3">#REF!</definedName>
    <definedName name="_________________________TA4">#REF!</definedName>
    <definedName name="_________________________TE1">#REF!</definedName>
    <definedName name="_________________________TE2">#REF!</definedName>
    <definedName name="_________________________TE3">#REF!</definedName>
    <definedName name="_________________________TE4">#REF!</definedName>
    <definedName name="_________________________TO1">#REF!</definedName>
    <definedName name="_________________________TO2">#REF!</definedName>
    <definedName name="_________________________TO3">#REF!</definedName>
    <definedName name="_________________________TO4">#REF!</definedName>
    <definedName name="_________________________uh1">#REF!</definedName>
    <definedName name="_________________________uh2">#REF!</definedName>
    <definedName name="_________________________uh3">#REF!</definedName>
    <definedName name="________________________aaa99">'[1]344.13'!#REF!</definedName>
    <definedName name="________________________dga11">#REF!</definedName>
    <definedName name="________________________dga12">#REF!</definedName>
    <definedName name="________________________f">#REF!</definedName>
    <definedName name="________________________fc">'[2]1.03'!$H$12</definedName>
    <definedName name="________________________r">'[1]333.02'!#REF!</definedName>
    <definedName name="________________________TA1">#REF!</definedName>
    <definedName name="________________________TA2">#REF!</definedName>
    <definedName name="________________________TA3">#REF!</definedName>
    <definedName name="________________________TA4">#REF!</definedName>
    <definedName name="________________________TE1">#REF!</definedName>
    <definedName name="________________________TE2">#REF!</definedName>
    <definedName name="________________________TE3">#REF!</definedName>
    <definedName name="________________________TE4">#REF!</definedName>
    <definedName name="________________________TO1">#REF!</definedName>
    <definedName name="________________________TO2">#REF!</definedName>
    <definedName name="________________________TO3">#REF!</definedName>
    <definedName name="________________________TO4">#REF!</definedName>
    <definedName name="________________________uh1">#REF!</definedName>
    <definedName name="________________________uh2">#REF!</definedName>
    <definedName name="________________________uh3">#REF!</definedName>
    <definedName name="_______________________aaa99">'[1]344.13'!#REF!</definedName>
    <definedName name="_______________________dga11">#REF!</definedName>
    <definedName name="_______________________dga12">#REF!</definedName>
    <definedName name="_______________________f">#REF!</definedName>
    <definedName name="_______________________fc">'[2]1.03'!$H$12</definedName>
    <definedName name="_______________________r">'[1]333.02'!#REF!</definedName>
    <definedName name="_______________________uh1">#REF!</definedName>
    <definedName name="_______________________uh2">#REF!</definedName>
    <definedName name="_______________________uh3">#REF!</definedName>
    <definedName name="______________________aaa99">'[1]344.13'!#REF!</definedName>
    <definedName name="______________________dga11">#REF!</definedName>
    <definedName name="______________________dga12">#REF!</definedName>
    <definedName name="______________________f">#REF!</definedName>
    <definedName name="______________________fc">'[2]1.03'!$H$12</definedName>
    <definedName name="______________________r">'[1]333.02'!#REF!</definedName>
    <definedName name="______________________TA1">#REF!</definedName>
    <definedName name="______________________TA2">#REF!</definedName>
    <definedName name="______________________TA3">#REF!</definedName>
    <definedName name="______________________TA4">#REF!</definedName>
    <definedName name="______________________TE1">#REF!</definedName>
    <definedName name="______________________TE2">#REF!</definedName>
    <definedName name="______________________TE3">#REF!</definedName>
    <definedName name="______________________TE4">#REF!</definedName>
    <definedName name="______________________TO1">#REF!</definedName>
    <definedName name="______________________TO2">#REF!</definedName>
    <definedName name="______________________TO3">#REF!</definedName>
    <definedName name="______________________TO4">#REF!</definedName>
    <definedName name="______________________uh1">#REF!</definedName>
    <definedName name="______________________uh2">#REF!</definedName>
    <definedName name="______________________uh3">#REF!</definedName>
    <definedName name="_____________________aaa99">'[1]344.13'!#REF!</definedName>
    <definedName name="_____________________dga11">#REF!</definedName>
    <definedName name="_____________________dga12">#REF!</definedName>
    <definedName name="_____________________f">#REF!</definedName>
    <definedName name="_____________________fc">'[2]1.03'!$H$12</definedName>
    <definedName name="_____________________r">'[1]333.02'!#REF!</definedName>
    <definedName name="_____________________uh1">#REF!</definedName>
    <definedName name="_____________________uh2">#REF!</definedName>
    <definedName name="_____________________uh3">#REF!</definedName>
    <definedName name="____________________aaa99">'[1]344.13'!#REF!</definedName>
    <definedName name="____________________dga11">#REF!</definedName>
    <definedName name="____________________dga12">#REF!</definedName>
    <definedName name="____________________f">#REF!</definedName>
    <definedName name="____________________fc">'[2]1.03'!$H$12</definedName>
    <definedName name="____________________r">'[1]333.02'!#REF!</definedName>
    <definedName name="____________________TA1">#REF!</definedName>
    <definedName name="____________________TA2">#REF!</definedName>
    <definedName name="____________________TA3">#REF!</definedName>
    <definedName name="____________________TA4">#REF!</definedName>
    <definedName name="____________________TE1">#REF!</definedName>
    <definedName name="____________________TE2">#REF!</definedName>
    <definedName name="____________________TE3">#REF!</definedName>
    <definedName name="____________________TE4">#REF!</definedName>
    <definedName name="____________________TO1">#REF!</definedName>
    <definedName name="____________________TO2">#REF!</definedName>
    <definedName name="____________________TO3">#REF!</definedName>
    <definedName name="____________________TO4">#REF!</definedName>
    <definedName name="____________________uh1">#REF!</definedName>
    <definedName name="____________________uh2">#REF!</definedName>
    <definedName name="____________________uh3">#REF!</definedName>
    <definedName name="___________________aaa99">'[1]344.13'!#REF!</definedName>
    <definedName name="___________________dga11">#REF!</definedName>
    <definedName name="___________________dga12">#REF!</definedName>
    <definedName name="___________________f">#REF!</definedName>
    <definedName name="___________________fc">'[2]1.03'!$H$12</definedName>
    <definedName name="___________________r">'[1]333.02'!#REF!</definedName>
    <definedName name="___________________TA1">#REF!</definedName>
    <definedName name="___________________TA2">#REF!</definedName>
    <definedName name="___________________TA3">#REF!</definedName>
    <definedName name="___________________TA4">#REF!</definedName>
    <definedName name="___________________TE1">#REF!</definedName>
    <definedName name="___________________TE2">#REF!</definedName>
    <definedName name="___________________TE3">#REF!</definedName>
    <definedName name="___________________TE4">#REF!</definedName>
    <definedName name="___________________TO1">#REF!</definedName>
    <definedName name="___________________TO2">#REF!</definedName>
    <definedName name="___________________TO3">#REF!</definedName>
    <definedName name="___________________TO4">#REF!</definedName>
    <definedName name="___________________uh1">#REF!</definedName>
    <definedName name="___________________uh2">#REF!</definedName>
    <definedName name="___________________uh3">#REF!</definedName>
    <definedName name="__________________aaa99">'[1]344.13'!#REF!</definedName>
    <definedName name="__________________dga11">#REF!</definedName>
    <definedName name="__________________dga12">#REF!</definedName>
    <definedName name="__________________f">#REF!</definedName>
    <definedName name="__________________fc">'[2]1.03'!$H$12</definedName>
    <definedName name="__________________r">'[1]333.02'!#REF!</definedName>
    <definedName name="__________________TA1">#REF!</definedName>
    <definedName name="__________________TA2">#REF!</definedName>
    <definedName name="__________________TA3">#REF!</definedName>
    <definedName name="__________________TA4">#REF!</definedName>
    <definedName name="__________________TE1">#REF!</definedName>
    <definedName name="__________________TE2">#REF!</definedName>
    <definedName name="__________________TE3">#REF!</definedName>
    <definedName name="__________________TE4">#REF!</definedName>
    <definedName name="__________________TO1">#REF!</definedName>
    <definedName name="__________________TO2">#REF!</definedName>
    <definedName name="__________________TO3">#REF!</definedName>
    <definedName name="__________________TO4">#REF!</definedName>
    <definedName name="__________________uh1">#REF!</definedName>
    <definedName name="__________________uh2">#REF!</definedName>
    <definedName name="__________________uh3">#REF!</definedName>
    <definedName name="_________________aaa99">'[1]344.13'!#REF!</definedName>
    <definedName name="_________________dga11">#REF!</definedName>
    <definedName name="_________________dga12">#REF!</definedName>
    <definedName name="_________________f">#REF!</definedName>
    <definedName name="_________________fc">'[2]1.03'!$H$12</definedName>
    <definedName name="_________________r">'[1]333.02'!#REF!</definedName>
    <definedName name="_________________TA1">#REF!</definedName>
    <definedName name="_________________TA2">#REF!</definedName>
    <definedName name="_________________TA3">#REF!</definedName>
    <definedName name="_________________TA4">#REF!</definedName>
    <definedName name="_________________TE1">#REF!</definedName>
    <definedName name="_________________TE2">#REF!</definedName>
    <definedName name="_________________TE3">#REF!</definedName>
    <definedName name="_________________TE4">#REF!</definedName>
    <definedName name="_________________TO1">#REF!</definedName>
    <definedName name="_________________TO2">#REF!</definedName>
    <definedName name="_________________TO3">#REF!</definedName>
    <definedName name="_________________TO4">#REF!</definedName>
    <definedName name="_________________uh1">#REF!</definedName>
    <definedName name="_________________uh2">#REF!</definedName>
    <definedName name="_________________uh3">#REF!</definedName>
    <definedName name="________________aaa99">'[1]344.13'!#REF!</definedName>
    <definedName name="________________dga11">#REF!</definedName>
    <definedName name="________________dga12">#REF!</definedName>
    <definedName name="________________f">#REF!</definedName>
    <definedName name="________________fc">'[2]1.03'!$H$12</definedName>
    <definedName name="________________r">'[1]333.02'!#REF!</definedName>
    <definedName name="________________TA1">#REF!</definedName>
    <definedName name="________________TA2">#REF!</definedName>
    <definedName name="________________TA3">#REF!</definedName>
    <definedName name="________________TA4">#REF!</definedName>
    <definedName name="________________TE1">#REF!</definedName>
    <definedName name="________________TE2">#REF!</definedName>
    <definedName name="________________TE3">#REF!</definedName>
    <definedName name="________________TE4">#REF!</definedName>
    <definedName name="________________TO1">#REF!</definedName>
    <definedName name="________________TO2">#REF!</definedName>
    <definedName name="________________TO3">#REF!</definedName>
    <definedName name="________________TO4">#REF!</definedName>
    <definedName name="________________uh1">#REF!</definedName>
    <definedName name="________________uh2">#REF!</definedName>
    <definedName name="________________uh3">#REF!</definedName>
    <definedName name="_______________aaa99">'[1]344.13'!#REF!</definedName>
    <definedName name="_______________dga11">#REF!</definedName>
    <definedName name="_______________dga12">#REF!</definedName>
    <definedName name="_______________f">#REF!</definedName>
    <definedName name="_______________fc">'[2]1.03'!$H$12</definedName>
    <definedName name="_______________r">'[1]333.02'!#REF!</definedName>
    <definedName name="_______________TA1">#REF!</definedName>
    <definedName name="_______________TA2">#REF!</definedName>
    <definedName name="_______________TA3">#REF!</definedName>
    <definedName name="_______________TA4">#REF!</definedName>
    <definedName name="_______________TE1">#REF!</definedName>
    <definedName name="_______________TE2">#REF!</definedName>
    <definedName name="_______________TE3">#REF!</definedName>
    <definedName name="_______________TE4">#REF!</definedName>
    <definedName name="_______________TO1">#REF!</definedName>
    <definedName name="_______________TO2">#REF!</definedName>
    <definedName name="_______________TO3">#REF!</definedName>
    <definedName name="_______________TO4">#REF!</definedName>
    <definedName name="_______________uh1">#REF!</definedName>
    <definedName name="_______________uh2">#REF!</definedName>
    <definedName name="_______________uh3">#REF!</definedName>
    <definedName name="______________aaa99">'[3]344.13'!#REF!</definedName>
    <definedName name="______________dga11">#REF!</definedName>
    <definedName name="______________dga12">#REF!</definedName>
    <definedName name="______________f">#REF!</definedName>
    <definedName name="______________fc">'[2]1.03'!$H$12</definedName>
    <definedName name="______________r">'[3]333.02'!#REF!</definedName>
    <definedName name="______________TA1">#REF!</definedName>
    <definedName name="______________TA2">#REF!</definedName>
    <definedName name="______________TA3">#REF!</definedName>
    <definedName name="______________TA4">#REF!</definedName>
    <definedName name="______________TE1">#REF!</definedName>
    <definedName name="______________TE2">#REF!</definedName>
    <definedName name="______________TE3">#REF!</definedName>
    <definedName name="______________TE4">#REF!</definedName>
    <definedName name="______________TO1">#REF!</definedName>
    <definedName name="______________TO2">#REF!</definedName>
    <definedName name="______________TO3">#REF!</definedName>
    <definedName name="______________TO4">#REF!</definedName>
    <definedName name="______________uh1">#REF!</definedName>
    <definedName name="______________uh2">#REF!</definedName>
    <definedName name="______________uh3">#REF!</definedName>
    <definedName name="_____________aaa99">'[1]344.13'!#REF!</definedName>
    <definedName name="_____________dga11">#REF!</definedName>
    <definedName name="_____________dga12">#REF!</definedName>
    <definedName name="_____________f">#REF!</definedName>
    <definedName name="_____________fc">'[2]1.03'!$H$12</definedName>
    <definedName name="_____________r">'[1]333.02'!#REF!</definedName>
    <definedName name="_____________TA1">#REF!</definedName>
    <definedName name="_____________TA2">#REF!</definedName>
    <definedName name="_____________TA3">#REF!</definedName>
    <definedName name="_____________TA4">#REF!</definedName>
    <definedName name="_____________TE1">#REF!</definedName>
    <definedName name="_____________TE2">#REF!</definedName>
    <definedName name="_____________TE3">#REF!</definedName>
    <definedName name="_____________TE4">#REF!</definedName>
    <definedName name="_____________TO1">#REF!</definedName>
    <definedName name="_____________TO2">#REF!</definedName>
    <definedName name="_____________TO3">#REF!</definedName>
    <definedName name="_____________TO4">#REF!</definedName>
    <definedName name="_____________uh1">#REF!</definedName>
    <definedName name="_____________uh2">#REF!</definedName>
    <definedName name="_____________uh3">#REF!</definedName>
    <definedName name="____________aaa99">'[1]344.13'!#REF!</definedName>
    <definedName name="____________dga11">#REF!</definedName>
    <definedName name="____________dga12">#REF!</definedName>
    <definedName name="____________f">#REF!</definedName>
    <definedName name="____________fc">'[2]1.03'!$H$12</definedName>
    <definedName name="____________r">'[1]333.02'!#REF!</definedName>
    <definedName name="____________TA1">#REF!</definedName>
    <definedName name="____________TA2">#REF!</definedName>
    <definedName name="____________TA3">#REF!</definedName>
    <definedName name="____________TA4">#REF!</definedName>
    <definedName name="____________TE1">#REF!</definedName>
    <definedName name="____________TE2">#REF!</definedName>
    <definedName name="____________TE3">#REF!</definedName>
    <definedName name="____________TE4">#REF!</definedName>
    <definedName name="____________TO1">#REF!</definedName>
    <definedName name="____________TO2">#REF!</definedName>
    <definedName name="____________TO3">#REF!</definedName>
    <definedName name="____________TO4">#REF!</definedName>
    <definedName name="____________uh1">#REF!</definedName>
    <definedName name="____________uh2">#REF!</definedName>
    <definedName name="____________uh3">#REF!</definedName>
    <definedName name="___________aaa99">'[1]344.13'!#REF!</definedName>
    <definedName name="___________dga11">#REF!</definedName>
    <definedName name="___________dga12">#REF!</definedName>
    <definedName name="___________f">#REF!</definedName>
    <definedName name="___________fc">'[2]1.03'!$H$12</definedName>
    <definedName name="___________r">'[1]333.02'!#REF!</definedName>
    <definedName name="___________TA1">#REF!</definedName>
    <definedName name="___________TA2">#REF!</definedName>
    <definedName name="___________TA3">#REF!</definedName>
    <definedName name="___________TA4">#REF!</definedName>
    <definedName name="___________TE1">#REF!</definedName>
    <definedName name="___________TE2">#REF!</definedName>
    <definedName name="___________TE3">#REF!</definedName>
    <definedName name="___________TE4">#REF!</definedName>
    <definedName name="___________TO1">#REF!</definedName>
    <definedName name="___________TO2">#REF!</definedName>
    <definedName name="___________TO3">#REF!</definedName>
    <definedName name="___________TO4">#REF!</definedName>
    <definedName name="___________uh1">#REF!</definedName>
    <definedName name="___________uh2">#REF!</definedName>
    <definedName name="___________uh3">#REF!</definedName>
    <definedName name="__________aaa99">'[1]344.13'!#REF!</definedName>
    <definedName name="__________dga11">#REF!</definedName>
    <definedName name="__________dga12">#REF!</definedName>
    <definedName name="__________f">#REF!</definedName>
    <definedName name="__________fc">'[2]1.03'!$H$12</definedName>
    <definedName name="__________r">'[1]333.02'!#REF!</definedName>
    <definedName name="__________TA1">#REF!</definedName>
    <definedName name="__________TA2">#REF!</definedName>
    <definedName name="__________TA3">#REF!</definedName>
    <definedName name="__________TA4">#REF!</definedName>
    <definedName name="__________TE1">#REF!</definedName>
    <definedName name="__________TE2">#REF!</definedName>
    <definedName name="__________TE3">#REF!</definedName>
    <definedName name="__________TE4">#REF!</definedName>
    <definedName name="__________TO1">#REF!</definedName>
    <definedName name="__________TO2">#REF!</definedName>
    <definedName name="__________TO3">#REF!</definedName>
    <definedName name="__________TO4">#REF!</definedName>
    <definedName name="__________uh1">#REF!</definedName>
    <definedName name="__________uh2">#REF!</definedName>
    <definedName name="__________uh3">#REF!</definedName>
    <definedName name="_________aaa99">'[1]344.13'!#REF!</definedName>
    <definedName name="_________dga11">#REF!</definedName>
    <definedName name="_________dga12">#REF!</definedName>
    <definedName name="_________f">#REF!</definedName>
    <definedName name="_________fc">'[2]1.03'!$H$12</definedName>
    <definedName name="_________r">'[1]333.02'!#REF!</definedName>
    <definedName name="_________TA1">#REF!</definedName>
    <definedName name="_________TA2">#REF!</definedName>
    <definedName name="_________TA3">#REF!</definedName>
    <definedName name="_________TA4">#REF!</definedName>
    <definedName name="_________TE1">#REF!</definedName>
    <definedName name="_________TE2">#REF!</definedName>
    <definedName name="_________TE3">#REF!</definedName>
    <definedName name="_________TE4">#REF!</definedName>
    <definedName name="_________TO1">#REF!</definedName>
    <definedName name="_________TO2">#REF!</definedName>
    <definedName name="_________TO3">#REF!</definedName>
    <definedName name="_________TO4">#REF!</definedName>
    <definedName name="_________uh1">#REF!</definedName>
    <definedName name="_________uh2">#REF!</definedName>
    <definedName name="_________uh3">#REF!</definedName>
    <definedName name="________aaa99">'[1]344.13'!#REF!</definedName>
    <definedName name="________dga11">#REF!</definedName>
    <definedName name="________dga12">#REF!</definedName>
    <definedName name="________f">#REF!</definedName>
    <definedName name="________fc">'[2]1.03'!$H$12</definedName>
    <definedName name="________r">'[1]333.02'!#REF!</definedName>
    <definedName name="________TA1">#REF!</definedName>
    <definedName name="________TA2">#REF!</definedName>
    <definedName name="________TA3">#REF!</definedName>
    <definedName name="________TA4">#REF!</definedName>
    <definedName name="________TE1">#REF!</definedName>
    <definedName name="________TE2">#REF!</definedName>
    <definedName name="________TE3">#REF!</definedName>
    <definedName name="________TE4">#REF!</definedName>
    <definedName name="________TO1">#REF!</definedName>
    <definedName name="________TO2">#REF!</definedName>
    <definedName name="________TO3">#REF!</definedName>
    <definedName name="________TO4">#REF!</definedName>
    <definedName name="________uh1">#REF!</definedName>
    <definedName name="________uh2">#REF!</definedName>
    <definedName name="________uh3">#REF!</definedName>
    <definedName name="_______aaa98">'[4]344.13'!#REF!</definedName>
    <definedName name="_______aaa99">'[4]344.13'!#REF!</definedName>
    <definedName name="_______dga11">#REF!</definedName>
    <definedName name="_______dga12">#REF!</definedName>
    <definedName name="_______f">#REF!</definedName>
    <definedName name="_______fc">'[2]1.03'!$H$12</definedName>
    <definedName name="_______r">'[4]333.02'!#REF!</definedName>
    <definedName name="_______TA1">#REF!</definedName>
    <definedName name="_______TA2">#REF!</definedName>
    <definedName name="_______TA3">#REF!</definedName>
    <definedName name="_______TA4">#REF!</definedName>
    <definedName name="_______TE1">#REF!</definedName>
    <definedName name="_______TE2">#REF!</definedName>
    <definedName name="_______TE3">#REF!</definedName>
    <definedName name="_______TE4">#REF!</definedName>
    <definedName name="_______TO1">#REF!</definedName>
    <definedName name="_______TO2">#REF!</definedName>
    <definedName name="_______TO3">#REF!</definedName>
    <definedName name="_______TO4">#REF!</definedName>
    <definedName name="_______uh1">#REF!</definedName>
    <definedName name="_______uh2">#REF!</definedName>
    <definedName name="_______uh3">#REF!</definedName>
    <definedName name="______aaa98">'[4]344.13'!#REF!</definedName>
    <definedName name="______aaa99">'[4]344.13'!#REF!</definedName>
    <definedName name="______dga11">#REF!</definedName>
    <definedName name="______dga12">#REF!</definedName>
    <definedName name="______f">#REF!</definedName>
    <definedName name="______fc">'[2]1.03'!$H$12</definedName>
    <definedName name="______r">'[4]333.02'!#REF!</definedName>
    <definedName name="______ROS1">#N/A</definedName>
    <definedName name="______ROS2">#N/A</definedName>
    <definedName name="______ROS3">#N/A</definedName>
    <definedName name="______ROS4">#N/A</definedName>
    <definedName name="______TA1">#REF!</definedName>
    <definedName name="______TA2">#REF!</definedName>
    <definedName name="______TA3">#REF!</definedName>
    <definedName name="______TA4">#REF!</definedName>
    <definedName name="______TE1">#REF!</definedName>
    <definedName name="______TE2">#REF!</definedName>
    <definedName name="______TE3">#REF!</definedName>
    <definedName name="______TE4">#REF!</definedName>
    <definedName name="______TO1">#REF!</definedName>
    <definedName name="______TO2">#REF!</definedName>
    <definedName name="______TO3">#REF!</definedName>
    <definedName name="______TO4">#REF!</definedName>
    <definedName name="______uh1">#REF!</definedName>
    <definedName name="______uh2">#REF!</definedName>
    <definedName name="______uh3">#REF!</definedName>
    <definedName name="_____aaa98">'[5]344.13'!#REF!</definedName>
    <definedName name="_____aaa99">'[5]344.13'!#REF!</definedName>
    <definedName name="_____dga11">#REF!</definedName>
    <definedName name="_____dga12">#REF!</definedName>
    <definedName name="_____f">#REF!</definedName>
    <definedName name="_____fc">'[2]1.03'!$H$12</definedName>
    <definedName name="_____r">'[5]333.02'!#REF!</definedName>
    <definedName name="_____ROS1">#N/A</definedName>
    <definedName name="_____ROS2">#N/A</definedName>
    <definedName name="_____ROS3">#N/A</definedName>
    <definedName name="_____ROS4">#N/A</definedName>
    <definedName name="_____TA1">#REF!</definedName>
    <definedName name="_____TA2">#REF!</definedName>
    <definedName name="_____TA3">#REF!</definedName>
    <definedName name="_____TA4">#REF!</definedName>
    <definedName name="_____TE1">#REF!</definedName>
    <definedName name="_____TE2">#REF!</definedName>
    <definedName name="_____TE3">#REF!</definedName>
    <definedName name="_____TE4">#REF!</definedName>
    <definedName name="_____TO1">#REF!</definedName>
    <definedName name="_____TO2">#REF!</definedName>
    <definedName name="_____TO3">#REF!</definedName>
    <definedName name="_____TO4">#REF!</definedName>
    <definedName name="_____uh1">#REF!</definedName>
    <definedName name="_____uh2">#REF!</definedName>
    <definedName name="_____uh3">#REF!</definedName>
    <definedName name="____aaa98">'[6]344.13'!#REF!</definedName>
    <definedName name="____aaa99">'[6]344.13'!#REF!</definedName>
    <definedName name="____dga11">#REF!</definedName>
    <definedName name="____dga12">#REF!</definedName>
    <definedName name="____f" localSheetId="0">#REF!</definedName>
    <definedName name="____f" localSheetId="1">#REF!</definedName>
    <definedName name="____f" localSheetId="2">#REF!</definedName>
    <definedName name="____f">#REF!</definedName>
    <definedName name="____fc">'[2]1.03'!$H$12</definedName>
    <definedName name="____r">'[6]333.02'!#REF!</definedName>
    <definedName name="____ROS1">#N/A</definedName>
    <definedName name="____ROS2">#N/A</definedName>
    <definedName name="____ROS3">#N/A</definedName>
    <definedName name="____ROS4">#N/A</definedName>
    <definedName name="____TA1">#REF!</definedName>
    <definedName name="____TA2">#REF!</definedName>
    <definedName name="____TA3">#REF!</definedName>
    <definedName name="____TA4">#REF!</definedName>
    <definedName name="____TE1">#REF!</definedName>
    <definedName name="____TE2">#REF!</definedName>
    <definedName name="____TE3">#REF!</definedName>
    <definedName name="____TE4">#REF!</definedName>
    <definedName name="____TO1">#REF!</definedName>
    <definedName name="____TO2">#REF!</definedName>
    <definedName name="____TO3">#REF!</definedName>
    <definedName name="____TO4">#REF!</definedName>
    <definedName name="____uh1">#REF!</definedName>
    <definedName name="____uh2">#REF!</definedName>
    <definedName name="____uh3">#REF!</definedName>
    <definedName name="___aaa98">'[5]344.13'!#REF!</definedName>
    <definedName name="___aaa99">'[5]344.13'!#REF!</definedName>
    <definedName name="___dga11">#REF!</definedName>
    <definedName name="___dga12">#REF!</definedName>
    <definedName name="___f" localSheetId="0">#REF!</definedName>
    <definedName name="___f" localSheetId="1">#REF!</definedName>
    <definedName name="___f" localSheetId="2">#REF!</definedName>
    <definedName name="___f">#REF!</definedName>
    <definedName name="___fc">'[2]1.03'!$H$12</definedName>
    <definedName name="___r">'[5]333.02'!#REF!</definedName>
    <definedName name="___ROS1">#N/A</definedName>
    <definedName name="___ROS2">#N/A</definedName>
    <definedName name="___ROS3">#N/A</definedName>
    <definedName name="___ROS4">#N/A</definedName>
    <definedName name="___TA1">#REF!</definedName>
    <definedName name="___TA2">#REF!</definedName>
    <definedName name="___TA3">#REF!</definedName>
    <definedName name="___TA4">#REF!</definedName>
    <definedName name="___TE1">#REF!</definedName>
    <definedName name="___TE2">#REF!</definedName>
    <definedName name="___TE3">#REF!</definedName>
    <definedName name="___TE4">#REF!</definedName>
    <definedName name="___TO1">#REF!</definedName>
    <definedName name="___TO2">#REF!</definedName>
    <definedName name="___TO3">#REF!</definedName>
    <definedName name="___TO4">#REF!</definedName>
    <definedName name="___uh1">#REF!</definedName>
    <definedName name="___uh2">#REF!</definedName>
    <definedName name="___uh3">#REF!</definedName>
    <definedName name="__123Graph_B" hidden="1">[7]FLUJO!$B$7929:$C$7929</definedName>
    <definedName name="__123Graph_C" hidden="1">[7]FLUJO!$B$7936:$C$7936</definedName>
    <definedName name="__123Graph_D" hidden="1">[7]FLUJO!$B$7942:$C$7942</definedName>
    <definedName name="__123Graph_X" hidden="1">[7]FLUJO!$B$7906:$C$7906</definedName>
    <definedName name="__aaa98" localSheetId="0">'[8]344.13'!#REF!</definedName>
    <definedName name="__aaa98" localSheetId="1">'[8]344.13'!#REF!</definedName>
    <definedName name="__aaa98" localSheetId="2">'[8]344.13'!#REF!</definedName>
    <definedName name="__aaa98">'[8]344.13'!#REF!</definedName>
    <definedName name="__aaa99" localSheetId="0">'[8]344.13'!#REF!</definedName>
    <definedName name="__aaa99" localSheetId="1">'[8]344.13'!#REF!</definedName>
    <definedName name="__aaa99" localSheetId="2">'[8]344.13'!#REF!</definedName>
    <definedName name="__aaa99">'[8]344.13'!#REF!</definedName>
    <definedName name="__dga11" localSheetId="0">#REF!</definedName>
    <definedName name="__dga11" localSheetId="1">#REF!</definedName>
    <definedName name="__dga11" localSheetId="2">#REF!</definedName>
    <definedName name="__dga11" localSheetId="3">#REF!</definedName>
    <definedName name="__dga11">#REF!</definedName>
    <definedName name="__dga12" localSheetId="0">#REF!</definedName>
    <definedName name="__dga12" localSheetId="1">#REF!</definedName>
    <definedName name="__dga12" localSheetId="2">#REF!</definedName>
    <definedName name="__dga12" localSheetId="3">#REF!</definedName>
    <definedName name="__dga12">#REF!</definedName>
    <definedName name="__f" localSheetId="0">#REF!</definedName>
    <definedName name="__f" localSheetId="1">#REF!</definedName>
    <definedName name="__f" localSheetId="2">#REF!</definedName>
    <definedName name="__f" localSheetId="3">#REF!</definedName>
    <definedName name="__f">#REF!</definedName>
    <definedName name="__fc">'[2]1.03'!$H$12</definedName>
    <definedName name="__r" localSheetId="0">'[8]333.02'!#REF!</definedName>
    <definedName name="__r" localSheetId="1">'[8]333.02'!#REF!</definedName>
    <definedName name="__r" localSheetId="2">'[8]333.02'!#REF!</definedName>
    <definedName name="__r" localSheetId="3">'[8]333.02'!#REF!</definedName>
    <definedName name="__r">'[8]333.02'!#REF!</definedName>
    <definedName name="__ROS1">#N/A</definedName>
    <definedName name="__ROS2">#N/A</definedName>
    <definedName name="__ROS3">#N/A</definedName>
    <definedName name="__ROS4">#N/A</definedName>
    <definedName name="__TA1" localSheetId="0">#REF!</definedName>
    <definedName name="__TA1" localSheetId="1">#REF!</definedName>
    <definedName name="__TA1" localSheetId="2">#REF!</definedName>
    <definedName name="__TA1" localSheetId="3">#REF!</definedName>
    <definedName name="__TA1">#REF!</definedName>
    <definedName name="__TA2" localSheetId="0">#REF!</definedName>
    <definedName name="__TA2" localSheetId="1">#REF!</definedName>
    <definedName name="__TA2" localSheetId="2">#REF!</definedName>
    <definedName name="__TA2" localSheetId="3">#REF!</definedName>
    <definedName name="__TA2">#REF!</definedName>
    <definedName name="__TA3" localSheetId="0">#REF!</definedName>
    <definedName name="__TA3" localSheetId="1">#REF!</definedName>
    <definedName name="__TA3" localSheetId="2">#REF!</definedName>
    <definedName name="__TA3" localSheetId="3">#REF!</definedName>
    <definedName name="__TA3">#REF!</definedName>
    <definedName name="__TA4">#REF!</definedName>
    <definedName name="__TE1">#REF!</definedName>
    <definedName name="__TE2">#REF!</definedName>
    <definedName name="__TE3">#REF!</definedName>
    <definedName name="__TE4">#REF!</definedName>
    <definedName name="__TO1">#REF!</definedName>
    <definedName name="__TO2">#REF!</definedName>
    <definedName name="__TO3">#REF!</definedName>
    <definedName name="__TO4">#REF!</definedName>
    <definedName name="__uh1">#REF!</definedName>
    <definedName name="__uh2">#REF!</definedName>
    <definedName name="__uh3">#REF!</definedName>
    <definedName name="_1">#N/A</definedName>
    <definedName name="_1987">#N/A</definedName>
    <definedName name="_aa98">'[6]344.13'!#REF!</definedName>
    <definedName name="_aaa98">'[9]344.13'!#REF!</definedName>
    <definedName name="_aaa99">'[9]344.13'!#REF!</definedName>
    <definedName name="_dga11" localSheetId="3">#REF!</definedName>
    <definedName name="_dga11">#REF!</definedName>
    <definedName name="_dga12" localSheetId="3">#REF!</definedName>
    <definedName name="_dga12">#REF!</definedName>
    <definedName name="_f" localSheetId="3">#REF!</definedName>
    <definedName name="_f">#REF!</definedName>
    <definedName name="_fc">'[10]1.03'!$H$12</definedName>
    <definedName name="_Order1" hidden="1">255</definedName>
    <definedName name="_r" localSheetId="3">'[9]333.02'!#REF!</definedName>
    <definedName name="_r">'[9]333.02'!#REF!</definedName>
    <definedName name="_RE1">#REF!</definedName>
    <definedName name="_ROS1">#N/A</definedName>
    <definedName name="_ROS2">#N/A</definedName>
    <definedName name="_ROS3">#N/A</definedName>
    <definedName name="_ROS4">#N/A</definedName>
    <definedName name="_TA1" localSheetId="3">#REF!</definedName>
    <definedName name="_TA1">#REF!</definedName>
    <definedName name="_TA2" localSheetId="3">#REF!</definedName>
    <definedName name="_TA2">#REF!</definedName>
    <definedName name="_TA3" localSheetId="3">#REF!</definedName>
    <definedName name="_TA3">#REF!</definedName>
    <definedName name="_TA4">#REF!</definedName>
    <definedName name="_TE1">#REF!</definedName>
    <definedName name="_TE2">#REF!</definedName>
    <definedName name="_TE3">#REF!</definedName>
    <definedName name="_TE4">#REF!</definedName>
    <definedName name="_TO1">#REF!</definedName>
    <definedName name="_TO2">#REF!</definedName>
    <definedName name="_TO3">#REF!</definedName>
    <definedName name="_TO4">#REF!</definedName>
    <definedName name="_uh1">#REF!</definedName>
    <definedName name="_uh2">#REF!</definedName>
    <definedName name="_uh3">#REF!</definedName>
    <definedName name="a">'[8]333.09'!$D$10</definedName>
    <definedName name="aa" localSheetId="3">'[8]333.05'!#REF!</definedName>
    <definedName name="aa">'[8]333.05'!#REF!</definedName>
    <definedName name="aa_10" localSheetId="3">'[8]333.05'!#REF!</definedName>
    <definedName name="aa_10">'[8]333.05'!#REF!</definedName>
    <definedName name="aa_11" localSheetId="3">'[8]333.05'!#REF!</definedName>
    <definedName name="aa_11">'[8]333.05'!#REF!</definedName>
    <definedName name="aaa">'[8]333.06'!$N$9</definedName>
    <definedName name="aaa98_10">'[8]344.13'!#REF!</definedName>
    <definedName name="aaa98_11">'[8]344.13'!#REF!</definedName>
    <definedName name="aaa99_10">'[8]344.13'!#REF!</definedName>
    <definedName name="aaa99_11">'[8]344.13'!#REF!</definedName>
    <definedName name="aaaa" localSheetId="3">#REF!</definedName>
    <definedName name="aaaa">#REF!</definedName>
    <definedName name="aaaa_10" localSheetId="3">#REF!</definedName>
    <definedName name="aaaa_10">#REF!</definedName>
    <definedName name="aaaa_11" localSheetId="3">#REF!</definedName>
    <definedName name="aaaa_11">#REF!</definedName>
    <definedName name="aaaaa">#REF!</definedName>
    <definedName name="ab">'[8]333.03'!$F$12</definedName>
    <definedName name="AC">'[11]6.03'!$L$20</definedName>
    <definedName name="AccessDatabase" hidden="1">"\\De2kp-42538\BOLETIN\Claga\CLAGA2000.mdb"</definedName>
    <definedName name="ACUMULADO">#N/A</definedName>
    <definedName name="adolescentes">#REF!</definedName>
    <definedName name="ai">'[8]333.09'!$F$10</definedName>
    <definedName name="alan">'[12]1'!#REF!</definedName>
    <definedName name="ALL" localSheetId="3">#REF!</definedName>
    <definedName name="ALL">#REF!</definedName>
    <definedName name="Año">[13]BD!$D$7:$AZ$7</definedName>
    <definedName name="AñoA">#REF!</definedName>
    <definedName name="AñoVE">#REF!</definedName>
    <definedName name="ap" localSheetId="3">'[8]331-04'!#REF!</definedName>
    <definedName name="ap">'[8]331-04'!#REF!</definedName>
    <definedName name="ap_10" localSheetId="3">'[8]331-04'!#REF!</definedName>
    <definedName name="ap_10">'[8]331-04'!#REF!</definedName>
    <definedName name="ap_11" localSheetId="3">'[8]331-04'!#REF!</definedName>
    <definedName name="ap_11">'[8]331-04'!#REF!</definedName>
    <definedName name="AS">'[8]333.02'!$D$7</definedName>
    <definedName name="asd" localSheetId="3">#REF!</definedName>
    <definedName name="asd">#REF!</definedName>
    <definedName name="asd_10" localSheetId="3">#REF!</definedName>
    <definedName name="asd_10">#REF!</definedName>
    <definedName name="asd_11" localSheetId="3">#REF!</definedName>
    <definedName name="asd_11">#REF!</definedName>
    <definedName name="asdf">#REF!</definedName>
    <definedName name="asdfac">#REF!</definedName>
    <definedName name="asdfac_10">#REF!</definedName>
    <definedName name="asdfac_11">#REF!</definedName>
    <definedName name="asew">#REF!</definedName>
    <definedName name="Av">#REF!</definedName>
    <definedName name="b">'[8]333.09'!#REF!</definedName>
    <definedName name="b_10">'[8]333.09'!#REF!</definedName>
    <definedName name="b_11">'[8]333.09'!#REF!</definedName>
    <definedName name="_xlnm.Database">#REF!</definedName>
    <definedName name="bb">'[8]333.05'!#REF!</definedName>
    <definedName name="bb_10">'[8]333.05'!#REF!</definedName>
    <definedName name="bb_11">'[8]333.05'!#REF!</definedName>
    <definedName name="bbb" localSheetId="3">#REF!</definedName>
    <definedName name="bbb">#REF!</definedName>
    <definedName name="bbb_10" localSheetId="3">#REF!</definedName>
    <definedName name="bbb_10">#REF!</definedName>
    <definedName name="bbb_11" localSheetId="3">#REF!</definedName>
    <definedName name="bbb_11">#REF!</definedName>
    <definedName name="bbbb">'[14]3.22-11'!$H$7</definedName>
    <definedName name="bbbbb">'[14]3.22-11'!$J$7</definedName>
    <definedName name="BD">[13]BD!$D$10:$AZ$944</definedName>
    <definedName name="BDA">#REF!</definedName>
    <definedName name="BDVE">#REF!</definedName>
    <definedName name="Button_13">"CLAGA2000_Consolidado_2001_List"</definedName>
    <definedName name="BVB" localSheetId="3">#REF!</definedName>
    <definedName name="BVB">#REF!</definedName>
    <definedName name="BVB_10" localSheetId="3">#REF!</definedName>
    <definedName name="BVB_10">#REF!</definedName>
    <definedName name="BVB_11" localSheetId="3">#REF!</definedName>
    <definedName name="BVB_11">#REF!</definedName>
    <definedName name="cb">'[12]2'!$H$13</definedName>
    <definedName name="cc">'[11]8.03'!$E$9</definedName>
    <definedName name="ccentral" localSheetId="0">#REF!</definedName>
    <definedName name="ccentral" localSheetId="1">#REF!</definedName>
    <definedName name="ccentral" localSheetId="2">#REF!</definedName>
    <definedName name="ccentral" localSheetId="3">#REF!</definedName>
    <definedName name="ccentral">#REF!</definedName>
    <definedName name="ccentral2" localSheetId="0">#REF!</definedName>
    <definedName name="ccentral2" localSheetId="1">#REF!</definedName>
    <definedName name="ccentral2" localSheetId="2">#REF!</definedName>
    <definedName name="ccentral2" localSheetId="3">#REF!</definedName>
    <definedName name="ccentral2">#REF!</definedName>
    <definedName name="ccuu" localSheetId="0">#REF!</definedName>
    <definedName name="ccuu" localSheetId="1">#REF!</definedName>
    <definedName name="ccuu" localSheetId="2">#REF!</definedName>
    <definedName name="ccuu" localSheetId="3">#REF!</definedName>
    <definedName name="ccuu">#REF!</definedName>
    <definedName name="ccuu_10">#REF!</definedName>
    <definedName name="ccuu_11">#REF!</definedName>
    <definedName name="cerw">'[12]6'!$I$13</definedName>
    <definedName name="cibao" localSheetId="0">#REF!</definedName>
    <definedName name="cibao" localSheetId="1">#REF!</definedName>
    <definedName name="cibao" localSheetId="2">#REF!</definedName>
    <definedName name="cibao" localSheetId="3">#REF!</definedName>
    <definedName name="cibao">#REF!</definedName>
    <definedName name="cibao2" localSheetId="0">#REF!</definedName>
    <definedName name="cibao2" localSheetId="1">#REF!</definedName>
    <definedName name="cibao2" localSheetId="2">#REF!</definedName>
    <definedName name="cibao2" localSheetId="3">#REF!</definedName>
    <definedName name="cibao2">#REF!</definedName>
    <definedName name="coccident" localSheetId="0">#REF!</definedName>
    <definedName name="coccident" localSheetId="1">#REF!</definedName>
    <definedName name="coccident" localSheetId="2">#REF!</definedName>
    <definedName name="coccident" localSheetId="3">#REF!</definedName>
    <definedName name="coccident">#REF!</definedName>
    <definedName name="coccident2">#REF!</definedName>
    <definedName name="Codigo">[13]BD!$B$10:$B$944</definedName>
    <definedName name="CodigoA">#REF!</definedName>
    <definedName name="CodigoVE">#REF!</definedName>
    <definedName name="coriental">#REF!</definedName>
    <definedName name="coriental2">#REF!</definedName>
    <definedName name="csuroeste">#REF!</definedName>
    <definedName name="csuroeste2">#REF!</definedName>
    <definedName name="cu">#REF!</definedName>
    <definedName name="cu_10">#REF!</definedName>
    <definedName name="cu_11">#REF!</definedName>
    <definedName name="Cuenta">[13]BD!$D$9:$AZ$9</definedName>
    <definedName name="cuuuu">#REF!</definedName>
    <definedName name="cuuuu_10">#REF!</definedName>
    <definedName name="cuuuu_11">#REF!</definedName>
    <definedName name="cvc">'[10]6.03'!$D$8</definedName>
    <definedName name="d" localSheetId="3">'[8]333.09'!#REF!</definedName>
    <definedName name="d">'[8]333.09'!#REF!</definedName>
    <definedName name="d_10" localSheetId="3">'[8]333.09'!#REF!</definedName>
    <definedName name="d_10">'[8]333.09'!#REF!</definedName>
    <definedName name="d_11" localSheetId="3">'[8]333.09'!#REF!</definedName>
    <definedName name="d_11">'[8]333.09'!#REF!</definedName>
    <definedName name="dd">'[8]333.05'!$B$9</definedName>
    <definedName name="dddd">'[8]333.06'!$J$7</definedName>
    <definedName name="dfhd">'[12]2'!$B$13</definedName>
    <definedName name="dga11_10" localSheetId="0">#REF!</definedName>
    <definedName name="dga11_10" localSheetId="1">#REF!</definedName>
    <definedName name="dga11_10" localSheetId="2">#REF!</definedName>
    <definedName name="dga11_10" localSheetId="3">#REF!</definedName>
    <definedName name="dga11_10">#REF!</definedName>
    <definedName name="dga11_11" localSheetId="0">#REF!</definedName>
    <definedName name="dga11_11" localSheetId="1">#REF!</definedName>
    <definedName name="dga11_11" localSheetId="2">#REF!</definedName>
    <definedName name="dga11_11" localSheetId="3">#REF!</definedName>
    <definedName name="dga11_11">#REF!</definedName>
    <definedName name="dga12_10" localSheetId="0">#REF!</definedName>
    <definedName name="dga12_10" localSheetId="1">#REF!</definedName>
    <definedName name="dga12_10" localSheetId="2">#REF!</definedName>
    <definedName name="dga12_10" localSheetId="3">#REF!</definedName>
    <definedName name="dga12_10">#REF!</definedName>
    <definedName name="dga12_11">#REF!</definedName>
    <definedName name="dgii11">#REF!</definedName>
    <definedName name="dgii11_10">#REF!</definedName>
    <definedName name="dgii11_11">#REF!</definedName>
    <definedName name="dgii12">#REF!</definedName>
    <definedName name="dgii12_10">#REF!</definedName>
    <definedName name="dgii12_11">#REF!</definedName>
    <definedName name="di">'[8]333.02'!#REF!</definedName>
    <definedName name="di_10">'[8]333.02'!#REF!</definedName>
    <definedName name="di_11">'[8]333.02'!#REF!</definedName>
    <definedName name="ds">'[8]333.08'!$D$7</definedName>
    <definedName name="dsd" localSheetId="0">#REF!</definedName>
    <definedName name="dsd" localSheetId="1">#REF!</definedName>
    <definedName name="dsd" localSheetId="2">#REF!</definedName>
    <definedName name="dsd" localSheetId="3">#REF!</definedName>
    <definedName name="dsd">#REF!</definedName>
    <definedName name="dsd_10" localSheetId="0">#REF!</definedName>
    <definedName name="dsd_10" localSheetId="1">#REF!</definedName>
    <definedName name="dsd_10" localSheetId="2">#REF!</definedName>
    <definedName name="dsd_10" localSheetId="3">#REF!</definedName>
    <definedName name="dsd_10">#REF!</definedName>
    <definedName name="dsd_11" localSheetId="0">#REF!</definedName>
    <definedName name="dsd_11" localSheetId="1">#REF!</definedName>
    <definedName name="dsd_11" localSheetId="2">#REF!</definedName>
    <definedName name="dsd_11" localSheetId="3">#REF!</definedName>
    <definedName name="dsd_11">#REF!</definedName>
    <definedName name="e" hidden="1">#REF!</definedName>
    <definedName name="e_10">#REF!</definedName>
    <definedName name="e_11">#REF!</definedName>
    <definedName name="ecewt">'[12]5'!$B$13</definedName>
    <definedName name="ed">'[8]333.02'!$F$11</definedName>
    <definedName name="ee" localSheetId="3">'[8]333.06'!#REF!</definedName>
    <definedName name="ee">'[8]333.06'!#REF!</definedName>
    <definedName name="ee_10" localSheetId="3">'[8]333.06'!#REF!</definedName>
    <definedName name="ee_10">'[8]333.06'!#REF!</definedName>
    <definedName name="ee_11" localSheetId="3">'[8]333.06'!#REF!</definedName>
    <definedName name="ee_11">'[8]333.06'!#REF!</definedName>
    <definedName name="eee" localSheetId="3">#REF!</definedName>
    <definedName name="eee">#REF!</definedName>
    <definedName name="eee_10" localSheetId="3">#REF!</definedName>
    <definedName name="eee_10">#REF!</definedName>
    <definedName name="eee_11" localSheetId="3">#REF!</definedName>
    <definedName name="eee_11">#REF!</definedName>
    <definedName name="eeee">#REF!</definedName>
    <definedName name="eeee_10">#REF!</definedName>
    <definedName name="eeee_11">#REF!</definedName>
    <definedName name="enriq">#REF!</definedName>
    <definedName name="enriq2">#REF!</definedName>
    <definedName name="er">#REF!</definedName>
    <definedName name="er_10">#REF!</definedName>
    <definedName name="er_11">#REF!</definedName>
    <definedName name="err">#REF!</definedName>
    <definedName name="err_10">#REF!</definedName>
    <definedName name="err_11">#REF!</definedName>
    <definedName name="errr">#REF!</definedName>
    <definedName name="errr_10">#REF!</definedName>
    <definedName name="errr_11">#REF!</definedName>
    <definedName name="ertetr">#REF!</definedName>
    <definedName name="ertetr_10">#REF!</definedName>
    <definedName name="ertetr_11">#REF!</definedName>
    <definedName name="este">#REF!</definedName>
    <definedName name="este2">#REF!</definedName>
    <definedName name="Excel_BuiltIn_Database">#REF!</definedName>
    <definedName name="Excel_BuiltIn_Database_10">#REF!</definedName>
    <definedName name="Excel_BuiltIn_Database_11">#REF!</definedName>
    <definedName name="Excel_BuiltIn_Print_Area_31">#REF!</definedName>
    <definedName name="f_10">#REF!</definedName>
    <definedName name="f_11">#REF!</definedName>
    <definedName name="ff" localSheetId="3">#REF!</definedName>
    <definedName name="ff">#REF!</definedName>
    <definedName name="fff">'[8]333.06'!#REF!</definedName>
    <definedName name="fff_10">'[8]333.06'!#REF!</definedName>
    <definedName name="fff_11">'[8]333.06'!#REF!</definedName>
    <definedName name="ffff">'[11]5.03'!$B$10</definedName>
    <definedName name="fg" localSheetId="0">#REF!</definedName>
    <definedName name="fg" localSheetId="1">#REF!</definedName>
    <definedName name="fg" localSheetId="2">#REF!</definedName>
    <definedName name="fg" localSheetId="3">#REF!</definedName>
    <definedName name="fg">#REF!</definedName>
    <definedName name="fg_10" localSheetId="0">#REF!</definedName>
    <definedName name="fg_10" localSheetId="1">#REF!</definedName>
    <definedName name="fg_10" localSheetId="2">#REF!</definedName>
    <definedName name="fg_10" localSheetId="3">#REF!</definedName>
    <definedName name="fg_10">#REF!</definedName>
    <definedName name="fg_11" localSheetId="0">#REF!</definedName>
    <definedName name="fg_11" localSheetId="1">#REF!</definedName>
    <definedName name="fg_11" localSheetId="2">#REF!</definedName>
    <definedName name="fg_11" localSheetId="3">#REF!</definedName>
    <definedName name="fg_11">#REF!</definedName>
    <definedName name="fge">'[12]10'!$F$12</definedName>
    <definedName name="fgf" localSheetId="0">#REF!</definedName>
    <definedName name="fgf" localSheetId="1">#REF!</definedName>
    <definedName name="fgf" localSheetId="2">#REF!</definedName>
    <definedName name="fgf" localSheetId="3">#REF!</definedName>
    <definedName name="fgf">#REF!</definedName>
    <definedName name="fgf_10" localSheetId="0">#REF!</definedName>
    <definedName name="fgf_10" localSheetId="1">#REF!</definedName>
    <definedName name="fgf_10" localSheetId="2">#REF!</definedName>
    <definedName name="fgf_10" localSheetId="3">#REF!</definedName>
    <definedName name="fgf_10">#REF!</definedName>
    <definedName name="fgf_11" localSheetId="0">#REF!</definedName>
    <definedName name="fgf_11" localSheetId="1">#REF!</definedName>
    <definedName name="fgf_11" localSheetId="2">#REF!</definedName>
    <definedName name="fgf_11" localSheetId="3">#REF!</definedName>
    <definedName name="fgf_11">#REF!</definedName>
    <definedName name="FORMATO">#N/A</definedName>
    <definedName name="fr">#REF!</definedName>
    <definedName name="fr_10">#REF!</definedName>
    <definedName name="fr_11">#REF!</definedName>
    <definedName name="ft" localSheetId="3">#REF!</definedName>
    <definedName name="ft">#REF!</definedName>
    <definedName name="FUENTE">#REF!</definedName>
    <definedName name="g">'[8]333.02'!$B$11</definedName>
    <definedName name="gbfhhs" localSheetId="3">#REF!</definedName>
    <definedName name="gbfhhs">#REF!</definedName>
    <definedName name="gdgfds">'[10]4.03'!$B$10</definedName>
    <definedName name="gdsert">'[10]1.03'!$B$11</definedName>
    <definedName name="geb">'[12]8'!$P$13</definedName>
    <definedName name="gf" localSheetId="0">#REF!</definedName>
    <definedName name="gf" localSheetId="1">#REF!</definedName>
    <definedName name="gf" localSheetId="2">#REF!</definedName>
    <definedName name="gf" localSheetId="3">#REF!</definedName>
    <definedName name="gf">#REF!</definedName>
    <definedName name="gf_10" localSheetId="0">#REF!</definedName>
    <definedName name="gf_10" localSheetId="1">#REF!</definedName>
    <definedName name="gf_10" localSheetId="2">#REF!</definedName>
    <definedName name="gf_10" localSheetId="3">#REF!</definedName>
    <definedName name="gf_10">#REF!</definedName>
    <definedName name="gf_11" localSheetId="0">#REF!</definedName>
    <definedName name="gf_11" localSheetId="1">#REF!</definedName>
    <definedName name="gf_11" localSheetId="2">#REF!</definedName>
    <definedName name="gf_11" localSheetId="3">#REF!</definedName>
    <definedName name="gf_11">#REF!</definedName>
    <definedName name="gfdgdgdgdg" localSheetId="0">'[8]333.10'!#REF!</definedName>
    <definedName name="gfdgdgdgdg" localSheetId="1">'[8]333.10'!#REF!</definedName>
    <definedName name="gfdgdgdgdg" localSheetId="2">'[8]333.10'!#REF!</definedName>
    <definedName name="gfdgdgdgdg" localSheetId="3">'[8]333.10'!#REF!</definedName>
    <definedName name="gfdgdgdgdg">'[8]333.10'!#REF!</definedName>
    <definedName name="gfdgdgdgdg_10" localSheetId="0">'[8]333.10'!#REF!</definedName>
    <definedName name="gfdgdgdgdg_10" localSheetId="1">'[8]333.10'!#REF!</definedName>
    <definedName name="gfdgdgdgdg_10" localSheetId="2">'[8]333.10'!#REF!</definedName>
    <definedName name="gfdgdgdgdg_10" localSheetId="3">'[8]333.10'!#REF!</definedName>
    <definedName name="gfdgdgdgdg_10">'[8]333.10'!#REF!</definedName>
    <definedName name="gfdgdgdgdg_11" localSheetId="0">'[8]333.10'!#REF!</definedName>
    <definedName name="gfdgdgdgdg_11" localSheetId="1">'[8]333.10'!#REF!</definedName>
    <definedName name="gfdgdgdgdg_11" localSheetId="2">'[8]333.10'!#REF!</definedName>
    <definedName name="gfdgdgdgdg_11" localSheetId="3">'[8]333.10'!#REF!</definedName>
    <definedName name="gfdgdgdgdg_11">'[8]333.10'!#REF!</definedName>
    <definedName name="gg" localSheetId="0">#REF!</definedName>
    <definedName name="gg" localSheetId="1">#REF!</definedName>
    <definedName name="gg" localSheetId="2">#REF!</definedName>
    <definedName name="gg" localSheetId="3">#REF!</definedName>
    <definedName name="gg">#REF!</definedName>
    <definedName name="gg_10" localSheetId="0">#REF!</definedName>
    <definedName name="gg_10" localSheetId="1">#REF!</definedName>
    <definedName name="gg_10" localSheetId="2">#REF!</definedName>
    <definedName name="gg_10" localSheetId="3">#REF!</definedName>
    <definedName name="gg_10">#REF!</definedName>
    <definedName name="gg_11" localSheetId="0">#REF!</definedName>
    <definedName name="gg_11" localSheetId="1">#REF!</definedName>
    <definedName name="gg_11" localSheetId="2">#REF!</definedName>
    <definedName name="gg_11" localSheetId="3">#REF!</definedName>
    <definedName name="gg_11">#REF!</definedName>
    <definedName name="ggg">#REF!</definedName>
    <definedName name="ggg_10">#REF!</definedName>
    <definedName name="ggg_11">#REF!</definedName>
    <definedName name="gggg">'[15]14.3'!$F$9</definedName>
    <definedName name="ggggg">'[15]14.3'!$H$9</definedName>
    <definedName name="gt">'[8]343-01'!#REF!</definedName>
    <definedName name="gt_10">'[8]343-01'!#REF!</definedName>
    <definedName name="gt_11">'[8]343-01'!#REF!</definedName>
    <definedName name="gtdfgh">'[10]1.03'!#REF!</definedName>
    <definedName name="H" localSheetId="3">#REF!</definedName>
    <definedName name="H">#REF!</definedName>
    <definedName name="ha">#REF!</definedName>
    <definedName name="haa">#REF!</definedName>
    <definedName name="haaa">#REF!</definedName>
    <definedName name="HatoMayor">'[8]343-05'!#REF!</definedName>
    <definedName name="HatoMayor2">'[8]343-05'!#REF!</definedName>
    <definedName name="HD" localSheetId="0">#REF!</definedName>
    <definedName name="HD" localSheetId="1">#REF!</definedName>
    <definedName name="HD" localSheetId="2">#REF!</definedName>
    <definedName name="HD" localSheetId="3">#REF!</definedName>
    <definedName name="HD">#REF!</definedName>
    <definedName name="HH" localSheetId="0">#REF!</definedName>
    <definedName name="HH" localSheetId="1">#REF!</definedName>
    <definedName name="HH" localSheetId="2">#REF!</definedName>
    <definedName name="HH" localSheetId="3">#REF!</definedName>
    <definedName name="HH">#REF!</definedName>
    <definedName name="hh_10" localSheetId="0">#REF!</definedName>
    <definedName name="hh_10" localSheetId="1">#REF!</definedName>
    <definedName name="hh_10" localSheetId="2">#REF!</definedName>
    <definedName name="hh_10" localSheetId="3">#REF!</definedName>
    <definedName name="hh_10">#REF!</definedName>
    <definedName name="hh_11">#REF!</definedName>
    <definedName name="hhh">#REF!</definedName>
    <definedName name="hhh_10">#REF!</definedName>
    <definedName name="hhh_11">#REF!</definedName>
    <definedName name="hhhh">#REF!</definedName>
    <definedName name="hhhh_10">#REF!</definedName>
    <definedName name="hhhh_11">#REF!</definedName>
    <definedName name="hhhhh">'[15]14.2'!$H$8</definedName>
    <definedName name="hhhhhhhhhhh">'[10]6.03'!$G$8</definedName>
    <definedName name="hhyt" localSheetId="3">'[12]1'!#REF!</definedName>
    <definedName name="hhyt">'[12]1'!#REF!</definedName>
    <definedName name="hp">#REF!</definedName>
    <definedName name="hu">#REF!</definedName>
    <definedName name="huyhj">'[16]8.03'!$I$8</definedName>
    <definedName name="hyr" localSheetId="3">'[12]1'!#REF!</definedName>
    <definedName name="hyr">'[12]1'!#REF!</definedName>
    <definedName name="i">'[8]333.09'!$J$10</definedName>
    <definedName name="ii">'[8]333.08'!$H$7</definedName>
    <definedName name="iii">'[11]18.03'!$J$11</definedName>
    <definedName name="iiii">'[11]18.03'!$B$11</definedName>
    <definedName name="iiiii">'[11]18.03'!$H$11</definedName>
    <definedName name="iiiiii">'[11]30.03'!$B$9</definedName>
    <definedName name="IIO">#REF!</definedName>
    <definedName name="ik">'[12]3'!$B$14</definedName>
    <definedName name="io">'[8]333.08'!$B$7</definedName>
    <definedName name="iou">'[12]1'!$B$14</definedName>
    <definedName name="j">#REF!</definedName>
    <definedName name="jj" localSheetId="3">'[8]333.04'!#REF!</definedName>
    <definedName name="jj">'[8]333.04'!#REF!</definedName>
    <definedName name="jj_10" localSheetId="3">'[8]333.04'!#REF!</definedName>
    <definedName name="jj_10">'[8]333.04'!#REF!</definedName>
    <definedName name="jj_11" localSheetId="3">'[8]333.04'!#REF!</definedName>
    <definedName name="jj_11">'[8]333.04'!#REF!</definedName>
    <definedName name="jjj" localSheetId="3">'[8]333.06'!#REF!</definedName>
    <definedName name="jjj">'[8]333.06'!#REF!</definedName>
    <definedName name="jjj_10">'[8]333.06'!#REF!</definedName>
    <definedName name="jjj_11">'[8]333.06'!#REF!</definedName>
    <definedName name="juan">'[17]3.20-02'!$J$9</definedName>
    <definedName name="juil">'[9]333.02'!#REF!</definedName>
    <definedName name="jul">'[8]333.02'!#REF!</definedName>
    <definedName name="jul_10">'[8]333.02'!#REF!</definedName>
    <definedName name="jul_11">'[8]333.02'!#REF!</definedName>
    <definedName name="JULIO4">'[8]333-11'!$C$8</definedName>
    <definedName name="JULIO4_10">'[8]333-11'!$C$8</definedName>
    <definedName name="JULIO4_11">'[8]333-11'!$C$8</definedName>
    <definedName name="just2015">#REF!</definedName>
    <definedName name="JVFHVJ">#REF!</definedName>
    <definedName name="jygjyuihjggf" localSheetId="0">#REF!</definedName>
    <definedName name="jygjyuihjggf" localSheetId="1">#REF!</definedName>
    <definedName name="jygjyuihjggf" localSheetId="2">#REF!</definedName>
    <definedName name="jygjyuihjggf" localSheetId="3">#REF!</definedName>
    <definedName name="jygjyuihjggf">#REF!</definedName>
    <definedName name="jygjyuihjggf_10" localSheetId="0">#REF!</definedName>
    <definedName name="jygjyuihjggf_10" localSheetId="1">#REF!</definedName>
    <definedName name="jygjyuihjggf_10" localSheetId="2">#REF!</definedName>
    <definedName name="jygjyuihjggf_10" localSheetId="3">#REF!</definedName>
    <definedName name="jygjyuihjggf_10">#REF!</definedName>
    <definedName name="jygjyuihjggf_11" localSheetId="0">#REF!</definedName>
    <definedName name="jygjyuihjggf_11" localSheetId="1">#REF!</definedName>
    <definedName name="jygjyuihjggf_11" localSheetId="2">#REF!</definedName>
    <definedName name="jygjyuihjggf_11" localSheetId="3">#REF!</definedName>
    <definedName name="jygjyuihjggf_11">#REF!</definedName>
    <definedName name="jyukiyas">#REF!</definedName>
    <definedName name="k">'[8]333.04'!$B$11</definedName>
    <definedName name="kjkl">'[16]8.03'!$H$8</definedName>
    <definedName name="kk" localSheetId="3">'[8]333.06'!#REF!</definedName>
    <definedName name="kk">'[8]333.06'!#REF!</definedName>
    <definedName name="kk_10" localSheetId="3">'[8]333.06'!#REF!</definedName>
    <definedName name="kk_10">'[8]333.06'!#REF!</definedName>
    <definedName name="kk_11" localSheetId="3">'[8]333.06'!#REF!</definedName>
    <definedName name="kk_11">'[8]333.06'!#REF!</definedName>
    <definedName name="kkk" localSheetId="3">#REF!</definedName>
    <definedName name="kkk">#REF!</definedName>
    <definedName name="kkk_10" localSheetId="3">#REF!</definedName>
    <definedName name="kkk_10">#REF!</definedName>
    <definedName name="kkk_11" localSheetId="3">#REF!</definedName>
    <definedName name="kkk_11">#REF!</definedName>
    <definedName name="kkkk">'[11]11.03'!$J$11</definedName>
    <definedName name="kkkkk">'[11]12.03'!$B$10</definedName>
    <definedName name="kkkkkk">'[11]13.03'!$B$10</definedName>
    <definedName name="kkkkkkk">'[11]13.03'!$D$10</definedName>
    <definedName name="kl">'[11]15.03'!$D$9</definedName>
    <definedName name="klk">'[11]16.03'!$C$9</definedName>
    <definedName name="kll">'[11]17.03'!$C$9</definedName>
    <definedName name="klm" localSheetId="3">'[9]333.09'!#REF!</definedName>
    <definedName name="klm">'[9]333.09'!#REF!</definedName>
    <definedName name="L" localSheetId="0" hidden="1">#REF!</definedName>
    <definedName name="L" localSheetId="1" hidden="1">#REF!</definedName>
    <definedName name="L" localSheetId="2" hidden="1">#REF!</definedName>
    <definedName name="L" localSheetId="3" hidden="1">#REF!</definedName>
    <definedName name="L" hidden="1">#REF!</definedName>
    <definedName name="l_10" localSheetId="0">'[8]333.03'!#REF!</definedName>
    <definedName name="l_10" localSheetId="1">'[8]333.03'!#REF!</definedName>
    <definedName name="l_10" localSheetId="2">'[8]333.03'!#REF!</definedName>
    <definedName name="l_10" localSheetId="3">'[8]333.03'!#REF!</definedName>
    <definedName name="l_10">'[8]333.03'!#REF!</definedName>
    <definedName name="l_11" localSheetId="0">'[8]333.03'!#REF!</definedName>
    <definedName name="l_11" localSheetId="1">'[8]333.03'!#REF!</definedName>
    <definedName name="l_11" localSheetId="2">'[8]333.03'!#REF!</definedName>
    <definedName name="l_11" localSheetId="3">'[8]333.03'!#REF!</definedName>
    <definedName name="l_11">'[8]333.03'!#REF!</definedName>
    <definedName name="leo" localSheetId="0">#REF!</definedName>
    <definedName name="leo" localSheetId="1">#REF!</definedName>
    <definedName name="leo" localSheetId="2">#REF!</definedName>
    <definedName name="leo" localSheetId="3">#REF!</definedName>
    <definedName name="leo">#REF!</definedName>
    <definedName name="leo_10">#REF!</definedName>
    <definedName name="leo_11">#REF!</definedName>
    <definedName name="leslie">'[5]344.13'!#REF!</definedName>
    <definedName name="lili" localSheetId="3">#REF!</definedName>
    <definedName name="lili">#REF!</definedName>
    <definedName name="lili_10" localSheetId="3">#REF!</definedName>
    <definedName name="lili_10">#REF!</definedName>
    <definedName name="lili_11" localSheetId="3">#REF!</definedName>
    <definedName name="lili_11">#REF!</definedName>
    <definedName name="lk">'[8]333.06'!$H$9</definedName>
    <definedName name="lkjh">#REF!</definedName>
    <definedName name="lkl">'[11]16.03'!$E$9</definedName>
    <definedName name="ll" localSheetId="3">'[8]333.03'!#REF!</definedName>
    <definedName name="ll">'[8]333.03'!#REF!</definedName>
    <definedName name="ll_10" localSheetId="3">'[8]333.03'!#REF!</definedName>
    <definedName name="ll_10">'[8]333.03'!#REF!</definedName>
    <definedName name="ll_11" localSheetId="3">'[8]333.03'!#REF!</definedName>
    <definedName name="ll_11">'[8]333.03'!#REF!</definedName>
    <definedName name="llk">'[11]17.03'!$E$9</definedName>
    <definedName name="lll">'[8]333.06'!$B$9</definedName>
    <definedName name="llll">'[11]10.03'!$H$11</definedName>
    <definedName name="lllll">'[11]14.03'!$D$20</definedName>
    <definedName name="llllll">'[11]14.03'!$H$20</definedName>
    <definedName name="lllllll">'[11]14.03'!$L$20</definedName>
    <definedName name="llllllll">'[11]14.03'!$P$20</definedName>
    <definedName name="lo">'[12]3'!$D$14</definedName>
    <definedName name="m" localSheetId="0">#REF!</definedName>
    <definedName name="m" localSheetId="1">#REF!</definedName>
    <definedName name="m" localSheetId="2">#REF!</definedName>
    <definedName name="m" localSheetId="3">#REF!</definedName>
    <definedName name="m">#REF!</definedName>
    <definedName name="m_10" localSheetId="0">'[8]333.06'!#REF!</definedName>
    <definedName name="m_10" localSheetId="1">'[8]333.06'!#REF!</definedName>
    <definedName name="m_10" localSheetId="2">'[8]333.06'!#REF!</definedName>
    <definedName name="m_10" localSheetId="3">'[8]333.06'!#REF!</definedName>
    <definedName name="m_10">'[8]333.06'!#REF!</definedName>
    <definedName name="m_11" localSheetId="0">'[8]333.06'!#REF!</definedName>
    <definedName name="m_11" localSheetId="1">'[8]333.06'!#REF!</definedName>
    <definedName name="m_11" localSheetId="2">'[8]333.06'!#REF!</definedName>
    <definedName name="m_11" localSheetId="3">'[8]333.06'!#REF!</definedName>
    <definedName name="m_11">'[8]333.06'!#REF!</definedName>
    <definedName name="mali">'[8]333.07'!#REF!</definedName>
    <definedName name="mali_10">'[8]333.07'!#REF!</definedName>
    <definedName name="mali_11">'[8]333.07'!#REF!</definedName>
    <definedName name="mary">#REF!</definedName>
    <definedName name="mbnihfs">#REF!</definedName>
    <definedName name="mm">'[8]333.06'!#REF!</definedName>
    <definedName name="mm_10">'[8]333.06'!#REF!</definedName>
    <definedName name="mm_11">'[8]333.06'!#REF!</definedName>
    <definedName name="mmm">'[8]333.06'!#REF!</definedName>
    <definedName name="mmm_10">'[8]333.06'!#REF!</definedName>
    <definedName name="mmm_11">'[8]333.06'!#REF!</definedName>
    <definedName name="mmmm">'[10]2.03'!$J$11</definedName>
    <definedName name="mmmmm" localSheetId="3">'[8]333.06'!#REF!</definedName>
    <definedName name="mmmmm">'[8]333.06'!#REF!</definedName>
    <definedName name="mmmmm_10" localSheetId="3">'[8]333.06'!#REF!</definedName>
    <definedName name="mmmmm_10">'[8]333.06'!#REF!</definedName>
    <definedName name="mmmmm_11" localSheetId="3">'[8]333.06'!#REF!</definedName>
    <definedName name="mmmmm_11">'[8]333.06'!#REF!</definedName>
    <definedName name="mmmnmnb">'[10]2.03'!$H$11</definedName>
    <definedName name="mmnb">'[10]2.03'!$B$11</definedName>
    <definedName name="mn">'[18]13.1'!$B$7</definedName>
    <definedName name="mnb">#REF!</definedName>
    <definedName name="mnbv">#REF!</definedName>
    <definedName name="mnm">'[10]5.03'!$D$21</definedName>
    <definedName name="mnmnb">'[10]2.03'!$D$11</definedName>
    <definedName name="MonseñorNouel" localSheetId="3">'[8]343-05'!#REF!</definedName>
    <definedName name="MonseñorNouel">'[8]343-05'!#REF!</definedName>
    <definedName name="MonseñorNouel2" localSheetId="3">'[8]343-05'!#REF!</definedName>
    <definedName name="MonseñorNouel2">'[8]343-05'!#REF!</definedName>
    <definedName name="MonteCristi" localSheetId="3">'[8]343-05'!#REF!</definedName>
    <definedName name="MonteCristi">'[8]343-05'!#REF!</definedName>
    <definedName name="MonteCristi2" localSheetId="3">'[8]343-05'!#REF!</definedName>
    <definedName name="MonteCristi2">'[8]343-05'!#REF!</definedName>
    <definedName name="MontePlata">'[8]343-05'!#REF!</definedName>
    <definedName name="MontePlata2">'[8]343-05'!#REF!</definedName>
    <definedName name="monto337021" localSheetId="0">#REF!</definedName>
    <definedName name="monto337021" localSheetId="1">#REF!</definedName>
    <definedName name="monto337021" localSheetId="2">#REF!</definedName>
    <definedName name="monto337021" localSheetId="3">#REF!</definedName>
    <definedName name="monto337021">#REF!</definedName>
    <definedName name="monto337021_10" localSheetId="0">#REF!</definedName>
    <definedName name="monto337021_10" localSheetId="1">#REF!</definedName>
    <definedName name="monto337021_10" localSheetId="2">#REF!</definedName>
    <definedName name="monto337021_10" localSheetId="3">#REF!</definedName>
    <definedName name="monto337021_10">#REF!</definedName>
    <definedName name="monto337021_11" localSheetId="0">#REF!</definedName>
    <definedName name="monto337021_11" localSheetId="1">#REF!</definedName>
    <definedName name="monto337021_11" localSheetId="2">#REF!</definedName>
    <definedName name="monto337021_11" localSheetId="3">#REF!</definedName>
    <definedName name="monto337021_11">#REF!</definedName>
    <definedName name="monto337022">#REF!</definedName>
    <definedName name="monto337022_10">#REF!</definedName>
    <definedName name="monto337022_11">#REF!</definedName>
    <definedName name="n">#REF!</definedName>
    <definedName name="n_10" localSheetId="0">#REF!</definedName>
    <definedName name="n_10" localSheetId="3">#REF!</definedName>
    <definedName name="n_10">#REF!</definedName>
    <definedName name="n_11" localSheetId="0">#REF!</definedName>
    <definedName name="n_11">#REF!</definedName>
    <definedName name="nb" localSheetId="0">'[8]333.10'!#REF!</definedName>
    <definedName name="nb">'[8]333.10'!#REF!</definedName>
    <definedName name="nb_10" localSheetId="0">'[8]333.10'!#REF!</definedName>
    <definedName name="nb_10">'[8]333.10'!#REF!</definedName>
    <definedName name="nb_11" localSheetId="0">'[8]333.10'!#REF!</definedName>
    <definedName name="nb_11">'[8]333.10'!#REF!</definedName>
    <definedName name="nmbnvmvbh">'[10]2.03'!$J$13</definedName>
    <definedName name="nn" localSheetId="0">#REF!</definedName>
    <definedName name="nn" localSheetId="1">#REF!</definedName>
    <definedName name="nn" localSheetId="2">#REF!</definedName>
    <definedName name="nn" localSheetId="3">#REF!</definedName>
    <definedName name="nn">#REF!</definedName>
    <definedName name="nn_10" localSheetId="0">#REF!</definedName>
    <definedName name="nn_10" localSheetId="1">#REF!</definedName>
    <definedName name="nn_10" localSheetId="2">#REF!</definedName>
    <definedName name="nn_10" localSheetId="3">#REF!</definedName>
    <definedName name="nn_10">#REF!</definedName>
    <definedName name="nn_11" localSheetId="0">#REF!</definedName>
    <definedName name="nn_11" localSheetId="1">#REF!</definedName>
    <definedName name="nn_11" localSheetId="2">#REF!</definedName>
    <definedName name="nn_11" localSheetId="3">#REF!</definedName>
    <definedName name="nn_11">#REF!</definedName>
    <definedName name="nngvb">'[10]1.03'!$H$11</definedName>
    <definedName name="nnn" localSheetId="3">#REF!</definedName>
    <definedName name="nnn">#REF!</definedName>
    <definedName name="nnn_10" localSheetId="3">#REF!</definedName>
    <definedName name="nnn_10">#REF!</definedName>
    <definedName name="nnn_11" localSheetId="3">#REF!</definedName>
    <definedName name="nnn_11">#REF!</definedName>
    <definedName name="nnnnnnnnnnh" localSheetId="3">'[10]1.03'!#REF!</definedName>
    <definedName name="nnnnnnnnnnh">'[10]1.03'!#REF!</definedName>
    <definedName name="ñ">'[11]25.03'!$G$9</definedName>
    <definedName name="ññ">'[11]31.03'!$D$9</definedName>
    <definedName name="o">'[8]333.04'!$D$11</definedName>
    <definedName name="ocoa">'[8]333.04'!#REF!</definedName>
    <definedName name="OCTUBRE">#N/A</definedName>
    <definedName name="ol">'[12]3'!$H$14</definedName>
    <definedName name="oo">'[8]333.09'!$H$10</definedName>
    <definedName name="ooo" localSheetId="3">'[8]333.06'!#REF!</definedName>
    <definedName name="ooo">'[8]333.06'!#REF!</definedName>
    <definedName name="ooo_10" localSheetId="3">'[8]333.06'!#REF!</definedName>
    <definedName name="ooo_10">'[8]333.06'!#REF!</definedName>
    <definedName name="ooo_11" localSheetId="3">'[8]333.06'!#REF!</definedName>
    <definedName name="ooo_11">'[8]333.06'!#REF!</definedName>
    <definedName name="oooo">'[11]29.03'!$D$9</definedName>
    <definedName name="ooooo">#REF!</definedName>
    <definedName name="ooooooo" localSheetId="3">'[11]18.03'!#REF!</definedName>
    <definedName name="ooooooo">'[11]18.03'!#REF!</definedName>
    <definedName name="op">'[12]1'!$C$14</definedName>
    <definedName name="oppo">'[12]1'!$G$14</definedName>
    <definedName name="p" localSheetId="0">#REF!</definedName>
    <definedName name="p" localSheetId="1">#REF!</definedName>
    <definedName name="p" localSheetId="2">#REF!</definedName>
    <definedName name="p" localSheetId="3">#REF!</definedName>
    <definedName name="p">#REF!</definedName>
    <definedName name="pablo" localSheetId="0">#REF!</definedName>
    <definedName name="pablo" localSheetId="1">#REF!</definedName>
    <definedName name="pablo" localSheetId="2">#REF!</definedName>
    <definedName name="pablo" localSheetId="3">#REF!</definedName>
    <definedName name="pablo">#REF!</definedName>
    <definedName name="pablo1" localSheetId="0">#REF!</definedName>
    <definedName name="pablo1" localSheetId="1">#REF!</definedName>
    <definedName name="pablo1" localSheetId="2">#REF!</definedName>
    <definedName name="pablo1" localSheetId="3">#REF!</definedName>
    <definedName name="pablo1">#REF!</definedName>
    <definedName name="Pedernales" localSheetId="0">'[8]343-05'!#REF!</definedName>
    <definedName name="Pedernales" localSheetId="1">'[8]343-05'!#REF!</definedName>
    <definedName name="Pedernales" localSheetId="2">'[8]343-05'!#REF!</definedName>
    <definedName name="Pedernales" localSheetId="3">'[8]343-05'!#REF!</definedName>
    <definedName name="Pedernales">'[8]343-05'!#REF!</definedName>
    <definedName name="Pedernales2" localSheetId="0">'[8]343-05'!#REF!</definedName>
    <definedName name="Pedernales2" localSheetId="1">'[8]343-05'!#REF!</definedName>
    <definedName name="Pedernales2" localSheetId="2">'[8]343-05'!#REF!</definedName>
    <definedName name="Pedernales2" localSheetId="3">'[8]343-05'!#REF!</definedName>
    <definedName name="Pedernales2">'[8]343-05'!#REF!</definedName>
    <definedName name="Peravia" localSheetId="0">'[8]343-05'!#REF!</definedName>
    <definedName name="Peravia" localSheetId="1">'[8]343-05'!#REF!</definedName>
    <definedName name="Peravia" localSheetId="2">'[8]343-05'!#REF!</definedName>
    <definedName name="Peravia" localSheetId="3">'[8]343-05'!#REF!</definedName>
    <definedName name="Peravia">'[8]343-05'!#REF!</definedName>
    <definedName name="Peravia2" localSheetId="0">'[8]343-05'!#REF!</definedName>
    <definedName name="Peravia2" localSheetId="1">'[8]343-05'!#REF!</definedName>
    <definedName name="Peravia2" localSheetId="2">'[8]343-05'!#REF!</definedName>
    <definedName name="Peravia2" localSheetId="3">'[8]343-05'!#REF!</definedName>
    <definedName name="Peravia2">'[8]343-05'!#REF!</definedName>
    <definedName name="Periodo">[13]BD!$D$8:$AZ$8</definedName>
    <definedName name="PeriodoA">#REF!</definedName>
    <definedName name="PeriodoVE">#REF!</definedName>
    <definedName name="perla">#REF!</definedName>
    <definedName name="ph">#REF!</definedName>
    <definedName name="PIB">[13]Codigos!$H$2:$I$11</definedName>
    <definedName name="PIO">'[8]333-11'!$E$8</definedName>
    <definedName name="PIO_10">'[8]333-11'!$E$8</definedName>
    <definedName name="PIO_11">'[8]333-11'!$E$8</definedName>
    <definedName name="PJ" localSheetId="3">'[8]331-04'!#REF!</definedName>
    <definedName name="PJ">'[8]331-04'!#REF!</definedName>
    <definedName name="PJ_10" localSheetId="3">'[8]331-04'!#REF!</definedName>
    <definedName name="PJ_10">'[8]331-04'!#REF!</definedName>
    <definedName name="PJ_11" localSheetId="3">'[8]331-04'!#REF!</definedName>
    <definedName name="PJ_11">'[8]331-04'!#REF!</definedName>
    <definedName name="PL" localSheetId="3">'[8]331-04'!#REF!</definedName>
    <definedName name="PL">'[8]331-04'!#REF!</definedName>
    <definedName name="PL_10">'[8]331-04'!#REF!</definedName>
    <definedName name="PL_11">'[8]331-04'!#REF!</definedName>
    <definedName name="po">'[12]3'!$J$14</definedName>
    <definedName name="poiu">#REF!</definedName>
    <definedName name="poko">'[10]1.03'!$D$11</definedName>
    <definedName name="polok" localSheetId="3">#REF!</definedName>
    <definedName name="polok">#REF!</definedName>
    <definedName name="polok_10" localSheetId="3">#REF!</definedName>
    <definedName name="polok_10">#REF!</definedName>
    <definedName name="polok_11" localSheetId="3">#REF!</definedName>
    <definedName name="polok_11">#REF!</definedName>
    <definedName name="pop" localSheetId="3">'[8]333.04'!#REF!</definedName>
    <definedName name="pop">'[8]333.04'!#REF!</definedName>
    <definedName name="pop_10" localSheetId="3">'[8]333.04'!#REF!</definedName>
    <definedName name="pop_10">'[8]333.04'!#REF!</definedName>
    <definedName name="pop_11" localSheetId="3">'[8]333.04'!#REF!</definedName>
    <definedName name="pop_11">'[8]333.04'!#REF!</definedName>
    <definedName name="popop" localSheetId="3">'[8]333.04'!#REF!</definedName>
    <definedName name="popop">'[8]333.04'!#REF!</definedName>
    <definedName name="popop_10">'[8]333.04'!#REF!</definedName>
    <definedName name="popop_11">'[8]333.04'!#REF!</definedName>
    <definedName name="popp">'[8]333.04'!#REF!</definedName>
    <definedName name="popp_10">'[8]333.04'!#REF!</definedName>
    <definedName name="popp_11">'[8]333.04'!#REF!</definedName>
    <definedName name="pp" localSheetId="0">#REF!</definedName>
    <definedName name="pp" localSheetId="1">#REF!</definedName>
    <definedName name="pp" localSheetId="2">#REF!</definedName>
    <definedName name="pp" localSheetId="3">#REF!</definedName>
    <definedName name="pp">#REF!</definedName>
    <definedName name="ppp">'[8]333.04'!#REF!</definedName>
    <definedName name="ppp_10">'[8]333.04'!#REF!</definedName>
    <definedName name="ppp_11">'[8]333.04'!#REF!</definedName>
    <definedName name="pppp">'[11]31.03'!$B$9</definedName>
    <definedName name="ppppp">#REF!</definedName>
    <definedName name="ppps">#REF!</definedName>
    <definedName name="pq">'[15]14.4'!$B$9</definedName>
    <definedName name="pqq">'[15]14.4'!$D$9</definedName>
    <definedName name="pqqq">'[15]14.4'!$F$9</definedName>
    <definedName name="pqqqq">'[15]14.4'!$H$9</definedName>
    <definedName name="pr">'[8]331-04'!$D$7</definedName>
    <definedName name="ps">#REF!</definedName>
    <definedName name="pss">#REF!</definedName>
    <definedName name="PuertoPlata" localSheetId="3">'[8]343-05'!#REF!</definedName>
    <definedName name="PuertoPlata">'[8]343-05'!#REF!</definedName>
    <definedName name="PuertoPlata2" localSheetId="3">'[8]343-05'!#REF!</definedName>
    <definedName name="PuertoPlata2">'[8]343-05'!#REF!</definedName>
    <definedName name="py" localSheetId="0">#REF!</definedName>
    <definedName name="py" localSheetId="1">#REF!</definedName>
    <definedName name="py" localSheetId="2">#REF!</definedName>
    <definedName name="py" localSheetId="3">#REF!</definedName>
    <definedName name="py">#REF!</definedName>
    <definedName name="q" localSheetId="0">#REF!</definedName>
    <definedName name="q" localSheetId="1">#REF!</definedName>
    <definedName name="q" localSheetId="2">#REF!</definedName>
    <definedName name="q" localSheetId="3">#REF!</definedName>
    <definedName name="q">#REF!</definedName>
    <definedName name="q_10" localSheetId="0">#REF!</definedName>
    <definedName name="q_10" localSheetId="1">#REF!</definedName>
    <definedName name="q_10" localSheetId="2">#REF!</definedName>
    <definedName name="q_10" localSheetId="3">#REF!</definedName>
    <definedName name="q_10">#REF!</definedName>
    <definedName name="q_11">#REF!</definedName>
    <definedName name="qq">#REF!</definedName>
    <definedName name="qq_10">#REF!</definedName>
    <definedName name="qq_11">#REF!</definedName>
    <definedName name="qqq">#REF!</definedName>
    <definedName name="qqq_10">#REF!</definedName>
    <definedName name="qqq_11">#REF!</definedName>
    <definedName name="qqqq">#REF!</definedName>
    <definedName name="qqqq_10">#REF!</definedName>
    <definedName name="qqqq_11">#REF!</definedName>
    <definedName name="qwe">#REF!</definedName>
    <definedName name="r_10">'[8]333.02'!#REF!</definedName>
    <definedName name="r_11">'[8]333.02'!#REF!</definedName>
    <definedName name="re" localSheetId="3">#REF!</definedName>
    <definedName name="re">#REF!</definedName>
    <definedName name="re_10" localSheetId="3">#REF!</definedName>
    <definedName name="re_10">#REF!</definedName>
    <definedName name="re_11" localSheetId="3">#REF!</definedName>
    <definedName name="re_11">#REF!</definedName>
    <definedName name="redfred">'[10]1.03'!$J$11</definedName>
    <definedName name="rere">'[10]3.03'!$D$10</definedName>
    <definedName name="res" localSheetId="0">#REF!</definedName>
    <definedName name="res" localSheetId="1">#REF!</definedName>
    <definedName name="res" localSheetId="2">#REF!</definedName>
    <definedName name="res" localSheetId="3">#REF!</definedName>
    <definedName name="res">#REF!</definedName>
    <definedName name="res_10" localSheetId="0">#REF!</definedName>
    <definedName name="res_10" localSheetId="1">#REF!</definedName>
    <definedName name="res_10" localSheetId="2">#REF!</definedName>
    <definedName name="res_10" localSheetId="3">#REF!</definedName>
    <definedName name="res_10">#REF!</definedName>
    <definedName name="res_11" localSheetId="0">#REF!</definedName>
    <definedName name="res_11" localSheetId="1">#REF!</definedName>
    <definedName name="res_11" localSheetId="2">#REF!</definedName>
    <definedName name="res_11" localSheetId="3">#REF!</definedName>
    <definedName name="res_11">#REF!</definedName>
    <definedName name="rey">'[12]8'!$B$13</definedName>
    <definedName name="ROS">#N/A</definedName>
    <definedName name="rou">#REF!</definedName>
    <definedName name="rr">'[8]333.05'!$D$9</definedName>
    <definedName name="rrr">'[8]333.06'!$L$9</definedName>
    <definedName name="rrrr" localSheetId="3">#REF!</definedName>
    <definedName name="rrrr">#REF!</definedName>
    <definedName name="rrrrr" localSheetId="3">#REF!</definedName>
    <definedName name="rrrrr">#REF!</definedName>
    <definedName name="rrrrrr" localSheetId="3">#REF!</definedName>
    <definedName name="rrrrrr">#REF!</definedName>
    <definedName name="rrrrrr_10">#REF!</definedName>
    <definedName name="rrrrrr_11">#REF!</definedName>
    <definedName name="rtvg">'[12]5'!$D$13</definedName>
    <definedName name="rtyh" localSheetId="3">'[12]1'!#REF!</definedName>
    <definedName name="rtyh">'[12]1'!#REF!</definedName>
    <definedName name="s">'[8]333.09'!$B$10</definedName>
    <definedName name="Salcedo" localSheetId="3">'[8]343-05'!#REF!</definedName>
    <definedName name="Salcedo">'[8]343-05'!#REF!</definedName>
    <definedName name="Salcedo2" localSheetId="3">'[8]343-05'!#REF!</definedName>
    <definedName name="Salcedo2">'[8]343-05'!#REF!</definedName>
    <definedName name="Samaná" localSheetId="3">'[8]343-05'!#REF!</definedName>
    <definedName name="Samaná">'[8]343-05'!#REF!</definedName>
    <definedName name="Samaná2" localSheetId="3">'[8]343-05'!#REF!</definedName>
    <definedName name="Samaná2">'[8]343-05'!#REF!</definedName>
    <definedName name="SánchezRamírez">'[8]343-05'!#REF!</definedName>
    <definedName name="SánchezRamírez2">'[8]343-05'!#REF!</definedName>
    <definedName name="SanCristóbal">'[8]343-05'!#REF!</definedName>
    <definedName name="SanCristóbal2">'[8]343-05'!#REF!</definedName>
    <definedName name="SanJuan">'[8]343-05'!#REF!</definedName>
    <definedName name="SanJuan2">'[8]343-05'!#REF!</definedName>
    <definedName name="SanPedroMacorís">'[8]343-05'!#REF!</definedName>
    <definedName name="SanPedroMacorís2">'[8]343-05'!#REF!</definedName>
    <definedName name="Santiago">'[8]343-05'!#REF!</definedName>
    <definedName name="Santiago2">'[8]343-05'!#REF!</definedName>
    <definedName name="SantiagoRodríguez">'[8]343-05'!#REF!</definedName>
    <definedName name="SantiagoRodríguez2">'[8]343-05'!#REF!</definedName>
    <definedName name="sd" localSheetId="0">#REF!</definedName>
    <definedName name="sd" localSheetId="1">#REF!</definedName>
    <definedName name="sd" localSheetId="2">#REF!</definedName>
    <definedName name="sd" localSheetId="3">#REF!</definedName>
    <definedName name="sd">#REF!</definedName>
    <definedName name="sd_10" localSheetId="0">#REF!</definedName>
    <definedName name="sd_10" localSheetId="1">#REF!</definedName>
    <definedName name="sd_10" localSheetId="2">#REF!</definedName>
    <definedName name="sd_10" localSheetId="3">#REF!</definedName>
    <definedName name="sd_10">#REF!</definedName>
    <definedName name="sd_11" localSheetId="0">#REF!</definedName>
    <definedName name="sd_11" localSheetId="1">#REF!</definedName>
    <definedName name="sd_11" localSheetId="2">#REF!</definedName>
    <definedName name="sd_11" localSheetId="3">#REF!</definedName>
    <definedName name="sd_11">#REF!</definedName>
    <definedName name="sdfg">'[12]2'!$D$13</definedName>
    <definedName name="sdfgr" localSheetId="3">'[10]1.03'!#REF!</definedName>
    <definedName name="sdfgr">'[10]1.03'!#REF!</definedName>
    <definedName name="sdsd" localSheetId="3">#REF!</definedName>
    <definedName name="sdsd">#REF!</definedName>
    <definedName name="sdsd_10" localSheetId="3">#REF!</definedName>
    <definedName name="sdsd_10">#REF!</definedName>
    <definedName name="sdsd_11" localSheetId="3">#REF!</definedName>
    <definedName name="sdsd_11">#REF!</definedName>
    <definedName name="sfdg">'[12]2'!$F$13</definedName>
    <definedName name="ss" localSheetId="3">'[8]343-01'!#REF!</definedName>
    <definedName name="ss">'[8]343-01'!#REF!</definedName>
    <definedName name="ss_10" localSheetId="3">'[8]343-01'!#REF!</definedName>
    <definedName name="ss_10">'[8]343-01'!#REF!</definedName>
    <definedName name="ss_11" localSheetId="3">'[8]343-01'!#REF!</definedName>
    <definedName name="ss_11">'[8]343-01'!#REF!</definedName>
    <definedName name="sss" localSheetId="3">'[8]333.02'!#REF!</definedName>
    <definedName name="sss">'[8]333.02'!#REF!</definedName>
    <definedName name="sss_10">'[8]333.02'!#REF!</definedName>
    <definedName name="sss_11">'[8]333.02'!#REF!</definedName>
    <definedName name="ssss" localSheetId="3">#REF!</definedName>
    <definedName name="ssss">#REF!</definedName>
    <definedName name="ssss_10" localSheetId="3">#REF!</definedName>
    <definedName name="ssss_10">#REF!</definedName>
    <definedName name="ssss_11" localSheetId="3">#REF!</definedName>
    <definedName name="ssss_11">#REF!</definedName>
    <definedName name="sssssd">#REF!</definedName>
    <definedName name="sssssd_10">#REF!</definedName>
    <definedName name="sssssd_11">#REF!</definedName>
    <definedName name="ssssss">#REF!</definedName>
    <definedName name="ssssss_10">#REF!</definedName>
    <definedName name="ssssss_11">#REF!</definedName>
    <definedName name="t">'[8]333.02'!#REF!</definedName>
    <definedName name="t_10">'[8]333.02'!#REF!</definedName>
    <definedName name="t_11">'[8]333.02'!#REF!</definedName>
    <definedName name="ta">#REF!</definedName>
    <definedName name="TA1_10" localSheetId="3">#REF!</definedName>
    <definedName name="TA1_10">#REF!</definedName>
    <definedName name="TA1_11" localSheetId="3">#REF!</definedName>
    <definedName name="TA1_11">#REF!</definedName>
    <definedName name="TA2_10" localSheetId="3">#REF!</definedName>
    <definedName name="TA2_10">#REF!</definedName>
    <definedName name="TA2_11">#REF!</definedName>
    <definedName name="TA3_10">#REF!</definedName>
    <definedName name="TA3_11">#REF!</definedName>
    <definedName name="TA4_10">#REF!</definedName>
    <definedName name="TA4_11">#REF!</definedName>
    <definedName name="TE1_10">#REF!</definedName>
    <definedName name="TE1_11">#REF!</definedName>
    <definedName name="TE2_10">#REF!</definedName>
    <definedName name="TE2_11">#REF!</definedName>
    <definedName name="TE3_10">#REF!</definedName>
    <definedName name="TE3_11">#REF!</definedName>
    <definedName name="TE4_10">#REF!</definedName>
    <definedName name="TE4_11">#REF!</definedName>
    <definedName name="tesnac11">#REF!</definedName>
    <definedName name="tesnac11_10">#REF!</definedName>
    <definedName name="tesnac11_11">#REF!</definedName>
    <definedName name="tesnac12">#REF!</definedName>
    <definedName name="tesnac12_10">#REF!</definedName>
    <definedName name="tesnac12_11">#REF!</definedName>
    <definedName name="TipoVE">#REF!</definedName>
    <definedName name="tita">#REF!</definedName>
    <definedName name="tita_10">#REF!</definedName>
    <definedName name="tita_11">#REF!</definedName>
    <definedName name="to">#REF!</definedName>
    <definedName name="TO1_10">#REF!</definedName>
    <definedName name="TO1_11">#REF!</definedName>
    <definedName name="TO2_10">#REF!</definedName>
    <definedName name="TO2_11">#REF!</definedName>
    <definedName name="TO3_10">#REF!</definedName>
    <definedName name="TO3_11">#REF!</definedName>
    <definedName name="TO4_10">#REF!</definedName>
    <definedName name="TO4_11">#REF!</definedName>
    <definedName name="total">#REF!</definedName>
    <definedName name="total2">#REF!</definedName>
    <definedName name="tre">#REF!</definedName>
    <definedName name="tre_10">#REF!</definedName>
    <definedName name="tre_11">#REF!</definedName>
    <definedName name="Trim">[13]Codigos!$A$2:$E$8</definedName>
    <definedName name="tt" localSheetId="3">#REF!</definedName>
    <definedName name="tt">#REF!</definedName>
    <definedName name="tt_10">'[8]344.13'!#REF!</definedName>
    <definedName name="tt_11">'[8]344.13'!#REF!</definedName>
    <definedName name="TTT" localSheetId="3">#REF!</definedName>
    <definedName name="TTT">#REF!</definedName>
    <definedName name="TTT_10" localSheetId="3">#REF!</definedName>
    <definedName name="TTT_10">#REF!</definedName>
    <definedName name="TTT_11" localSheetId="3">#REF!</definedName>
    <definedName name="TTT_11">#REF!</definedName>
    <definedName name="TTTT">#REF!</definedName>
    <definedName name="TTTT_10">#REF!</definedName>
    <definedName name="TTTT_11">#REF!</definedName>
    <definedName name="TTTTT">#REF!</definedName>
    <definedName name="TTTTT_10">#REF!</definedName>
    <definedName name="TTTTT_11">#REF!</definedName>
    <definedName name="u">'[8]333.03'!#REF!</definedName>
    <definedName name="u_10">'[8]333.03'!#REF!</definedName>
    <definedName name="u_11">'[8]333.03'!#REF!</definedName>
    <definedName name="uh1_10" localSheetId="0">#REF!</definedName>
    <definedName name="uh1_10" localSheetId="1">#REF!</definedName>
    <definedName name="uh1_10" localSheetId="2">#REF!</definedName>
    <definedName name="uh1_10" localSheetId="3">#REF!</definedName>
    <definedName name="uh1_10">#REF!</definedName>
    <definedName name="uh1_11" localSheetId="0">#REF!</definedName>
    <definedName name="uh1_11" localSheetId="1">#REF!</definedName>
    <definedName name="uh1_11" localSheetId="2">#REF!</definedName>
    <definedName name="uh1_11" localSheetId="3">#REF!</definedName>
    <definedName name="uh1_11">#REF!</definedName>
    <definedName name="uh2_10" localSheetId="0">#REF!</definedName>
    <definedName name="uh2_10" localSheetId="1">#REF!</definedName>
    <definedName name="uh2_10" localSheetId="2">#REF!</definedName>
    <definedName name="uh2_10" localSheetId="3">#REF!</definedName>
    <definedName name="uh2_10">#REF!</definedName>
    <definedName name="uh2_11">#REF!</definedName>
    <definedName name="uh3_10">#REF!</definedName>
    <definedName name="uh3_11">#REF!</definedName>
    <definedName name="uiyt">'[12]1'!$F$14</definedName>
    <definedName name="utyu">'[12]6'!$B$13</definedName>
    <definedName name="uu" localSheetId="3">'[8]333.04'!#REF!</definedName>
    <definedName name="uu">'[8]333.04'!#REF!</definedName>
    <definedName name="uu_10" localSheetId="3">'[8]333.04'!#REF!</definedName>
    <definedName name="uu_10">'[8]333.04'!#REF!</definedName>
    <definedName name="uu_11" localSheetId="3">'[8]333.04'!#REF!</definedName>
    <definedName name="uu_11">'[8]333.04'!#REF!</definedName>
    <definedName name="uuuu">'[19]344.13'!#REF!</definedName>
    <definedName name="uuuuu" localSheetId="3">'[8]333.04'!#REF!</definedName>
    <definedName name="uuuuu">'[8]333.04'!#REF!</definedName>
    <definedName name="uuuuu_10">'[8]333.04'!#REF!</definedName>
    <definedName name="uuuuu_11">'[8]333.04'!#REF!</definedName>
    <definedName name="v" localSheetId="0">#REF!</definedName>
    <definedName name="v" localSheetId="1">#REF!</definedName>
    <definedName name="v" localSheetId="2">#REF!</definedName>
    <definedName name="v" localSheetId="3">#REF!</definedName>
    <definedName name="v">#REF!</definedName>
    <definedName name="v_10" localSheetId="0">#REF!</definedName>
    <definedName name="v_10" localSheetId="1">#REF!</definedName>
    <definedName name="v_10" localSheetId="2">#REF!</definedName>
    <definedName name="v_10" localSheetId="3">#REF!</definedName>
    <definedName name="v_10">#REF!</definedName>
    <definedName name="v_11" localSheetId="0">#REF!</definedName>
    <definedName name="v_11" localSheetId="1">#REF!</definedName>
    <definedName name="v_11" localSheetId="2">#REF!</definedName>
    <definedName name="v_11" localSheetId="3">#REF!</definedName>
    <definedName name="v_11">#REF!</definedName>
    <definedName name="valdesia">#REF!</definedName>
    <definedName name="valdesia2">#REF!</definedName>
    <definedName name="valle">#REF!</definedName>
    <definedName name="valle2">#REF!</definedName>
    <definedName name="Valverde">'[8]343-05'!#REF!</definedName>
    <definedName name="Valverde2">'[8]343-05'!#REF!</definedName>
    <definedName name="vbfgbdfbg">'[20]3.22-11'!$B$7</definedName>
    <definedName name="VBV" localSheetId="0">#REF!</definedName>
    <definedName name="VBV" localSheetId="1">#REF!</definedName>
    <definedName name="VBV" localSheetId="2">#REF!</definedName>
    <definedName name="VBV" localSheetId="3">#REF!</definedName>
    <definedName name="VBV">#REF!</definedName>
    <definedName name="VBV_10" localSheetId="0">#REF!</definedName>
    <definedName name="VBV_10" localSheetId="1">#REF!</definedName>
    <definedName name="VBV_10" localSheetId="2">#REF!</definedName>
    <definedName name="VBV_10" localSheetId="3">#REF!</definedName>
    <definedName name="VBV_10">#REF!</definedName>
    <definedName name="VBV_11" localSheetId="0">#REF!</definedName>
    <definedName name="VBV_11" localSheetId="1">#REF!</definedName>
    <definedName name="VBV_11" localSheetId="2">#REF!</definedName>
    <definedName name="VBV_11" localSheetId="3">#REF!</definedName>
    <definedName name="VBV_11">#REF!</definedName>
    <definedName name="vd">'[11]8.03'!$C$9</definedName>
    <definedName name="vfc" localSheetId="0">#REF!</definedName>
    <definedName name="vfc" localSheetId="1">#REF!</definedName>
    <definedName name="vfc" localSheetId="2">#REF!</definedName>
    <definedName name="vfc" localSheetId="3">#REF!</definedName>
    <definedName name="vfc">#REF!</definedName>
    <definedName name="vfc_10" localSheetId="0">#REF!</definedName>
    <definedName name="vfc_10" localSheetId="1">#REF!</definedName>
    <definedName name="vfc_10" localSheetId="2">#REF!</definedName>
    <definedName name="vfc_10" localSheetId="3">#REF!</definedName>
    <definedName name="vfc_10">#REF!</definedName>
    <definedName name="vfc_11" localSheetId="0">#REF!</definedName>
    <definedName name="vfc_11" localSheetId="1">#REF!</definedName>
    <definedName name="vfc_11" localSheetId="2">#REF!</definedName>
    <definedName name="vfc_11" localSheetId="3">#REF!</definedName>
    <definedName name="vfc_11">#REF!</definedName>
    <definedName name="vfdx">'[10]3.03'!$B$10</definedName>
    <definedName name="vfv" localSheetId="3">'[8]333.07'!#REF!</definedName>
    <definedName name="vfv">'[8]333.07'!#REF!</definedName>
    <definedName name="vfv_10" localSheetId="3">'[8]333.07'!#REF!</definedName>
    <definedName name="vfv_10">'[8]333.07'!#REF!</definedName>
    <definedName name="vfv_11" localSheetId="3">'[8]333.07'!#REF!</definedName>
    <definedName name="vfv_11">'[8]333.07'!#REF!</definedName>
    <definedName name="vfxv" localSheetId="3">'[8]333.07'!#REF!</definedName>
    <definedName name="vfxv">'[8]333.07'!#REF!</definedName>
    <definedName name="vfxv_10">'[8]333.07'!#REF!</definedName>
    <definedName name="vfxv_11">'[8]333.07'!#REF!</definedName>
    <definedName name="vv" localSheetId="0">#REF!</definedName>
    <definedName name="vv" localSheetId="1">#REF!</definedName>
    <definedName name="vv" localSheetId="2">#REF!</definedName>
    <definedName name="vv" localSheetId="3">#REF!</definedName>
    <definedName name="vv">#REF!</definedName>
    <definedName name="vv_10" localSheetId="0">#REF!</definedName>
    <definedName name="vv_10" localSheetId="1">#REF!</definedName>
    <definedName name="vv_10" localSheetId="2">#REF!</definedName>
    <definedName name="vv_10" localSheetId="3">#REF!</definedName>
    <definedName name="vv_10">#REF!</definedName>
    <definedName name="vv_11" localSheetId="0">#REF!</definedName>
    <definedName name="vv_11" localSheetId="1">#REF!</definedName>
    <definedName name="vv_11" localSheetId="2">#REF!</definedName>
    <definedName name="vv_11" localSheetId="3">#REF!</definedName>
    <definedName name="vv_11">#REF!</definedName>
    <definedName name="vvv">#REF!</definedName>
    <definedName name="vvv_10">#REF!</definedName>
    <definedName name="vvv_11">#REF!</definedName>
    <definedName name="vwt">'[12]6'!$P$13</definedName>
    <definedName name="w" localSheetId="0">#REF!</definedName>
    <definedName name="w" localSheetId="1">#REF!</definedName>
    <definedName name="w" localSheetId="2">#REF!</definedName>
    <definedName name="w" localSheetId="3">#REF!</definedName>
    <definedName name="w">#REF!</definedName>
    <definedName name="w_10" localSheetId="0">#REF!</definedName>
    <definedName name="w_10" localSheetId="1">#REF!</definedName>
    <definedName name="w_10" localSheetId="2">#REF!</definedName>
    <definedName name="w_10" localSheetId="3">#REF!</definedName>
    <definedName name="w_10">#REF!</definedName>
    <definedName name="w_11" localSheetId="0">#REF!</definedName>
    <definedName name="w_11" localSheetId="1">#REF!</definedName>
    <definedName name="w_11" localSheetId="2">#REF!</definedName>
    <definedName name="w_11" localSheetId="3">#REF!</definedName>
    <definedName name="w_11">#REF!</definedName>
    <definedName name="ww">#REF!</definedName>
    <definedName name="ww_10">#REF!</definedName>
    <definedName name="ww_11">#REF!</definedName>
    <definedName name="X" localSheetId="3" hidden="1">#REF!</definedName>
    <definedName name="X" hidden="1">#REF!</definedName>
    <definedName name="xx">'[11]27.03'!$B$9</definedName>
    <definedName name="xxx">'[11]27.03'!$D$9</definedName>
    <definedName name="xxxx">'[11]28.03'!$B$9</definedName>
    <definedName name="xzcxz">'[10]1.03'!$B$12</definedName>
    <definedName name="y">'[8]333.02'!$D$11</definedName>
    <definedName name="yt" localSheetId="3">'[21]331-16'!#REF!</definedName>
    <definedName name="yt">'[21]331-16'!#REF!</definedName>
    <definedName name="yu" localSheetId="0">#REF!</definedName>
    <definedName name="yu" localSheetId="1">#REF!</definedName>
    <definedName name="yu" localSheetId="2">#REF!</definedName>
    <definedName name="yu" localSheetId="3">#REF!</definedName>
    <definedName name="yu">#REF!</definedName>
    <definedName name="yu_10" localSheetId="0">#REF!</definedName>
    <definedName name="yu_10" localSheetId="1">#REF!</definedName>
    <definedName name="yu_10" localSheetId="2">#REF!</definedName>
    <definedName name="yu_10" localSheetId="3">#REF!</definedName>
    <definedName name="yu_10">#REF!</definedName>
    <definedName name="yu_11" localSheetId="0">#REF!</definedName>
    <definedName name="yu_11" localSheetId="1">#REF!</definedName>
    <definedName name="yu_11" localSheetId="2">#REF!</definedName>
    <definedName name="yu_11" localSheetId="3">#REF!</definedName>
    <definedName name="yu_11">#REF!</definedName>
    <definedName name="yuma">#REF!</definedName>
    <definedName name="yuma2">#REF!</definedName>
    <definedName name="yuyu">#REF!</definedName>
    <definedName name="yuyu_10">#REF!</definedName>
    <definedName name="yuyu_11">#REF!</definedName>
    <definedName name="yy">'[11]22.03'!$D$10</definedName>
    <definedName name="yyy">'[11]19.03'!$B$11</definedName>
    <definedName name="yyyy">'[11]19.03'!$D$11</definedName>
    <definedName name="yyyyy">'[11]19.03'!$H$11</definedName>
    <definedName name="yyyyyy">'[11]19.03'!$J$11</definedName>
    <definedName name="z" localSheetId="3">'[8]333.03'!#REF!</definedName>
    <definedName name="z">'[8]333.03'!#REF!</definedName>
    <definedName name="z_10" localSheetId="3">'[8]333.03'!#REF!</definedName>
    <definedName name="z_10">'[8]333.03'!#REF!</definedName>
    <definedName name="z_11" localSheetId="3">'[8]333.03'!#REF!</definedName>
    <definedName name="z_11">'[8]333.03'!#REF!</definedName>
    <definedName name="zas">'[11]26.03'!$D$9</definedName>
    <definedName name="zsz">'[11]25.03'!$D$9</definedName>
    <definedName name="zx">'[11]24.03'!$L$20</definedName>
    <definedName name="zxc">#REF!</definedName>
    <definedName name="zxcv">'[10]5.03'!$P$21</definedName>
    <definedName name="zxcx">'[11]28.03'!$D$9</definedName>
    <definedName name="zxz">'[11]24.03'!$P$20</definedName>
    <definedName name="zxzx">'[11]26.03'!$B$9</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 i="9" l="1"/>
  <c r="D14" i="9"/>
  <c r="C13" i="9" l="1"/>
  <c r="D13" i="9"/>
  <c r="C12" i="9" l="1"/>
  <c r="D12" i="9"/>
  <c r="D11" i="9" l="1"/>
  <c r="C11" i="9"/>
  <c r="D10" i="9"/>
  <c r="C10" i="9"/>
  <c r="D5" i="8" l="1"/>
  <c r="C5" i="8"/>
  <c r="D9" i="9" l="1"/>
  <c r="C9" i="9"/>
  <c r="D8" i="9" l="1"/>
  <c r="C8" i="9"/>
  <c r="D7" i="9" l="1"/>
  <c r="C7" i="9"/>
  <c r="D6" i="9"/>
  <c r="C6" i="9"/>
  <c r="F5" i="9"/>
  <c r="E5" i="9"/>
  <c r="B5" i="9"/>
  <c r="D5" i="9" l="1"/>
  <c r="C5" i="9"/>
  <c r="B5" i="8"/>
  <c r="D17" i="8" l="1"/>
  <c r="C17" i="8"/>
  <c r="C16" i="8"/>
  <c r="D16" i="8"/>
  <c r="C15" i="8"/>
  <c r="D15" i="8"/>
  <c r="F5" i="8" l="1"/>
  <c r="D8" i="8" l="1"/>
  <c r="C8" i="8"/>
  <c r="C5" i="4" l="1"/>
  <c r="C6" i="8" l="1"/>
  <c r="E5" i="8"/>
  <c r="C17" i="7" l="1"/>
  <c r="C7" i="7"/>
  <c r="C8" i="7"/>
  <c r="C9" i="7"/>
  <c r="C10" i="7"/>
  <c r="C11" i="7"/>
  <c r="C12" i="7"/>
  <c r="C13" i="7"/>
  <c r="C14" i="7"/>
  <c r="C15" i="7"/>
  <c r="C16" i="7"/>
  <c r="D6" i="7"/>
  <c r="D7" i="7"/>
  <c r="D8" i="7"/>
  <c r="D9" i="7"/>
  <c r="D10" i="7"/>
  <c r="D11" i="7"/>
  <c r="D12" i="7"/>
  <c r="D13" i="7"/>
  <c r="D14" i="7"/>
  <c r="D15" i="7"/>
  <c r="D16" i="7"/>
  <c r="D17" i="7"/>
  <c r="C6" i="7" l="1"/>
  <c r="B5" i="7" l="1"/>
  <c r="F5" i="7" l="1"/>
  <c r="E5" i="7"/>
  <c r="C5" i="7" s="1"/>
  <c r="D5" i="7" l="1"/>
  <c r="D17" i="6"/>
  <c r="C17" i="6"/>
  <c r="D16" i="6"/>
  <c r="C16" i="6"/>
  <c r="D15" i="6"/>
  <c r="C15" i="6"/>
  <c r="D14" i="6"/>
  <c r="C14" i="6"/>
  <c r="D13" i="6"/>
  <c r="C13" i="6"/>
  <c r="D12" i="6"/>
  <c r="C12" i="6"/>
  <c r="D11" i="6"/>
  <c r="C11" i="6"/>
  <c r="D10" i="6"/>
  <c r="C10" i="6"/>
  <c r="D9" i="6"/>
  <c r="C9" i="6"/>
  <c r="D8" i="6"/>
  <c r="C8" i="6"/>
  <c r="D7" i="6"/>
  <c r="C7" i="6"/>
  <c r="D6" i="6"/>
  <c r="C6" i="6"/>
  <c r="F5" i="6"/>
  <c r="D5" i="6" s="1"/>
  <c r="E5" i="6"/>
  <c r="B5" i="6"/>
  <c r="C5" i="6" s="1"/>
  <c r="D5" i="4" l="1"/>
  <c r="F5" i="5" l="1"/>
  <c r="D17" i="5"/>
  <c r="C17" i="5"/>
  <c r="D16" i="5"/>
  <c r="C16" i="5"/>
  <c r="D15" i="5"/>
  <c r="C15" i="5"/>
  <c r="D14" i="5"/>
  <c r="C14" i="5"/>
  <c r="D13" i="5"/>
  <c r="C13" i="5"/>
  <c r="D12" i="5"/>
  <c r="C12" i="5"/>
  <c r="D11" i="5"/>
  <c r="C11" i="5"/>
  <c r="D10" i="5"/>
  <c r="C10" i="5"/>
  <c r="D9" i="5"/>
  <c r="C9" i="5"/>
  <c r="D8" i="5"/>
  <c r="C8" i="5"/>
  <c r="D7" i="5"/>
  <c r="C7" i="5"/>
  <c r="D6" i="5"/>
  <c r="C6" i="5"/>
  <c r="E5" i="5"/>
  <c r="B5" i="5"/>
  <c r="D5" i="5" l="1"/>
  <c r="C5" i="5"/>
  <c r="D17" i="3"/>
  <c r="C17" i="3"/>
  <c r="D16" i="3"/>
  <c r="C16" i="3"/>
  <c r="D15" i="3"/>
  <c r="C15" i="3"/>
  <c r="D14" i="3"/>
  <c r="C14" i="3"/>
  <c r="D13" i="3"/>
  <c r="C13" i="3"/>
  <c r="D12" i="3"/>
  <c r="C12" i="3"/>
  <c r="D11" i="3"/>
  <c r="C11" i="3"/>
  <c r="D10" i="3"/>
  <c r="C10" i="3"/>
  <c r="D9" i="3"/>
  <c r="C9" i="3"/>
  <c r="D8" i="3"/>
  <c r="C8" i="3"/>
  <c r="D7" i="3"/>
  <c r="C7" i="3"/>
  <c r="D6" i="3"/>
  <c r="C6" i="3"/>
  <c r="F5" i="3"/>
  <c r="E5" i="3"/>
  <c r="B5" i="3"/>
  <c r="C5" i="3" s="1"/>
  <c r="D5" i="3" l="1"/>
  <c r="D17" i="2"/>
  <c r="C17" i="2"/>
  <c r="D16" i="2"/>
  <c r="C16" i="2"/>
  <c r="D15" i="2"/>
  <c r="C15" i="2"/>
  <c r="D14" i="2"/>
  <c r="C14" i="2"/>
  <c r="D13" i="2"/>
  <c r="C13" i="2"/>
  <c r="D12" i="2"/>
  <c r="C12" i="2"/>
  <c r="D11" i="2"/>
  <c r="C11" i="2"/>
  <c r="D10" i="2"/>
  <c r="C10" i="2"/>
  <c r="D9" i="2"/>
  <c r="C9" i="2"/>
  <c r="D8" i="2"/>
  <c r="C8" i="2"/>
  <c r="D7" i="2"/>
  <c r="C7" i="2"/>
  <c r="D6" i="2"/>
  <c r="C6" i="2"/>
  <c r="F5" i="2"/>
  <c r="E5" i="2"/>
  <c r="B5" i="2"/>
  <c r="C5" i="2" l="1"/>
  <c r="D5" i="2"/>
</calcChain>
</file>

<file path=xl/sharedStrings.xml><?xml version="1.0" encoding="utf-8"?>
<sst xmlns="http://schemas.openxmlformats.org/spreadsheetml/2006/main" count="177" uniqueCount="33">
  <si>
    <t xml:space="preserve"> Mes</t>
  </si>
  <si>
    <t>Recaudaciones (RD$)</t>
  </si>
  <si>
    <t>Promedio de recaudaciones diarias (RD$)</t>
  </si>
  <si>
    <t xml:space="preserve">Promedio diario de pasajeros </t>
  </si>
  <si>
    <t>Días en operación</t>
  </si>
  <si>
    <t>Número de pasajeros a la fecha</t>
  </si>
  <si>
    <t>Total</t>
  </si>
  <si>
    <t>Enero</t>
  </si>
  <si>
    <t>Febrero</t>
  </si>
  <si>
    <t>Marzo</t>
  </si>
  <si>
    <t>Abril</t>
  </si>
  <si>
    <t>Mayo</t>
  </si>
  <si>
    <t>Junio</t>
  </si>
  <si>
    <t>Julio</t>
  </si>
  <si>
    <t>Agosto</t>
  </si>
  <si>
    <t>Septiembre</t>
  </si>
  <si>
    <t>Octubre</t>
  </si>
  <si>
    <t>Noviembre</t>
  </si>
  <si>
    <t>Diciembre</t>
  </si>
  <si>
    <r>
      <rPr>
        <b/>
        <sz val="9"/>
        <rFont val="Roboto"/>
      </rPr>
      <t>Cuadro 7.14.</t>
    </r>
    <r>
      <rPr>
        <sz val="9"/>
        <rFont val="Roboto"/>
      </rPr>
      <t xml:space="preserve"> REPÚBLICA DOMINICANA: Datos generales del transporte en autobuses de la OMSA en Santiago, según el mes,  2021*</t>
    </r>
  </si>
  <si>
    <t>*Cifras  sujetas a rectificación</t>
  </si>
  <si>
    <t>* Cifras  sujetas a rectificación</t>
  </si>
  <si>
    <t xml:space="preserve">  * Cifras  sujetas a rectificación</t>
  </si>
  <si>
    <r>
      <rPr>
        <b/>
        <sz val="9"/>
        <rFont val="Roboto"/>
      </rPr>
      <t>Cuadro 7.14.</t>
    </r>
    <r>
      <rPr>
        <sz val="9"/>
        <rFont val="Roboto"/>
      </rPr>
      <t xml:space="preserve"> REPÚBLICA DOMINICANA: Datos generales del transporte en autobuses de la OMSA en Santiago, según el mes,  2022*</t>
    </r>
  </si>
  <si>
    <r>
      <rPr>
        <b/>
        <sz val="9"/>
        <rFont val="Roboto"/>
      </rPr>
      <t>Cuadro 7.14.</t>
    </r>
    <r>
      <rPr>
        <sz val="9"/>
        <rFont val="Roboto"/>
      </rPr>
      <t xml:space="preserve"> REPÚBLICA DOMINICANA: Datos generales del transporte en autobuses de la OMSA en Santiago, según el mes, </t>
    </r>
    <r>
      <rPr>
        <sz val="9"/>
        <rFont val="Roboto"/>
      </rPr>
      <t xml:space="preserve"> 2023*</t>
    </r>
  </si>
  <si>
    <t>Fuente: Registros administrativos, Oficina Metropolitana de Servicios y Autobuses (OMSA).</t>
  </si>
  <si>
    <r>
      <rPr>
        <b/>
        <sz val="9"/>
        <rFont val="Roboto"/>
      </rPr>
      <t>Cuadro 7.14</t>
    </r>
    <r>
      <rPr>
        <sz val="9"/>
        <rFont val="Roboto"/>
      </rPr>
      <t xml:space="preserve"> REPÚBLICA DOMINICANA: Datos generales del transporte en autobuses de la OMSA en Santiago, según el mes, 2018*</t>
    </r>
  </si>
  <si>
    <r>
      <rPr>
        <b/>
        <sz val="9"/>
        <rFont val="Roboto"/>
      </rPr>
      <t xml:space="preserve">  Cuadro 7.14</t>
    </r>
    <r>
      <rPr>
        <sz val="9"/>
        <rFont val="Roboto"/>
      </rPr>
      <t xml:space="preserve"> REPÚBLICA DOMINICANA: Datos generales del transporte en autobuses de la OMSA en Santiago, según el mes,2019*</t>
    </r>
  </si>
  <si>
    <r>
      <rPr>
        <b/>
        <sz val="9"/>
        <rFont val="Roboto"/>
      </rPr>
      <t>Cuadro 7.14</t>
    </r>
    <r>
      <rPr>
        <sz val="9"/>
        <rFont val="Roboto"/>
      </rPr>
      <t xml:space="preserve">  REPÚBLICA DOMINICANA: Datos generales del transporte en autobuses de la OMSA en Santiago, según el mes, 2020*</t>
    </r>
  </si>
  <si>
    <t>noviembre</t>
  </si>
  <si>
    <r>
      <rPr>
        <b/>
        <sz val="9"/>
        <rFont val="Roboto"/>
      </rPr>
      <t>Cuadro 7.14.</t>
    </r>
    <r>
      <rPr>
        <sz val="9"/>
        <rFont val="Roboto"/>
      </rPr>
      <t xml:space="preserve"> REPÚBLICA DOMINICANA: Datos generales del transporte en autobuses de la OMSA en Santiago, según el mes, 2024*</t>
    </r>
  </si>
  <si>
    <t>Nota: A partir del año 2025, las operaciones de la OMSA en Santiago comprenden las rutas Canabacoa A, Canabacoa B, Central, Circunvalación 1, Circunvalación 2, Circunvalación 3, Gurabo Estación 1, Gurabo–Hato del Yaque y Gurabo Estación 3. Estas rutas forman parte del nuevo sistema integrado de transporte público, que incluye la conexión con el Teleférico de Santiago.</t>
  </si>
  <si>
    <r>
      <rPr>
        <b/>
        <sz val="9"/>
        <rFont val="Roboto"/>
      </rPr>
      <t>Cuadro 7.14.</t>
    </r>
    <r>
      <rPr>
        <sz val="9"/>
        <rFont val="Roboto"/>
      </rPr>
      <t xml:space="preserve"> REPÚBLICA DOMINICANA: Datos generales del transporte en autobuses de la OMSA en Santiago, según el mes,enero-septiembre 2025*</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</si>
</sst>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5">
    <numFmt numFmtId="5" formatCode="&quot;$&quot;#,##0_);\(&quot;$&quot;#,##0\)"/>
    <numFmt numFmtId="6" formatCode="&quot;$&quot;#,##0_);[Red]\(&quot;$&quot;#,##0\)"/>
    <numFmt numFmtId="41" formatCode="_(* #,##0_);_(* \(#,##0\);_(* &quot;-&quot;_);_(@_)"/>
    <numFmt numFmtId="43" formatCode="_(* #,##0.00_);_(* \(#,##0.00\);_(* &quot;-&quot;??_);_(@_)"/>
    <numFmt numFmtId="164" formatCode="_-* #,##0_-;\-* #,##0_-;_-* &quot;-&quot;_-;_-@_-"/>
    <numFmt numFmtId="165" formatCode="#,##0;[Red]#,##0"/>
    <numFmt numFmtId="166" formatCode="_(* #,##0.00_);_(* \(#,##0.00\);_(* \-??_);_(@_)"/>
    <numFmt numFmtId="167" formatCode="&quot;   &quot;@"/>
    <numFmt numFmtId="168" formatCode="&quot;      &quot;@"/>
    <numFmt numFmtId="169" formatCode="&quot;         &quot;@"/>
    <numFmt numFmtId="170" formatCode="&quot;            &quot;@"/>
    <numFmt numFmtId="171" formatCode="&quot;               &quot;@"/>
    <numFmt numFmtId="172" formatCode="m\-d\-yy"/>
    <numFmt numFmtId="173" formatCode="_-* #,##0.0\ _P_-;\-* #,##0.0\ _P_-;_-* &quot;-&quot;??\ _P_-;_-@_-"/>
    <numFmt numFmtId="174" formatCode="* _(#,##0.0_)\ _P_-;* \(#,##0.0\)\ _P_-;_-* &quot;-&quot;??\ _P_-;_-@_-"/>
    <numFmt numFmtId="175" formatCode="#,##0.0;\-#,##0.0;&quot;--&quot;"/>
    <numFmt numFmtId="176" formatCode="_(&quot;RD$&quot;* #,##0.00_);_(&quot;RD$&quot;* \(#,##0.00\);_(&quot;RD$&quot;* &quot;-&quot;??_);_(@_)"/>
    <numFmt numFmtId="177" formatCode="\$#,##0_);[Red]&quot;($&quot;#,##0\)"/>
    <numFmt numFmtId="178" formatCode="mmmm\ d\,\ yyyy"/>
    <numFmt numFmtId="179" formatCode="_-[$€-2]* #,##0.00_-;\-[$€-2]* #,##0.00_-;_-[$€-2]* \-??_-"/>
    <numFmt numFmtId="180" formatCode="_-[$€-2]* #,##0.00_-;\-[$€-2]* #,##0.00_-;_-[$€-2]* &quot;-&quot;??_-"/>
    <numFmt numFmtId="181" formatCode="_-* #,##0.00\ [$€]_-;\-* #,##0.00\ [$€]_-;_-* &quot;-&quot;??\ [$€]_-;_-@_-"/>
    <numFmt numFmtId="182" formatCode="_([$€-2]* #,##0.00_);_([$€-2]* \(#,##0.00\);_([$€-2]* &quot;-&quot;??_)"/>
    <numFmt numFmtId="183" formatCode="_([$€]* #,##0.00_);_([$€]* \(#,##0.00\);_([$€]* &quot;-&quot;??_);_(@_)"/>
    <numFmt numFmtId="184" formatCode="General_)"/>
    <numFmt numFmtId="185" formatCode="#.##000"/>
    <numFmt numFmtId="186" formatCode="#,#00"/>
    <numFmt numFmtId="187" formatCode="_-* #,##0.0_-;\-* #,##0.0_-;_-* \-_-;_-@_-"/>
    <numFmt numFmtId="188" formatCode="_-* #,##0.0_-;\-* #,##0.0_-;_-* &quot;-&quot;_-;_-@_-"/>
    <numFmt numFmtId="189" formatCode="_-* #,##0\ _P_t_s_-;\-* #,##0\ _P_t_s_-;_-* &quot;- &quot;_P_t_s_-;_-@_-"/>
    <numFmt numFmtId="190" formatCode="_-* #,##0\ _P_t_s_-;\-* #,##0\ _P_t_s_-;_-* &quot;-&quot;\ _P_t_s_-;_-@_-"/>
    <numFmt numFmtId="191" formatCode="#,"/>
    <numFmt numFmtId="192" formatCode="#,##0.0"/>
    <numFmt numFmtId="193" formatCode="_ * #,##0.00_)_P_t_s_ ;_ * \(#,##0.00\)_P_t_s_ ;_ * &quot;-&quot;??_)_P_t_s_ ;_ @_ "/>
    <numFmt numFmtId="194" formatCode="_-* #,##0.00\ _€_-;\-* #,##0.00\ _€_-;_-* &quot;-&quot;??\ _€_-;_-@_-"/>
    <numFmt numFmtId="195" formatCode="_-* #,##0.00\ _P_t_s_-;\-* #,##0.00\ _P_t_s_-;_-* &quot;-&quot;??\ _P_t_s_-;_-@_-"/>
    <numFmt numFmtId="196" formatCode="_(* #,##0_);_(* \(#,##0\);_(* \-_);_(@_)"/>
    <numFmt numFmtId="197" formatCode="&quot;Cr$&quot;#,##0_);[Red]\(&quot;Cr$&quot;#,##0\)"/>
    <numFmt numFmtId="198" formatCode="&quot;Cr$&quot;#,##0.00_);[Red]\(&quot;Cr$&quot;#,##0.00\)"/>
    <numFmt numFmtId="199" formatCode="\$#,"/>
    <numFmt numFmtId="200" formatCode="_(\$* #,##0_);_(\$* \(#,##0\);_(\$* \-_);_(@_)"/>
    <numFmt numFmtId="201" formatCode="_(\$* #,##0.00_);_(\$* \(#,##0.00\);_(\$* \-??_);_(@_)"/>
    <numFmt numFmtId="202" formatCode="&quot;$&quot;#,#00"/>
    <numFmt numFmtId="203" formatCode="&quot;$&quot;#,"/>
    <numFmt numFmtId="204" formatCode="0.00_)"/>
    <numFmt numFmtId="205" formatCode="[&gt;=0.05]#,##0.0;[&lt;=-0.05]\-#,##0.0;?0.0"/>
    <numFmt numFmtId="206" formatCode="[Black]#,##0.0;[Black]\-#,##0.0;;"/>
    <numFmt numFmtId="207" formatCode="[Black][&gt;0.05]#,##0.0;[Black][&lt;-0.05]\-#,##0.0;;"/>
    <numFmt numFmtId="208" formatCode="[Black][&gt;0.5]#,##0;[Black][&lt;-0.5]\-#,##0;;"/>
    <numFmt numFmtId="209" formatCode="%#,#00"/>
    <numFmt numFmtId="210" formatCode="dd\-mmm\-yy_)"/>
    <numFmt numFmtId="211" formatCode="#.##0,"/>
    <numFmt numFmtId="212" formatCode="#,##0.000000"/>
    <numFmt numFmtId="213" formatCode="mmm\ dd\,\ yyyy"/>
    <numFmt numFmtId="214" formatCode="\$#,##0.00\ ;\(\$#,##0.00\)"/>
  </numFmts>
  <fonts count="97">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2"/>
      <name val="Times New Roman"/>
      <family val="1"/>
    </font>
    <font>
      <sz val="9"/>
      <name val="Times New Roman"/>
      <family val="1"/>
    </font>
    <font>
      <sz val="11"/>
      <color indexed="8"/>
      <name val="Calibri"/>
      <family val="2"/>
    </font>
    <font>
      <sz val="11"/>
      <color indexed="9"/>
      <name val="Calibri"/>
      <family val="2"/>
    </font>
    <font>
      <b/>
      <sz val="10"/>
      <name val="Arial"/>
      <family val="2"/>
    </font>
    <font>
      <sz val="12"/>
      <color indexed="8"/>
      <name val="Arial MT"/>
    </font>
    <font>
      <sz val="8"/>
      <color indexed="12"/>
      <name val="Arial"/>
      <family val="2"/>
    </font>
    <font>
      <sz val="8"/>
      <color indexed="12"/>
      <name val="Helv"/>
    </font>
    <font>
      <sz val="10"/>
      <name val="Geneva"/>
      <family val="2"/>
    </font>
    <font>
      <sz val="11"/>
      <color indexed="20"/>
      <name val="Calibri"/>
      <family val="2"/>
    </font>
    <font>
      <sz val="12"/>
      <name val="Arial"/>
      <family val="2"/>
    </font>
    <font>
      <sz val="11"/>
      <color indexed="17"/>
      <name val="Calibri"/>
      <family val="2"/>
    </font>
    <font>
      <sz val="1"/>
      <color indexed="8"/>
      <name val="Courier"/>
      <family val="3"/>
    </font>
    <font>
      <i/>
      <sz val="1"/>
      <color indexed="8"/>
      <name val="Courier"/>
      <family val="3"/>
    </font>
    <font>
      <b/>
      <sz val="11"/>
      <color indexed="52"/>
      <name val="Calibri"/>
      <family val="2"/>
    </font>
    <font>
      <b/>
      <sz val="11"/>
      <color indexed="9"/>
      <name val="Calibri"/>
      <family val="2"/>
    </font>
    <font>
      <sz val="11"/>
      <color indexed="52"/>
      <name val="Calibri"/>
      <family val="2"/>
    </font>
    <font>
      <sz val="10"/>
      <name val="Times New Roman"/>
      <family val="1"/>
    </font>
    <font>
      <sz val="10"/>
      <name val="Tahoma"/>
      <family val="2"/>
    </font>
    <font>
      <sz val="10"/>
      <color theme="1"/>
      <name val="Arial"/>
      <family val="2"/>
    </font>
    <font>
      <sz val="11"/>
      <name val="??"/>
      <family val="3"/>
    </font>
    <font>
      <b/>
      <sz val="11"/>
      <color indexed="56"/>
      <name val="Calibri"/>
      <family val="2"/>
    </font>
    <font>
      <sz val="11"/>
      <color indexed="62"/>
      <name val="Calibri"/>
      <family val="2"/>
    </font>
    <font>
      <sz val="12"/>
      <name val="Helv"/>
    </font>
    <font>
      <i/>
      <sz val="11"/>
      <color indexed="23"/>
      <name val="Calibri"/>
      <family val="2"/>
    </font>
    <font>
      <b/>
      <i/>
      <sz val="1"/>
      <color indexed="8"/>
      <name val="Courier"/>
      <family val="3"/>
    </font>
    <font>
      <sz val="8"/>
      <name val="Arial"/>
      <family val="2"/>
    </font>
    <font>
      <b/>
      <u/>
      <sz val="11"/>
      <color indexed="16"/>
      <name val="Arial"/>
      <family val="2"/>
    </font>
    <font>
      <b/>
      <u/>
      <sz val="11"/>
      <color indexed="37"/>
      <name val="Arial"/>
      <family val="2"/>
    </font>
    <font>
      <b/>
      <sz val="15"/>
      <color indexed="56"/>
      <name val="Calibri"/>
      <family val="2"/>
    </font>
    <font>
      <b/>
      <sz val="13"/>
      <color indexed="56"/>
      <name val="Calibri"/>
      <family val="2"/>
    </font>
    <font>
      <b/>
      <sz val="1"/>
      <color indexed="8"/>
      <name val="Courier"/>
      <family val="3"/>
    </font>
    <font>
      <sz val="10"/>
      <color indexed="12"/>
      <name val="Arial"/>
      <family val="2"/>
    </font>
    <font>
      <u/>
      <sz val="8"/>
      <color indexed="12"/>
      <name val="Arial"/>
      <family val="2"/>
    </font>
    <font>
      <u/>
      <sz val="10"/>
      <color indexed="36"/>
      <name val="Courier"/>
      <family val="3"/>
    </font>
    <font>
      <u/>
      <sz val="11"/>
      <color theme="11"/>
      <name val="Calibri"/>
      <family val="2"/>
      <scheme val="minor"/>
    </font>
    <font>
      <u/>
      <sz val="5"/>
      <color indexed="12"/>
      <name val="Courier"/>
      <family val="3"/>
    </font>
    <font>
      <u/>
      <sz val="10"/>
      <color indexed="12"/>
      <name val="Arial"/>
      <family val="2"/>
    </font>
    <font>
      <u/>
      <sz val="10"/>
      <color indexed="36"/>
      <name val="Arial"/>
      <family val="2"/>
    </font>
    <font>
      <u/>
      <sz val="10"/>
      <color indexed="12"/>
      <name val="Times New Roman"/>
      <family val="1"/>
    </font>
    <font>
      <sz val="8"/>
      <color indexed="8"/>
      <name val="Arial"/>
      <family val="2"/>
    </font>
    <font>
      <sz val="8"/>
      <color indexed="8"/>
      <name val="Helv"/>
    </font>
    <font>
      <sz val="10"/>
      <color indexed="8"/>
      <name val="Arial"/>
      <family val="2"/>
    </font>
    <font>
      <sz val="10"/>
      <name val="MS Sans Serif"/>
      <family val="2"/>
    </font>
    <font>
      <sz val="11"/>
      <color indexed="60"/>
      <name val="Calibri"/>
      <family val="2"/>
    </font>
    <font>
      <sz val="7"/>
      <name val="Small Fonts"/>
      <family val="2"/>
    </font>
    <font>
      <sz val="10"/>
      <name val="Helv"/>
    </font>
    <font>
      <b/>
      <i/>
      <sz val="16"/>
      <name val="Arial"/>
      <family val="2"/>
    </font>
    <font>
      <b/>
      <i/>
      <sz val="16"/>
      <name val="Helv"/>
    </font>
    <font>
      <sz val="10"/>
      <name val="Tms Rmn"/>
    </font>
    <font>
      <sz val="10"/>
      <color indexed="8"/>
      <name val="MS Sans Serif"/>
      <family val="2"/>
    </font>
    <font>
      <sz val="10"/>
      <name val="Arial CE"/>
    </font>
    <font>
      <b/>
      <sz val="11"/>
      <color indexed="63"/>
      <name val="Calibri"/>
      <family val="2"/>
    </font>
    <font>
      <sz val="10"/>
      <color indexed="10"/>
      <name val="MS Sans Serif"/>
      <family val="2"/>
    </font>
    <font>
      <b/>
      <sz val="16"/>
      <name val="Times New Roman"/>
      <family val="1"/>
    </font>
    <font>
      <sz val="11"/>
      <color indexed="10"/>
      <name val="Calibri"/>
      <family val="2"/>
    </font>
    <font>
      <b/>
      <sz val="18"/>
      <color indexed="56"/>
      <name val="Cambria"/>
      <family val="2"/>
    </font>
    <font>
      <sz val="8"/>
      <name val="Helv"/>
    </font>
    <font>
      <b/>
      <sz val="11"/>
      <color indexed="8"/>
      <name val="Calibri"/>
      <family val="2"/>
    </font>
    <font>
      <sz val="12"/>
      <color indexed="24"/>
      <name val="Modern"/>
      <family val="3"/>
      <charset val="255"/>
    </font>
    <font>
      <b/>
      <sz val="18"/>
      <color indexed="24"/>
      <name val="Modern"/>
      <family val="3"/>
      <charset val="255"/>
    </font>
    <font>
      <b/>
      <sz val="12"/>
      <color indexed="24"/>
      <name val="Modern"/>
      <family val="3"/>
      <charset val="255"/>
    </font>
    <font>
      <sz val="9"/>
      <name val="Roboto"/>
    </font>
    <font>
      <b/>
      <sz val="9"/>
      <name val="Roboto"/>
    </font>
    <font>
      <sz val="9"/>
      <color theme="1"/>
      <name val="Roboto"/>
    </font>
    <font>
      <sz val="7"/>
      <name val="Roboto"/>
    </font>
    <font>
      <b/>
      <sz val="9"/>
      <color theme="1"/>
      <name val="Roboto"/>
    </font>
    <font>
      <sz val="8"/>
      <name val="Franklin Gothic Book"/>
      <family val="2"/>
    </font>
    <font>
      <sz val="11"/>
      <color theme="1"/>
      <name val="Roboto"/>
    </font>
    <font>
      <b/>
      <sz val="11"/>
      <color theme="1"/>
      <name val="Roboto"/>
    </font>
    <font>
      <sz val="9"/>
      <name val="Franklin Gothic Demi"/>
      <family val="2"/>
    </font>
    <font>
      <sz val="9"/>
      <color theme="1"/>
      <name val="Roboto regular"/>
    </font>
    <font>
      <b/>
      <sz val="9"/>
      <name val="Roboto regular"/>
    </font>
    <font>
      <b/>
      <sz val="9"/>
      <name val=" roboto black"/>
    </font>
    <font>
      <b/>
      <sz val="9"/>
      <name val="Roboto black"/>
    </font>
    <font>
      <sz val="9"/>
      <name val="Roboto regular"/>
    </font>
    <font>
      <b/>
      <sz val="9"/>
      <name val=" roboto"/>
    </font>
    <font>
      <sz val="7"/>
      <color theme="1"/>
      <name val="Roboto"/>
    </font>
  </fonts>
  <fills count="8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0"/>
        <bgColor indexed="26"/>
      </patternFill>
    </fill>
    <fill>
      <patternFill patternType="solid">
        <fgColor indexed="9"/>
        <bgColor indexed="26"/>
      </patternFill>
    </fill>
    <fill>
      <patternFill patternType="solid">
        <fgColor indexed="31"/>
        <bgColor indexed="22"/>
      </patternFill>
    </fill>
    <fill>
      <patternFill patternType="solid">
        <fgColor indexed="31"/>
      </patternFill>
    </fill>
    <fill>
      <patternFill patternType="solid">
        <fgColor indexed="45"/>
        <bgColor indexed="29"/>
      </patternFill>
    </fill>
    <fill>
      <patternFill patternType="solid">
        <fgColor indexed="45"/>
      </patternFill>
    </fill>
    <fill>
      <patternFill patternType="solid">
        <fgColor indexed="42"/>
        <bgColor indexed="27"/>
      </patternFill>
    </fill>
    <fill>
      <patternFill patternType="solid">
        <fgColor indexed="42"/>
      </patternFill>
    </fill>
    <fill>
      <patternFill patternType="solid">
        <fgColor indexed="46"/>
        <bgColor indexed="24"/>
      </patternFill>
    </fill>
    <fill>
      <patternFill patternType="solid">
        <fgColor indexed="46"/>
      </patternFill>
    </fill>
    <fill>
      <patternFill patternType="solid">
        <fgColor indexed="27"/>
        <bgColor indexed="41"/>
      </patternFill>
    </fill>
    <fill>
      <patternFill patternType="solid">
        <fgColor indexed="27"/>
      </patternFill>
    </fill>
    <fill>
      <patternFill patternType="solid">
        <fgColor indexed="47"/>
        <bgColor indexed="22"/>
      </patternFill>
    </fill>
    <fill>
      <patternFill patternType="solid">
        <fgColor indexed="47"/>
      </patternFill>
    </fill>
    <fill>
      <patternFill patternType="solid">
        <fgColor indexed="44"/>
        <bgColor indexed="31"/>
      </patternFill>
    </fill>
    <fill>
      <patternFill patternType="solid">
        <fgColor indexed="44"/>
      </patternFill>
    </fill>
    <fill>
      <patternFill patternType="solid">
        <fgColor indexed="29"/>
        <bgColor indexed="45"/>
      </patternFill>
    </fill>
    <fill>
      <patternFill patternType="solid">
        <fgColor indexed="29"/>
      </patternFill>
    </fill>
    <fill>
      <patternFill patternType="solid">
        <fgColor indexed="11"/>
        <bgColor indexed="49"/>
      </patternFill>
    </fill>
    <fill>
      <patternFill patternType="solid">
        <fgColor indexed="11"/>
      </patternFill>
    </fill>
    <fill>
      <patternFill patternType="solid">
        <fgColor indexed="51"/>
        <bgColor indexed="13"/>
      </patternFill>
    </fill>
    <fill>
      <patternFill patternType="solid">
        <fgColor indexed="51"/>
      </patternFill>
    </fill>
    <fill>
      <patternFill patternType="solid">
        <fgColor indexed="30"/>
        <bgColor indexed="21"/>
      </patternFill>
    </fill>
    <fill>
      <patternFill patternType="solid">
        <fgColor indexed="30"/>
      </patternFill>
    </fill>
    <fill>
      <patternFill patternType="solid">
        <fgColor indexed="20"/>
        <bgColor indexed="36"/>
      </patternFill>
    </fill>
    <fill>
      <patternFill patternType="solid">
        <fgColor indexed="36"/>
      </patternFill>
    </fill>
    <fill>
      <patternFill patternType="solid">
        <fgColor indexed="49"/>
        <bgColor indexed="40"/>
      </patternFill>
    </fill>
    <fill>
      <patternFill patternType="solid">
        <fgColor indexed="49"/>
      </patternFill>
    </fill>
    <fill>
      <patternFill patternType="solid">
        <fgColor indexed="52"/>
        <bgColor indexed="51"/>
      </patternFill>
    </fill>
    <fill>
      <patternFill patternType="solid">
        <fgColor indexed="52"/>
      </patternFill>
    </fill>
    <fill>
      <patternFill patternType="solid">
        <fgColor indexed="62"/>
        <bgColor indexed="56"/>
      </patternFill>
    </fill>
    <fill>
      <patternFill patternType="solid">
        <fgColor indexed="62"/>
      </patternFill>
    </fill>
    <fill>
      <patternFill patternType="solid">
        <fgColor indexed="10"/>
        <bgColor indexed="60"/>
      </patternFill>
    </fill>
    <fill>
      <patternFill patternType="solid">
        <fgColor indexed="10"/>
      </patternFill>
    </fill>
    <fill>
      <patternFill patternType="solid">
        <fgColor indexed="57"/>
        <bgColor indexed="21"/>
      </patternFill>
    </fill>
    <fill>
      <patternFill patternType="solid">
        <fgColor indexed="57"/>
      </patternFill>
    </fill>
    <fill>
      <patternFill patternType="solid">
        <fgColor indexed="53"/>
        <bgColor indexed="52"/>
      </patternFill>
    </fill>
    <fill>
      <patternFill patternType="solid">
        <fgColor indexed="53"/>
      </patternFill>
    </fill>
    <fill>
      <patternFill patternType="solid">
        <fgColor indexed="44"/>
        <bgColor indexed="64"/>
      </patternFill>
    </fill>
    <fill>
      <patternFill patternType="solid">
        <fgColor indexed="22"/>
        <bgColor indexed="31"/>
      </patternFill>
    </fill>
    <fill>
      <patternFill patternType="solid">
        <fgColor indexed="22"/>
      </patternFill>
    </fill>
    <fill>
      <patternFill patternType="solid">
        <fgColor indexed="55"/>
      </patternFill>
    </fill>
    <fill>
      <patternFill patternType="solid">
        <fgColor indexed="55"/>
        <bgColor indexed="23"/>
      </patternFill>
    </fill>
    <fill>
      <patternFill patternType="solid">
        <fgColor indexed="31"/>
        <bgColor indexed="64"/>
      </patternFill>
    </fill>
    <fill>
      <patternFill patternType="solid">
        <fgColor indexed="22"/>
        <bgColor indexed="64"/>
      </patternFill>
    </fill>
    <fill>
      <patternFill patternType="solid">
        <fgColor indexed="26"/>
        <bgColor indexed="9"/>
      </patternFill>
    </fill>
    <fill>
      <patternFill patternType="solid">
        <fgColor indexed="26"/>
        <bgColor indexed="64"/>
      </patternFill>
    </fill>
    <fill>
      <patternFill patternType="solid">
        <fgColor indexed="43"/>
      </patternFill>
    </fill>
    <fill>
      <patternFill patternType="solid">
        <fgColor indexed="43"/>
        <bgColor indexed="26"/>
      </patternFill>
    </fill>
    <fill>
      <patternFill patternType="solid">
        <fgColor indexed="26"/>
      </patternFill>
    </fill>
    <fill>
      <patternFill patternType="solid">
        <fgColor indexed="65"/>
        <bgColor indexed="64"/>
      </patternFill>
    </fill>
    <fill>
      <patternFill patternType="solid">
        <fgColor indexed="43"/>
        <bgColor indexed="64"/>
      </patternFill>
    </fill>
    <fill>
      <patternFill patternType="solid">
        <fgColor indexed="9"/>
        <bgColor indexed="64"/>
      </patternFill>
    </fill>
  </fills>
  <borders count="3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auto="1"/>
      </top>
      <bottom style="thin">
        <color indexed="64"/>
      </bottom>
      <diagonal/>
    </border>
    <border>
      <left style="double">
        <color indexed="59"/>
      </left>
      <right/>
      <top/>
      <bottom style="hair">
        <color indexed="59"/>
      </bottom>
      <diagonal/>
    </border>
    <border>
      <left style="double">
        <color indexed="64"/>
      </left>
      <right/>
      <top/>
      <bottom style="hair">
        <color indexed="64"/>
      </bottom>
      <diagonal/>
    </border>
    <border>
      <left style="thin">
        <color indexed="59"/>
      </left>
      <right style="thin">
        <color indexed="59"/>
      </right>
      <top/>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style="thin">
        <color indexed="59"/>
      </right>
      <top/>
      <bottom/>
      <diagonal/>
    </border>
    <border>
      <left/>
      <right style="thin">
        <color indexed="64"/>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59"/>
      </left>
      <right style="double">
        <color indexed="59"/>
      </right>
      <top style="double">
        <color indexed="59"/>
      </top>
      <bottom style="double">
        <color indexed="59"/>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style="thin">
        <color indexed="8"/>
      </right>
      <top style="thin">
        <color indexed="8"/>
      </top>
      <bottom/>
      <diagonal/>
    </border>
    <border>
      <left/>
      <right style="medium">
        <color indexed="64"/>
      </right>
      <top/>
      <bottom/>
      <diagonal/>
    </border>
    <border>
      <left/>
      <right/>
      <top style="thin">
        <color indexed="62"/>
      </top>
      <bottom style="double">
        <color indexed="62"/>
      </bottom>
      <diagonal/>
    </border>
    <border>
      <left/>
      <right/>
      <top style="thin">
        <color indexed="64"/>
      </top>
      <bottom style="double">
        <color indexed="64"/>
      </bottom>
      <diagonal/>
    </border>
  </borders>
  <cellStyleXfs count="33567">
    <xf numFmtId="0" fontId="0" fillId="0" borderId="0"/>
    <xf numFmtId="0" fontId="18" fillId="0" borderId="0"/>
    <xf numFmtId="0" fontId="19" fillId="0" borderId="0"/>
    <xf numFmtId="0" fontId="18" fillId="0" borderId="0"/>
    <xf numFmtId="166" fontId="18" fillId="0" borderId="0" applyFill="0" applyBorder="0" applyAlignment="0" applyProtection="0"/>
    <xf numFmtId="0" fontId="18" fillId="0" borderId="0"/>
    <xf numFmtId="0" fontId="18" fillId="0" borderId="0"/>
    <xf numFmtId="43" fontId="18" fillId="0" borderId="0" applyFont="0" applyFill="0" applyBorder="0" applyAlignment="0" applyProtection="0"/>
    <xf numFmtId="167" fontId="18" fillId="0" borderId="0" applyFill="0" applyBorder="0" applyAlignment="0" applyProtection="0"/>
    <xf numFmtId="167" fontId="18" fillId="0" borderId="0" applyFill="0" applyBorder="0" applyAlignment="0" applyProtection="0"/>
    <xf numFmtId="167" fontId="18" fillId="0" borderId="0" applyFill="0" applyBorder="0" applyAlignment="0" applyProtection="0"/>
    <xf numFmtId="167" fontId="18" fillId="0" borderId="0" applyFill="0" applyBorder="0" applyAlignment="0" applyProtection="0"/>
    <xf numFmtId="167" fontId="18" fillId="0" borderId="0" applyFill="0" applyBorder="0" applyAlignment="0" applyProtection="0"/>
    <xf numFmtId="167" fontId="18" fillId="0" borderId="0" applyFill="0" applyBorder="0" applyAlignment="0" applyProtection="0"/>
    <xf numFmtId="167" fontId="18" fillId="0" borderId="0" applyFill="0" applyBorder="0" applyAlignment="0" applyProtection="0"/>
    <xf numFmtId="167" fontId="18" fillId="0" borderId="0" applyFill="0" applyBorder="0" applyAlignment="0" applyProtection="0"/>
    <xf numFmtId="167" fontId="18" fillId="0" borderId="0" applyFill="0" applyBorder="0" applyAlignment="0" applyProtection="0"/>
    <xf numFmtId="167" fontId="18" fillId="0" borderId="0" applyFill="0" applyBorder="0" applyAlignment="0" applyProtection="0"/>
    <xf numFmtId="167" fontId="18" fillId="0" borderId="0" applyFill="0" applyBorder="0" applyAlignment="0" applyProtection="0"/>
    <xf numFmtId="167" fontId="20" fillId="0" borderId="0" applyFont="0" applyFill="0" applyBorder="0" applyAlignment="0" applyProtection="0"/>
    <xf numFmtId="167" fontId="18" fillId="0" borderId="0" applyFill="0" applyBorder="0" applyAlignment="0" applyProtection="0"/>
    <xf numFmtId="167" fontId="18" fillId="0" borderId="0" applyFill="0" applyBorder="0" applyAlignment="0" applyProtection="0"/>
    <xf numFmtId="167" fontId="18" fillId="0" borderId="0" applyFill="0" applyBorder="0" applyAlignment="0" applyProtection="0"/>
    <xf numFmtId="167" fontId="18" fillId="0" borderId="0" applyFill="0" applyBorder="0" applyAlignment="0" applyProtection="0"/>
    <xf numFmtId="167" fontId="18" fillId="0" borderId="0" applyFill="0" applyBorder="0" applyAlignment="0" applyProtection="0"/>
    <xf numFmtId="167" fontId="18" fillId="0" borderId="0" applyFill="0" applyBorder="0" applyAlignment="0" applyProtection="0"/>
    <xf numFmtId="167" fontId="18" fillId="0" borderId="0" applyFill="0" applyBorder="0" applyAlignment="0" applyProtection="0"/>
    <xf numFmtId="167" fontId="18" fillId="0" borderId="0" applyFill="0" applyBorder="0" applyAlignment="0" applyProtection="0"/>
    <xf numFmtId="167" fontId="18" fillId="0" borderId="0" applyFill="0" applyBorder="0" applyAlignment="0" applyProtection="0"/>
    <xf numFmtId="167" fontId="18" fillId="0" borderId="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18" fillId="0" borderId="0" applyFill="0" applyBorder="0" applyAlignment="0" applyProtection="0"/>
    <xf numFmtId="167" fontId="18" fillId="0" borderId="0" applyFill="0" applyBorder="0" applyAlignment="0" applyProtection="0"/>
    <xf numFmtId="167" fontId="18" fillId="0" borderId="0" applyFill="0" applyBorder="0" applyAlignment="0" applyProtection="0"/>
    <xf numFmtId="167" fontId="18" fillId="0" borderId="0" applyFill="0" applyBorder="0" applyAlignment="0" applyProtection="0"/>
    <xf numFmtId="167" fontId="18" fillId="0" borderId="0" applyFill="0" applyBorder="0" applyAlignment="0" applyProtection="0"/>
    <xf numFmtId="168" fontId="18" fillId="0" borderId="0" applyFill="0" applyBorder="0" applyAlignment="0" applyProtection="0"/>
    <xf numFmtId="168" fontId="18" fillId="0" borderId="0" applyFill="0" applyBorder="0" applyAlignment="0" applyProtection="0"/>
    <xf numFmtId="168" fontId="18" fillId="0" borderId="0" applyFill="0" applyBorder="0" applyAlignment="0" applyProtection="0"/>
    <xf numFmtId="168" fontId="18" fillId="0" borderId="0" applyFill="0" applyBorder="0" applyAlignment="0" applyProtection="0"/>
    <xf numFmtId="168" fontId="18" fillId="0" borderId="0" applyFill="0" applyBorder="0" applyAlignment="0" applyProtection="0"/>
    <xf numFmtId="168" fontId="18" fillId="0" borderId="0" applyFill="0" applyBorder="0" applyAlignment="0" applyProtection="0"/>
    <xf numFmtId="168" fontId="18" fillId="0" borderId="0" applyFill="0" applyBorder="0" applyAlignment="0" applyProtection="0"/>
    <xf numFmtId="168" fontId="18" fillId="0" borderId="0" applyFill="0" applyBorder="0" applyAlignment="0" applyProtection="0"/>
    <xf numFmtId="168" fontId="18" fillId="0" borderId="0" applyFill="0" applyBorder="0" applyAlignment="0" applyProtection="0"/>
    <xf numFmtId="168" fontId="18" fillId="0" borderId="0" applyFill="0" applyBorder="0" applyAlignment="0" applyProtection="0"/>
    <xf numFmtId="168" fontId="18" fillId="0" borderId="0" applyFill="0" applyBorder="0" applyAlignment="0" applyProtection="0"/>
    <xf numFmtId="168" fontId="20" fillId="0" borderId="0" applyFont="0" applyFill="0" applyBorder="0" applyAlignment="0" applyProtection="0"/>
    <xf numFmtId="168" fontId="18" fillId="0" borderId="0" applyFill="0" applyBorder="0" applyAlignment="0" applyProtection="0"/>
    <xf numFmtId="168" fontId="18" fillId="0" borderId="0" applyFill="0" applyBorder="0" applyAlignment="0" applyProtection="0"/>
    <xf numFmtId="168" fontId="18" fillId="0" borderId="0" applyFill="0" applyBorder="0" applyAlignment="0" applyProtection="0"/>
    <xf numFmtId="168" fontId="18" fillId="0" borderId="0" applyFill="0" applyBorder="0" applyAlignment="0" applyProtection="0"/>
    <xf numFmtId="168" fontId="18" fillId="0" borderId="0" applyFill="0" applyBorder="0" applyAlignment="0" applyProtection="0"/>
    <xf numFmtId="168" fontId="18" fillId="0" borderId="0" applyFill="0" applyBorder="0" applyAlignment="0" applyProtection="0"/>
    <xf numFmtId="168" fontId="18" fillId="0" borderId="0" applyFill="0" applyBorder="0" applyAlignment="0" applyProtection="0"/>
    <xf numFmtId="168" fontId="18" fillId="0" borderId="0" applyFill="0" applyBorder="0" applyAlignment="0" applyProtection="0"/>
    <xf numFmtId="168" fontId="18" fillId="0" borderId="0" applyFill="0" applyBorder="0" applyAlignment="0" applyProtection="0"/>
    <xf numFmtId="168" fontId="18" fillId="0" borderId="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18" fillId="0" borderId="0" applyFill="0" applyBorder="0" applyAlignment="0" applyProtection="0"/>
    <xf numFmtId="168" fontId="18" fillId="0" borderId="0" applyFill="0" applyBorder="0" applyAlignment="0" applyProtection="0"/>
    <xf numFmtId="168" fontId="18" fillId="0" borderId="0" applyFill="0" applyBorder="0" applyAlignment="0" applyProtection="0"/>
    <xf numFmtId="168" fontId="18" fillId="0" borderId="0" applyFill="0" applyBorder="0" applyAlignment="0" applyProtection="0"/>
    <xf numFmtId="168" fontId="18" fillId="0" borderId="0" applyFill="0" applyBorder="0" applyAlignment="0" applyProtection="0"/>
    <xf numFmtId="0" fontId="21" fillId="36" borderId="0" applyNumberFormat="0" applyBorder="0" applyAlignment="0" applyProtection="0"/>
    <xf numFmtId="0" fontId="21" fillId="37" borderId="0" applyNumberFormat="0" applyBorder="0" applyAlignment="0" applyProtection="0"/>
    <xf numFmtId="0" fontId="21" fillId="36"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8" borderId="0" applyNumberFormat="0" applyBorder="0" applyAlignment="0" applyProtection="0"/>
    <xf numFmtId="0" fontId="21" fillId="39" borderId="0" applyNumberFormat="0" applyBorder="0" applyAlignment="0" applyProtection="0"/>
    <xf numFmtId="0" fontId="21" fillId="38"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40" borderId="0" applyNumberFormat="0" applyBorder="0" applyAlignment="0" applyProtection="0"/>
    <xf numFmtId="0" fontId="21" fillId="41" borderId="0" applyNumberFormat="0" applyBorder="0" applyAlignment="0" applyProtection="0"/>
    <xf numFmtId="0" fontId="21" fillId="40"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2" borderId="0" applyNumberFormat="0" applyBorder="0" applyAlignment="0" applyProtection="0"/>
    <xf numFmtId="0" fontId="21" fillId="43" borderId="0" applyNumberFormat="0" applyBorder="0" applyAlignment="0" applyProtection="0"/>
    <xf numFmtId="0" fontId="21" fillId="42"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4" borderId="0" applyNumberFormat="0" applyBorder="0" applyAlignment="0" applyProtection="0"/>
    <xf numFmtId="0" fontId="21" fillId="45" borderId="0" applyNumberFormat="0" applyBorder="0" applyAlignment="0" applyProtection="0"/>
    <xf numFmtId="0" fontId="21" fillId="44"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6" borderId="0" applyNumberFormat="0" applyBorder="0" applyAlignment="0" applyProtection="0"/>
    <xf numFmtId="0" fontId="21" fillId="47" borderId="0" applyNumberFormat="0" applyBorder="0" applyAlignment="0" applyProtection="0"/>
    <xf numFmtId="0" fontId="21" fillId="46"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36"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6"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21" fillId="38"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8"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21" fillId="40"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0"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21" fillId="42"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2"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4"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4"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6"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6"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1" fillId="37" borderId="0" applyNumberFormat="0" applyBorder="0" applyAlignment="0" applyProtection="0"/>
    <xf numFmtId="0" fontId="21" fillId="36" borderId="0" applyNumberFormat="0" applyBorder="0" applyAlignment="0" applyProtection="0"/>
    <xf numFmtId="0" fontId="21" fillId="37" borderId="0" applyNumberFormat="0" applyBorder="0" applyAlignment="0" applyProtection="0"/>
    <xf numFmtId="0" fontId="21" fillId="3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1" fillId="3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1" fillId="3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1" fillId="3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1" fillId="3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1" fillId="3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1" fillId="3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1" fillId="39" borderId="0" applyNumberFormat="0" applyBorder="0" applyAlignment="0" applyProtection="0"/>
    <xf numFmtId="0" fontId="21" fillId="38" borderId="0" applyNumberFormat="0" applyBorder="0" applyAlignment="0" applyProtection="0"/>
    <xf numFmtId="0" fontId="21" fillId="39" borderId="0" applyNumberFormat="0" applyBorder="0" applyAlignment="0" applyProtection="0"/>
    <xf numFmtId="0" fontId="21" fillId="39"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1"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1"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1"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1"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1"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1"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1" fillId="41" borderId="0" applyNumberFormat="0" applyBorder="0" applyAlignment="0" applyProtection="0"/>
    <xf numFmtId="0" fontId="21" fillId="40" borderId="0" applyNumberFormat="0" applyBorder="0" applyAlignment="0" applyProtection="0"/>
    <xf numFmtId="0" fontId="21" fillId="41" borderId="0" applyNumberFormat="0" applyBorder="0" applyAlignment="0" applyProtection="0"/>
    <xf numFmtId="0" fontId="21"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1"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1"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1"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1"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1"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1"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1" fillId="43" borderId="0" applyNumberFormat="0" applyBorder="0" applyAlignment="0" applyProtection="0"/>
    <xf numFmtId="0" fontId="21" fillId="42"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1" fillId="45" borderId="0" applyNumberFormat="0" applyBorder="0" applyAlignment="0" applyProtection="0"/>
    <xf numFmtId="0" fontId="21" fillId="44"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1" fillId="4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1" fillId="4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1" fillId="4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1" fillId="4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1" fillId="4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1" fillId="4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1" fillId="47" borderId="0" applyNumberFormat="0" applyBorder="0" applyAlignment="0" applyProtection="0"/>
    <xf numFmtId="0" fontId="21" fillId="46" borderId="0" applyNumberFormat="0" applyBorder="0" applyAlignment="0" applyProtection="0"/>
    <xf numFmtId="0" fontId="21" fillId="47" borderId="0" applyNumberFormat="0" applyBorder="0" applyAlignment="0" applyProtection="0"/>
    <xf numFmtId="0" fontId="21" fillId="47"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69" fontId="18" fillId="0" borderId="0" applyFill="0" applyBorder="0" applyAlignment="0" applyProtection="0"/>
    <xf numFmtId="169" fontId="18" fillId="0" borderId="0" applyFill="0" applyBorder="0" applyAlignment="0" applyProtection="0"/>
    <xf numFmtId="169" fontId="18" fillId="0" borderId="0" applyFill="0" applyBorder="0" applyAlignment="0" applyProtection="0"/>
    <xf numFmtId="169" fontId="18" fillId="0" borderId="0" applyFill="0" applyBorder="0" applyAlignment="0" applyProtection="0"/>
    <xf numFmtId="169" fontId="18" fillId="0" borderId="0" applyFill="0" applyBorder="0" applyAlignment="0" applyProtection="0"/>
    <xf numFmtId="169" fontId="18" fillId="0" borderId="0" applyFill="0" applyBorder="0" applyAlignment="0" applyProtection="0"/>
    <xf numFmtId="169" fontId="18" fillId="0" borderId="0" applyFill="0" applyBorder="0" applyAlignment="0" applyProtection="0"/>
    <xf numFmtId="169" fontId="18" fillId="0" borderId="0" applyFill="0" applyBorder="0" applyAlignment="0" applyProtection="0"/>
    <xf numFmtId="169" fontId="18" fillId="0" borderId="0" applyFill="0" applyBorder="0" applyAlignment="0" applyProtection="0"/>
    <xf numFmtId="169" fontId="18" fillId="0" borderId="0" applyFill="0" applyBorder="0" applyAlignment="0" applyProtection="0"/>
    <xf numFmtId="169" fontId="18" fillId="0" borderId="0" applyFill="0" applyBorder="0" applyAlignment="0" applyProtection="0"/>
    <xf numFmtId="169" fontId="20" fillId="0" borderId="0" applyFont="0" applyFill="0" applyBorder="0" applyAlignment="0" applyProtection="0"/>
    <xf numFmtId="169" fontId="18" fillId="0" borderId="0" applyFill="0" applyBorder="0" applyAlignment="0" applyProtection="0"/>
    <xf numFmtId="169" fontId="18" fillId="0" borderId="0" applyFill="0" applyBorder="0" applyAlignment="0" applyProtection="0"/>
    <xf numFmtId="169" fontId="18" fillId="0" borderId="0" applyFill="0" applyBorder="0" applyAlignment="0" applyProtection="0"/>
    <xf numFmtId="169" fontId="18" fillId="0" borderId="0" applyFill="0" applyBorder="0" applyAlignment="0" applyProtection="0"/>
    <xf numFmtId="169" fontId="18" fillId="0" borderId="0" applyFill="0" applyBorder="0" applyAlignment="0" applyProtection="0"/>
    <xf numFmtId="169" fontId="18" fillId="0" borderId="0" applyFill="0" applyBorder="0" applyAlignment="0" applyProtection="0"/>
    <xf numFmtId="169" fontId="18" fillId="0" borderId="0" applyFill="0" applyBorder="0" applyAlignment="0" applyProtection="0"/>
    <xf numFmtId="169" fontId="18" fillId="0" borderId="0" applyFill="0" applyBorder="0" applyAlignment="0" applyProtection="0"/>
    <xf numFmtId="169" fontId="18" fillId="0" borderId="0" applyFill="0" applyBorder="0" applyAlignment="0" applyProtection="0"/>
    <xf numFmtId="169" fontId="18" fillId="0" borderId="0" applyFill="0" applyBorder="0" applyAlignment="0" applyProtection="0"/>
    <xf numFmtId="169" fontId="20" fillId="0" borderId="0" applyFont="0" applyFill="0" applyBorder="0" applyAlignment="0" applyProtection="0"/>
    <xf numFmtId="169" fontId="20" fillId="0" borderId="0" applyFont="0" applyFill="0" applyBorder="0" applyAlignment="0" applyProtection="0"/>
    <xf numFmtId="169" fontId="18" fillId="0" borderId="0" applyFill="0" applyBorder="0" applyAlignment="0" applyProtection="0"/>
    <xf numFmtId="169" fontId="18" fillId="0" borderId="0" applyFill="0" applyBorder="0" applyAlignment="0" applyProtection="0"/>
    <xf numFmtId="169" fontId="18" fillId="0" borderId="0" applyFill="0" applyBorder="0" applyAlignment="0" applyProtection="0"/>
    <xf numFmtId="169" fontId="18" fillId="0" borderId="0" applyFill="0" applyBorder="0" applyAlignment="0" applyProtection="0"/>
    <xf numFmtId="169" fontId="18" fillId="0" borderId="0" applyFill="0" applyBorder="0" applyAlignment="0" applyProtection="0"/>
    <xf numFmtId="170" fontId="18" fillId="0" borderId="0" applyFill="0" applyBorder="0" applyAlignment="0" applyProtection="0"/>
    <xf numFmtId="170" fontId="18" fillId="0" borderId="0" applyFill="0" applyBorder="0" applyAlignment="0" applyProtection="0"/>
    <xf numFmtId="170" fontId="18" fillId="0" borderId="0" applyFill="0" applyBorder="0" applyAlignment="0" applyProtection="0"/>
    <xf numFmtId="170" fontId="18" fillId="0" borderId="0" applyFill="0" applyBorder="0" applyAlignment="0" applyProtection="0"/>
    <xf numFmtId="170" fontId="18" fillId="0" borderId="0" applyFill="0" applyBorder="0" applyAlignment="0" applyProtection="0"/>
    <xf numFmtId="170" fontId="18" fillId="0" borderId="0" applyFill="0" applyBorder="0" applyAlignment="0" applyProtection="0"/>
    <xf numFmtId="170" fontId="18" fillId="0" borderId="0" applyFill="0" applyBorder="0" applyAlignment="0" applyProtection="0"/>
    <xf numFmtId="170" fontId="18" fillId="0" borderId="0" applyFill="0" applyBorder="0" applyAlignment="0" applyProtection="0"/>
    <xf numFmtId="170" fontId="18" fillId="0" borderId="0" applyFill="0" applyBorder="0" applyAlignment="0" applyProtection="0"/>
    <xf numFmtId="170" fontId="18" fillId="0" borderId="0" applyFill="0" applyBorder="0" applyAlignment="0" applyProtection="0"/>
    <xf numFmtId="170" fontId="18" fillId="0" borderId="0" applyFill="0" applyBorder="0" applyAlignment="0" applyProtection="0"/>
    <xf numFmtId="170" fontId="20" fillId="0" borderId="0" applyFont="0" applyFill="0" applyBorder="0" applyAlignment="0" applyProtection="0"/>
    <xf numFmtId="170" fontId="18" fillId="0" borderId="0" applyFill="0" applyBorder="0" applyAlignment="0" applyProtection="0"/>
    <xf numFmtId="170" fontId="18" fillId="0" borderId="0" applyFill="0" applyBorder="0" applyAlignment="0" applyProtection="0"/>
    <xf numFmtId="170" fontId="18" fillId="0" borderId="0" applyFill="0" applyBorder="0" applyAlignment="0" applyProtection="0"/>
    <xf numFmtId="170" fontId="18" fillId="0" borderId="0" applyFill="0" applyBorder="0" applyAlignment="0" applyProtection="0"/>
    <xf numFmtId="170" fontId="18" fillId="0" borderId="0" applyFill="0" applyBorder="0" applyAlignment="0" applyProtection="0"/>
    <xf numFmtId="170" fontId="18" fillId="0" borderId="0" applyFill="0" applyBorder="0" applyAlignment="0" applyProtection="0"/>
    <xf numFmtId="170" fontId="18" fillId="0" borderId="0" applyFill="0" applyBorder="0" applyAlignment="0" applyProtection="0"/>
    <xf numFmtId="170" fontId="18" fillId="0" borderId="0" applyFill="0" applyBorder="0" applyAlignment="0" applyProtection="0"/>
    <xf numFmtId="170" fontId="18" fillId="0" borderId="0" applyFill="0" applyBorder="0" applyAlignment="0" applyProtection="0"/>
    <xf numFmtId="170" fontId="18" fillId="0" borderId="0" applyFill="0" applyBorder="0" applyAlignment="0" applyProtection="0"/>
    <xf numFmtId="170" fontId="20" fillId="0" borderId="0" applyFont="0" applyFill="0" applyBorder="0" applyAlignment="0" applyProtection="0"/>
    <xf numFmtId="170" fontId="20" fillId="0" borderId="0" applyFont="0" applyFill="0" applyBorder="0" applyAlignment="0" applyProtection="0"/>
    <xf numFmtId="170" fontId="18" fillId="0" borderId="0" applyFill="0" applyBorder="0" applyAlignment="0" applyProtection="0"/>
    <xf numFmtId="170" fontId="18" fillId="0" borderId="0" applyFill="0" applyBorder="0" applyAlignment="0" applyProtection="0"/>
    <xf numFmtId="170" fontId="18" fillId="0" borderId="0" applyFill="0" applyBorder="0" applyAlignment="0" applyProtection="0"/>
    <xf numFmtId="170" fontId="18" fillId="0" borderId="0" applyFill="0" applyBorder="0" applyAlignment="0" applyProtection="0"/>
    <xf numFmtId="170" fontId="18" fillId="0" borderId="0" applyFill="0" applyBorder="0" applyAlignment="0" applyProtection="0"/>
    <xf numFmtId="0" fontId="21" fillId="48" borderId="0" applyNumberFormat="0" applyBorder="0" applyAlignment="0" applyProtection="0"/>
    <xf numFmtId="0" fontId="21" fillId="49" borderId="0" applyNumberFormat="0" applyBorder="0" applyAlignment="0" applyProtection="0"/>
    <xf numFmtId="0" fontId="21" fillId="48"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50" borderId="0" applyNumberFormat="0" applyBorder="0" applyAlignment="0" applyProtection="0"/>
    <xf numFmtId="0" fontId="21" fillId="51" borderId="0" applyNumberFormat="0" applyBorder="0" applyAlignment="0" applyProtection="0"/>
    <xf numFmtId="0" fontId="21" fillId="50"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2" borderId="0" applyNumberFormat="0" applyBorder="0" applyAlignment="0" applyProtection="0"/>
    <xf numFmtId="0" fontId="21" fillId="53" borderId="0" applyNumberFormat="0" applyBorder="0" applyAlignment="0" applyProtection="0"/>
    <xf numFmtId="0" fontId="21" fillId="52" borderId="0" applyNumberFormat="0" applyBorder="0" applyAlignment="0" applyProtection="0"/>
    <xf numFmtId="0" fontId="21" fillId="53" borderId="0" applyNumberFormat="0" applyBorder="0" applyAlignment="0" applyProtection="0"/>
    <xf numFmtId="0" fontId="21" fillId="53" borderId="0" applyNumberFormat="0" applyBorder="0" applyAlignment="0" applyProtection="0"/>
    <xf numFmtId="0" fontId="21" fillId="42" borderId="0" applyNumberFormat="0" applyBorder="0" applyAlignment="0" applyProtection="0"/>
    <xf numFmtId="0" fontId="21" fillId="43" borderId="0" applyNumberFormat="0" applyBorder="0" applyAlignment="0" applyProtection="0"/>
    <xf numFmtId="0" fontId="21" fillId="42"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8" borderId="0" applyNumberFormat="0" applyBorder="0" applyAlignment="0" applyProtection="0"/>
    <xf numFmtId="0" fontId="21" fillId="49" borderId="0" applyNumberFormat="0" applyBorder="0" applyAlignment="0" applyProtection="0"/>
    <xf numFmtId="0" fontId="21" fillId="48"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54" borderId="0" applyNumberFormat="0" applyBorder="0" applyAlignment="0" applyProtection="0"/>
    <xf numFmtId="0" fontId="21" fillId="55" borderId="0" applyNumberFormat="0" applyBorder="0" applyAlignment="0" applyProtection="0"/>
    <xf numFmtId="0" fontId="21" fillId="54"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48"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8"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50"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0"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21" fillId="52" borderId="0" applyNumberFormat="0" applyBorder="0" applyAlignment="0" applyProtection="0"/>
    <xf numFmtId="0" fontId="21" fillId="53" borderId="0" applyNumberFormat="0" applyBorder="0" applyAlignment="0" applyProtection="0"/>
    <xf numFmtId="0" fontId="21" fillId="53" borderId="0" applyNumberFormat="0" applyBorder="0" applyAlignment="0" applyProtection="0"/>
    <xf numFmtId="0" fontId="21" fillId="53" borderId="0" applyNumberFormat="0" applyBorder="0" applyAlignment="0" applyProtection="0"/>
    <xf numFmtId="0" fontId="21" fillId="53" borderId="0" applyNumberFormat="0" applyBorder="0" applyAlignment="0" applyProtection="0"/>
    <xf numFmtId="0" fontId="21" fillId="53" borderId="0" applyNumberFormat="0" applyBorder="0" applyAlignment="0" applyProtection="0"/>
    <xf numFmtId="0" fontId="21" fillId="53" borderId="0" applyNumberFormat="0" applyBorder="0" applyAlignment="0" applyProtection="0"/>
    <xf numFmtId="0" fontId="21" fillId="53" borderId="0" applyNumberFormat="0" applyBorder="0" applyAlignment="0" applyProtection="0"/>
    <xf numFmtId="0" fontId="21" fillId="52" borderId="0" applyNumberFormat="0" applyBorder="0" applyAlignment="0" applyProtection="0"/>
    <xf numFmtId="0" fontId="21" fillId="53" borderId="0" applyNumberFormat="0" applyBorder="0" applyAlignment="0" applyProtection="0"/>
    <xf numFmtId="0" fontId="21" fillId="53" borderId="0" applyNumberFormat="0" applyBorder="0" applyAlignment="0" applyProtection="0"/>
    <xf numFmtId="0" fontId="21" fillId="53" borderId="0" applyNumberFormat="0" applyBorder="0" applyAlignment="0" applyProtection="0"/>
    <xf numFmtId="0" fontId="21" fillId="53" borderId="0" applyNumberFormat="0" applyBorder="0" applyAlignment="0" applyProtection="0"/>
    <xf numFmtId="0" fontId="21" fillId="53" borderId="0" applyNumberFormat="0" applyBorder="0" applyAlignment="0" applyProtection="0"/>
    <xf numFmtId="0" fontId="21" fillId="53" borderId="0" applyNumberFormat="0" applyBorder="0" applyAlignment="0" applyProtection="0"/>
    <xf numFmtId="0" fontId="21" fillId="53" borderId="0" applyNumberFormat="0" applyBorder="0" applyAlignment="0" applyProtection="0"/>
    <xf numFmtId="0" fontId="21" fillId="53" borderId="0" applyNumberFormat="0" applyBorder="0" applyAlignment="0" applyProtection="0"/>
    <xf numFmtId="0" fontId="21" fillId="53" borderId="0" applyNumberFormat="0" applyBorder="0" applyAlignment="0" applyProtection="0"/>
    <xf numFmtId="0" fontId="21" fillId="53" borderId="0" applyNumberFormat="0" applyBorder="0" applyAlignment="0" applyProtection="0"/>
    <xf numFmtId="0" fontId="21" fillId="53" borderId="0" applyNumberFormat="0" applyBorder="0" applyAlignment="0" applyProtection="0"/>
    <xf numFmtId="0" fontId="21" fillId="53" borderId="0" applyNumberFormat="0" applyBorder="0" applyAlignment="0" applyProtection="0"/>
    <xf numFmtId="0" fontId="21" fillId="53" borderId="0" applyNumberFormat="0" applyBorder="0" applyAlignment="0" applyProtection="0"/>
    <xf numFmtId="0" fontId="21" fillId="53" borderId="0" applyNumberFormat="0" applyBorder="0" applyAlignment="0" applyProtection="0"/>
    <xf numFmtId="0" fontId="21" fillId="53" borderId="0" applyNumberFormat="0" applyBorder="0" applyAlignment="0" applyProtection="0"/>
    <xf numFmtId="0" fontId="21" fillId="53" borderId="0" applyNumberFormat="0" applyBorder="0" applyAlignment="0" applyProtection="0"/>
    <xf numFmtId="0" fontId="21" fillId="53" borderId="0" applyNumberFormat="0" applyBorder="0" applyAlignment="0" applyProtection="0"/>
    <xf numFmtId="0" fontId="21" fillId="53" borderId="0" applyNumberFormat="0" applyBorder="0" applyAlignment="0" applyProtection="0"/>
    <xf numFmtId="0" fontId="21" fillId="53" borderId="0" applyNumberFormat="0" applyBorder="0" applyAlignment="0" applyProtection="0"/>
    <xf numFmtId="0" fontId="21" fillId="53" borderId="0" applyNumberFormat="0" applyBorder="0" applyAlignment="0" applyProtection="0"/>
    <xf numFmtId="0" fontId="21" fillId="53" borderId="0" applyNumberFormat="0" applyBorder="0" applyAlignment="0" applyProtection="0"/>
    <xf numFmtId="0" fontId="21" fillId="53" borderId="0" applyNumberFormat="0" applyBorder="0" applyAlignment="0" applyProtection="0"/>
    <xf numFmtId="0" fontId="21" fillId="53" borderId="0" applyNumberFormat="0" applyBorder="0" applyAlignment="0" applyProtection="0"/>
    <xf numFmtId="0" fontId="21" fillId="53" borderId="0" applyNumberFormat="0" applyBorder="0" applyAlignment="0" applyProtection="0"/>
    <xf numFmtId="0" fontId="21" fillId="53" borderId="0" applyNumberFormat="0" applyBorder="0" applyAlignment="0" applyProtection="0"/>
    <xf numFmtId="0" fontId="21" fillId="53" borderId="0" applyNumberFormat="0" applyBorder="0" applyAlignment="0" applyProtection="0"/>
    <xf numFmtId="0" fontId="21" fillId="53" borderId="0" applyNumberFormat="0" applyBorder="0" applyAlignment="0" applyProtection="0"/>
    <xf numFmtId="0" fontId="21" fillId="53" borderId="0" applyNumberFormat="0" applyBorder="0" applyAlignment="0" applyProtection="0"/>
    <xf numFmtId="0" fontId="21" fillId="53" borderId="0" applyNumberFormat="0" applyBorder="0" applyAlignment="0" applyProtection="0"/>
    <xf numFmtId="0" fontId="21" fillId="53" borderId="0" applyNumberFormat="0" applyBorder="0" applyAlignment="0" applyProtection="0"/>
    <xf numFmtId="0" fontId="21" fillId="53" borderId="0" applyNumberFormat="0" applyBorder="0" applyAlignment="0" applyProtection="0"/>
    <xf numFmtId="0" fontId="21" fillId="53" borderId="0" applyNumberFormat="0" applyBorder="0" applyAlignment="0" applyProtection="0"/>
    <xf numFmtId="0" fontId="21" fillId="42"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2"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21" fillId="48"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8"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54"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54"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4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4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4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4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4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4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1" fillId="49" borderId="0" applyNumberFormat="0" applyBorder="0" applyAlignment="0" applyProtection="0"/>
    <xf numFmtId="0" fontId="21" fillId="48"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5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5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5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5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5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5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1" fillId="51" borderId="0" applyNumberFormat="0" applyBorder="0" applyAlignment="0" applyProtection="0"/>
    <xf numFmtId="0" fontId="21" fillId="50" borderId="0" applyNumberFormat="0" applyBorder="0" applyAlignment="0" applyProtection="0"/>
    <xf numFmtId="0" fontId="21" fillId="51" borderId="0" applyNumberFormat="0" applyBorder="0" applyAlignment="0" applyProtection="0"/>
    <xf numFmtId="0" fontId="21" fillId="5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5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5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5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5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5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5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1" fillId="53" borderId="0" applyNumberFormat="0" applyBorder="0" applyAlignment="0" applyProtection="0"/>
    <xf numFmtId="0" fontId="21" fillId="52" borderId="0" applyNumberFormat="0" applyBorder="0" applyAlignment="0" applyProtection="0"/>
    <xf numFmtId="0" fontId="21" fillId="53" borderId="0" applyNumberFormat="0" applyBorder="0" applyAlignment="0" applyProtection="0"/>
    <xf numFmtId="0" fontId="21" fillId="5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4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4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4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4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4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4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1" fillId="43" borderId="0" applyNumberFormat="0" applyBorder="0" applyAlignment="0" applyProtection="0"/>
    <xf numFmtId="0" fontId="21" fillId="42" borderId="0" applyNumberFormat="0" applyBorder="0" applyAlignment="0" applyProtection="0"/>
    <xf numFmtId="0" fontId="21" fillId="43" borderId="0" applyNumberFormat="0" applyBorder="0" applyAlignment="0" applyProtection="0"/>
    <xf numFmtId="0" fontId="21" fillId="4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49"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49"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49"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49"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49"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49"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1" fillId="49" borderId="0" applyNumberFormat="0" applyBorder="0" applyAlignment="0" applyProtection="0"/>
    <xf numFmtId="0" fontId="21" fillId="48"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5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5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5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5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5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5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1" fillId="55" borderId="0" applyNumberFormat="0" applyBorder="0" applyAlignment="0" applyProtection="0"/>
    <xf numFmtId="0" fontId="21" fillId="54"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71" fontId="18" fillId="0" borderId="0" applyFill="0" applyBorder="0" applyAlignment="0" applyProtection="0"/>
    <xf numFmtId="171" fontId="18" fillId="0" borderId="0" applyFill="0" applyBorder="0" applyAlignment="0" applyProtection="0"/>
    <xf numFmtId="171" fontId="18" fillId="0" borderId="0" applyFill="0" applyBorder="0" applyAlignment="0" applyProtection="0"/>
    <xf numFmtId="171" fontId="18" fillId="0" borderId="0" applyFill="0" applyBorder="0" applyAlignment="0" applyProtection="0"/>
    <xf numFmtId="171" fontId="18" fillId="0" borderId="0" applyFill="0" applyBorder="0" applyAlignment="0" applyProtection="0"/>
    <xf numFmtId="171" fontId="18" fillId="0" borderId="0" applyFill="0" applyBorder="0" applyAlignment="0" applyProtection="0"/>
    <xf numFmtId="171" fontId="18" fillId="0" borderId="0" applyFill="0" applyBorder="0" applyAlignment="0" applyProtection="0"/>
    <xf numFmtId="171" fontId="18" fillId="0" borderId="0" applyFill="0" applyBorder="0" applyAlignment="0" applyProtection="0"/>
    <xf numFmtId="171" fontId="18" fillId="0" borderId="0" applyFill="0" applyBorder="0" applyAlignment="0" applyProtection="0"/>
    <xf numFmtId="171" fontId="18" fillId="0" borderId="0" applyFill="0" applyBorder="0" applyAlignment="0" applyProtection="0"/>
    <xf numFmtId="171" fontId="18" fillId="0" borderId="0" applyFill="0" applyBorder="0" applyAlignment="0" applyProtection="0"/>
    <xf numFmtId="171" fontId="20" fillId="0" borderId="0" applyFont="0" applyFill="0" applyBorder="0" applyAlignment="0" applyProtection="0"/>
    <xf numFmtId="171" fontId="18" fillId="0" borderId="0" applyFill="0" applyBorder="0" applyAlignment="0" applyProtection="0"/>
    <xf numFmtId="171" fontId="18" fillId="0" borderId="0" applyFill="0" applyBorder="0" applyAlignment="0" applyProtection="0"/>
    <xf numFmtId="171" fontId="18" fillId="0" borderId="0" applyFill="0" applyBorder="0" applyAlignment="0" applyProtection="0"/>
    <xf numFmtId="171" fontId="18" fillId="0" borderId="0" applyFill="0" applyBorder="0" applyAlignment="0" applyProtection="0"/>
    <xf numFmtId="171" fontId="18" fillId="0" borderId="0" applyFill="0" applyBorder="0" applyAlignment="0" applyProtection="0"/>
    <xf numFmtId="171" fontId="18" fillId="0" borderId="0" applyFill="0" applyBorder="0" applyAlignment="0" applyProtection="0"/>
    <xf numFmtId="171" fontId="18" fillId="0" borderId="0" applyFill="0" applyBorder="0" applyAlignment="0" applyProtection="0"/>
    <xf numFmtId="171" fontId="18" fillId="0" borderId="0" applyFill="0" applyBorder="0" applyAlignment="0" applyProtection="0"/>
    <xf numFmtId="171" fontId="18" fillId="0" borderId="0" applyFill="0" applyBorder="0" applyAlignment="0" applyProtection="0"/>
    <xf numFmtId="171" fontId="18" fillId="0" borderId="0" applyFill="0" applyBorder="0" applyAlignment="0" applyProtection="0"/>
    <xf numFmtId="171" fontId="20" fillId="0" borderId="0" applyFont="0" applyFill="0" applyBorder="0" applyAlignment="0" applyProtection="0"/>
    <xf numFmtId="171" fontId="20" fillId="0" borderId="0" applyFont="0" applyFill="0" applyBorder="0" applyAlignment="0" applyProtection="0"/>
    <xf numFmtId="171" fontId="18" fillId="0" borderId="0" applyFill="0" applyBorder="0" applyAlignment="0" applyProtection="0"/>
    <xf numFmtId="171" fontId="18" fillId="0" borderId="0" applyFill="0" applyBorder="0" applyAlignment="0" applyProtection="0"/>
    <xf numFmtId="171" fontId="18" fillId="0" borderId="0" applyFill="0" applyBorder="0" applyAlignment="0" applyProtection="0"/>
    <xf numFmtId="171" fontId="18" fillId="0" borderId="0" applyFill="0" applyBorder="0" applyAlignment="0" applyProtection="0"/>
    <xf numFmtId="171" fontId="18" fillId="0" borderId="0" applyFill="0" applyBorder="0" applyAlignment="0" applyProtection="0"/>
    <xf numFmtId="0" fontId="22" fillId="56" borderId="0" applyNumberFormat="0" applyBorder="0" applyAlignment="0" applyProtection="0"/>
    <xf numFmtId="0" fontId="22" fillId="57" borderId="0" applyNumberFormat="0" applyBorder="0" applyAlignment="0" applyProtection="0"/>
    <xf numFmtId="0" fontId="22" fillId="56" borderId="0" applyNumberFormat="0" applyBorder="0" applyAlignment="0" applyProtection="0"/>
    <xf numFmtId="0" fontId="22" fillId="57" borderId="0" applyNumberFormat="0" applyBorder="0" applyAlignment="0" applyProtection="0"/>
    <xf numFmtId="0" fontId="22" fillId="57" borderId="0" applyNumberFormat="0" applyBorder="0" applyAlignment="0" applyProtection="0"/>
    <xf numFmtId="0" fontId="22" fillId="50" borderId="0" applyNumberFormat="0" applyBorder="0" applyAlignment="0" applyProtection="0"/>
    <xf numFmtId="0" fontId="22" fillId="51" borderId="0" applyNumberFormat="0" applyBorder="0" applyAlignment="0" applyProtection="0"/>
    <xf numFmtId="0" fontId="22" fillId="50"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2" borderId="0" applyNumberFormat="0" applyBorder="0" applyAlignment="0" applyProtection="0"/>
    <xf numFmtId="0" fontId="22" fillId="53" borderId="0" applyNumberFormat="0" applyBorder="0" applyAlignment="0" applyProtection="0"/>
    <xf numFmtId="0" fontId="22" fillId="52" borderId="0" applyNumberFormat="0" applyBorder="0" applyAlignment="0" applyProtection="0"/>
    <xf numFmtId="0" fontId="22" fillId="53" borderId="0" applyNumberFormat="0" applyBorder="0" applyAlignment="0" applyProtection="0"/>
    <xf numFmtId="0" fontId="22" fillId="53" borderId="0" applyNumberFormat="0" applyBorder="0" applyAlignment="0" applyProtection="0"/>
    <xf numFmtId="0" fontId="22" fillId="58" borderId="0" applyNumberFormat="0" applyBorder="0" applyAlignment="0" applyProtection="0"/>
    <xf numFmtId="0" fontId="22" fillId="59" borderId="0" applyNumberFormat="0" applyBorder="0" applyAlignment="0" applyProtection="0"/>
    <xf numFmtId="0" fontId="22" fillId="58" borderId="0" applyNumberFormat="0" applyBorder="0" applyAlignment="0" applyProtection="0"/>
    <xf numFmtId="0" fontId="22" fillId="59" borderId="0" applyNumberFormat="0" applyBorder="0" applyAlignment="0" applyProtection="0"/>
    <xf numFmtId="0" fontId="22" fillId="59" borderId="0" applyNumberFormat="0" applyBorder="0" applyAlignment="0" applyProtection="0"/>
    <xf numFmtId="0" fontId="22" fillId="60" borderId="0" applyNumberFormat="0" applyBorder="0" applyAlignment="0" applyProtection="0"/>
    <xf numFmtId="0" fontId="22" fillId="61" borderId="0" applyNumberFormat="0" applyBorder="0" applyAlignment="0" applyProtection="0"/>
    <xf numFmtId="0" fontId="22" fillId="60" borderId="0" applyNumberFormat="0" applyBorder="0" applyAlignment="0" applyProtection="0"/>
    <xf numFmtId="0" fontId="22" fillId="61" borderId="0" applyNumberFormat="0" applyBorder="0" applyAlignment="0" applyProtection="0"/>
    <xf numFmtId="0" fontId="22" fillId="61" borderId="0" applyNumberFormat="0" applyBorder="0" applyAlignment="0" applyProtection="0"/>
    <xf numFmtId="0" fontId="22" fillId="62" borderId="0" applyNumberFormat="0" applyBorder="0" applyAlignment="0" applyProtection="0"/>
    <xf numFmtId="0" fontId="22" fillId="63" borderId="0" applyNumberFormat="0" applyBorder="0" applyAlignment="0" applyProtection="0"/>
    <xf numFmtId="0" fontId="22" fillId="62" borderId="0" applyNumberFormat="0" applyBorder="0" applyAlignment="0" applyProtection="0"/>
    <xf numFmtId="0" fontId="22" fillId="63" borderId="0" applyNumberFormat="0" applyBorder="0" applyAlignment="0" applyProtection="0"/>
    <xf numFmtId="0" fontId="22" fillId="63" borderId="0" applyNumberFormat="0" applyBorder="0" applyAlignment="0" applyProtection="0"/>
    <xf numFmtId="0" fontId="22" fillId="56" borderId="0" applyNumberFormat="0" applyBorder="0" applyAlignment="0" applyProtection="0"/>
    <xf numFmtId="0" fontId="22" fillId="57" borderId="0" applyNumberFormat="0" applyBorder="0" applyAlignment="0" applyProtection="0"/>
    <xf numFmtId="0" fontId="22" fillId="56" borderId="0" applyNumberFormat="0" applyBorder="0" applyAlignment="0" applyProtection="0"/>
    <xf numFmtId="0" fontId="22" fillId="57" borderId="0" applyNumberFormat="0" applyBorder="0" applyAlignment="0" applyProtection="0"/>
    <xf numFmtId="0" fontId="22" fillId="57" borderId="0" applyNumberFormat="0" applyBorder="0" applyAlignment="0" applyProtection="0"/>
    <xf numFmtId="0" fontId="22" fillId="50" borderId="0" applyNumberFormat="0" applyBorder="0" applyAlignment="0" applyProtection="0"/>
    <xf numFmtId="0" fontId="22" fillId="51" borderId="0" applyNumberFormat="0" applyBorder="0" applyAlignment="0" applyProtection="0"/>
    <xf numFmtId="0" fontId="22" fillId="50"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2" borderId="0" applyNumberFormat="0" applyBorder="0" applyAlignment="0" applyProtection="0"/>
    <xf numFmtId="0" fontId="22" fillId="53" borderId="0" applyNumberFormat="0" applyBorder="0" applyAlignment="0" applyProtection="0"/>
    <xf numFmtId="0" fontId="22" fillId="52" borderId="0" applyNumberFormat="0" applyBorder="0" applyAlignment="0" applyProtection="0"/>
    <xf numFmtId="0" fontId="22" fillId="53" borderId="0" applyNumberFormat="0" applyBorder="0" applyAlignment="0" applyProtection="0"/>
    <xf numFmtId="0" fontId="22" fillId="53" borderId="0" applyNumberFormat="0" applyBorder="0" applyAlignment="0" applyProtection="0"/>
    <xf numFmtId="0" fontId="22" fillId="58" borderId="0" applyNumberFormat="0" applyBorder="0" applyAlignment="0" applyProtection="0"/>
    <xf numFmtId="0" fontId="22" fillId="59" borderId="0" applyNumberFormat="0" applyBorder="0" applyAlignment="0" applyProtection="0"/>
    <xf numFmtId="0" fontId="22" fillId="58" borderId="0" applyNumberFormat="0" applyBorder="0" applyAlignment="0" applyProtection="0"/>
    <xf numFmtId="0" fontId="22" fillId="59" borderId="0" applyNumberFormat="0" applyBorder="0" applyAlignment="0" applyProtection="0"/>
    <xf numFmtId="0" fontId="22" fillId="59" borderId="0" applyNumberFormat="0" applyBorder="0" applyAlignment="0" applyProtection="0"/>
    <xf numFmtId="0" fontId="22" fillId="60" borderId="0" applyNumberFormat="0" applyBorder="0" applyAlignment="0" applyProtection="0"/>
    <xf numFmtId="0" fontId="22" fillId="61" borderId="0" applyNumberFormat="0" applyBorder="0" applyAlignment="0" applyProtection="0"/>
    <xf numFmtId="0" fontId="22" fillId="60" borderId="0" applyNumberFormat="0" applyBorder="0" applyAlignment="0" applyProtection="0"/>
    <xf numFmtId="0" fontId="22" fillId="61" borderId="0" applyNumberFormat="0" applyBorder="0" applyAlignment="0" applyProtection="0"/>
    <xf numFmtId="0" fontId="22" fillId="61" borderId="0" applyNumberFormat="0" applyBorder="0" applyAlignment="0" applyProtection="0"/>
    <xf numFmtId="0" fontId="22" fillId="62" borderId="0" applyNumberFormat="0" applyBorder="0" applyAlignment="0" applyProtection="0"/>
    <xf numFmtId="0" fontId="22" fillId="63" borderId="0" applyNumberFormat="0" applyBorder="0" applyAlignment="0" applyProtection="0"/>
    <xf numFmtId="0" fontId="22" fillId="62" borderId="0" applyNumberFormat="0" applyBorder="0" applyAlignment="0" applyProtection="0"/>
    <xf numFmtId="0" fontId="22" fillId="63" borderId="0" applyNumberFormat="0" applyBorder="0" applyAlignment="0" applyProtection="0"/>
    <xf numFmtId="0" fontId="22" fillId="63" borderId="0" applyNumberFormat="0" applyBorder="0" applyAlignment="0" applyProtection="0"/>
    <xf numFmtId="0" fontId="22" fillId="57" borderId="0" applyNumberFormat="0" applyBorder="0" applyAlignment="0" applyProtection="0"/>
    <xf numFmtId="0" fontId="17" fillId="12" borderId="0" applyNumberFormat="0" applyBorder="0" applyAlignment="0" applyProtection="0"/>
    <xf numFmtId="0" fontId="22" fillId="57"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22" fillId="57" borderId="0" applyNumberFormat="0" applyBorder="0" applyAlignment="0" applyProtection="0"/>
    <xf numFmtId="0" fontId="17" fillId="12" borderId="0" applyNumberFormat="0" applyBorder="0" applyAlignment="0" applyProtection="0"/>
    <xf numFmtId="0" fontId="22" fillId="57"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22" fillId="57" borderId="0" applyNumberFormat="0" applyBorder="0" applyAlignment="0" applyProtection="0"/>
    <xf numFmtId="0" fontId="17" fillId="12" borderId="0" applyNumberFormat="0" applyBorder="0" applyAlignment="0" applyProtection="0"/>
    <xf numFmtId="0" fontId="22" fillId="57"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22" fillId="57" borderId="0" applyNumberFormat="0" applyBorder="0" applyAlignment="0" applyProtection="0"/>
    <xf numFmtId="0" fontId="22" fillId="56" borderId="0" applyNumberFormat="0" applyBorder="0" applyAlignment="0" applyProtection="0"/>
    <xf numFmtId="0" fontId="22" fillId="57" borderId="0" applyNumberFormat="0" applyBorder="0" applyAlignment="0" applyProtection="0"/>
    <xf numFmtId="0" fontId="22" fillId="57" borderId="0" applyNumberFormat="0" applyBorder="0" applyAlignment="0" applyProtection="0"/>
    <xf numFmtId="0" fontId="22" fillId="51" borderId="0" applyNumberFormat="0" applyBorder="0" applyAlignment="0" applyProtection="0"/>
    <xf numFmtId="0" fontId="17" fillId="16" borderId="0" applyNumberFormat="0" applyBorder="0" applyAlignment="0" applyProtection="0"/>
    <xf numFmtId="0" fontId="22" fillId="51"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22" fillId="51" borderId="0" applyNumberFormat="0" applyBorder="0" applyAlignment="0" applyProtection="0"/>
    <xf numFmtId="0" fontId="17" fillId="16" borderId="0" applyNumberFormat="0" applyBorder="0" applyAlignment="0" applyProtection="0"/>
    <xf numFmtId="0" fontId="22" fillId="51"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22" fillId="51" borderId="0" applyNumberFormat="0" applyBorder="0" applyAlignment="0" applyProtection="0"/>
    <xf numFmtId="0" fontId="17" fillId="16" borderId="0" applyNumberFormat="0" applyBorder="0" applyAlignment="0" applyProtection="0"/>
    <xf numFmtId="0" fontId="22" fillId="51"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22" fillId="51" borderId="0" applyNumberFormat="0" applyBorder="0" applyAlignment="0" applyProtection="0"/>
    <xf numFmtId="0" fontId="22" fillId="50" borderId="0" applyNumberFormat="0" applyBorder="0" applyAlignment="0" applyProtection="0"/>
    <xf numFmtId="0" fontId="22" fillId="51" borderId="0" applyNumberFormat="0" applyBorder="0" applyAlignment="0" applyProtection="0"/>
    <xf numFmtId="0" fontId="22" fillId="51" borderId="0" applyNumberFormat="0" applyBorder="0" applyAlignment="0" applyProtection="0"/>
    <xf numFmtId="0" fontId="22" fillId="53" borderId="0" applyNumberFormat="0" applyBorder="0" applyAlignment="0" applyProtection="0"/>
    <xf numFmtId="0" fontId="17" fillId="20" borderId="0" applyNumberFormat="0" applyBorder="0" applyAlignment="0" applyProtection="0"/>
    <xf numFmtId="0" fontId="22" fillId="53"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22" fillId="53" borderId="0" applyNumberFormat="0" applyBorder="0" applyAlignment="0" applyProtection="0"/>
    <xf numFmtId="0" fontId="17" fillId="20" borderId="0" applyNumberFormat="0" applyBorder="0" applyAlignment="0" applyProtection="0"/>
    <xf numFmtId="0" fontId="22" fillId="53"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22" fillId="53" borderId="0" applyNumberFormat="0" applyBorder="0" applyAlignment="0" applyProtection="0"/>
    <xf numFmtId="0" fontId="17" fillId="20" borderId="0" applyNumberFormat="0" applyBorder="0" applyAlignment="0" applyProtection="0"/>
    <xf numFmtId="0" fontId="22" fillId="53"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22" fillId="53" borderId="0" applyNumberFormat="0" applyBorder="0" applyAlignment="0" applyProtection="0"/>
    <xf numFmtId="0" fontId="22" fillId="52" borderId="0" applyNumberFormat="0" applyBorder="0" applyAlignment="0" applyProtection="0"/>
    <xf numFmtId="0" fontId="22" fillId="53" borderId="0" applyNumberFormat="0" applyBorder="0" applyAlignment="0" applyProtection="0"/>
    <xf numFmtId="0" fontId="22" fillId="53" borderId="0" applyNumberFormat="0" applyBorder="0" applyAlignment="0" applyProtection="0"/>
    <xf numFmtId="0" fontId="22" fillId="59" borderId="0" applyNumberFormat="0" applyBorder="0" applyAlignment="0" applyProtection="0"/>
    <xf numFmtId="0" fontId="17" fillId="24" borderId="0" applyNumberFormat="0" applyBorder="0" applyAlignment="0" applyProtection="0"/>
    <xf numFmtId="0" fontId="22" fillId="59"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22" fillId="59" borderId="0" applyNumberFormat="0" applyBorder="0" applyAlignment="0" applyProtection="0"/>
    <xf numFmtId="0" fontId="17" fillId="24" borderId="0" applyNumberFormat="0" applyBorder="0" applyAlignment="0" applyProtection="0"/>
    <xf numFmtId="0" fontId="22" fillId="59"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22" fillId="59" borderId="0" applyNumberFormat="0" applyBorder="0" applyAlignment="0" applyProtection="0"/>
    <xf numFmtId="0" fontId="17" fillId="24" borderId="0" applyNumberFormat="0" applyBorder="0" applyAlignment="0" applyProtection="0"/>
    <xf numFmtId="0" fontId="22" fillId="59"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22" fillId="59" borderId="0" applyNumberFormat="0" applyBorder="0" applyAlignment="0" applyProtection="0"/>
    <xf numFmtId="0" fontId="22" fillId="58" borderId="0" applyNumberFormat="0" applyBorder="0" applyAlignment="0" applyProtection="0"/>
    <xf numFmtId="0" fontId="22" fillId="59" borderId="0" applyNumberFormat="0" applyBorder="0" applyAlignment="0" applyProtection="0"/>
    <xf numFmtId="0" fontId="22" fillId="59" borderId="0" applyNumberFormat="0" applyBorder="0" applyAlignment="0" applyProtection="0"/>
    <xf numFmtId="0" fontId="22" fillId="61" borderId="0" applyNumberFormat="0" applyBorder="0" applyAlignment="0" applyProtection="0"/>
    <xf numFmtId="0" fontId="17" fillId="28" borderId="0" applyNumberFormat="0" applyBorder="0" applyAlignment="0" applyProtection="0"/>
    <xf numFmtId="0" fontId="22" fillId="61"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22" fillId="61" borderId="0" applyNumberFormat="0" applyBorder="0" applyAlignment="0" applyProtection="0"/>
    <xf numFmtId="0" fontId="17" fillId="28" borderId="0" applyNumberFormat="0" applyBorder="0" applyAlignment="0" applyProtection="0"/>
    <xf numFmtId="0" fontId="22" fillId="61"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22" fillId="61" borderId="0" applyNumberFormat="0" applyBorder="0" applyAlignment="0" applyProtection="0"/>
    <xf numFmtId="0" fontId="17" fillId="28" borderId="0" applyNumberFormat="0" applyBorder="0" applyAlignment="0" applyProtection="0"/>
    <xf numFmtId="0" fontId="22" fillId="61"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22" fillId="61" borderId="0" applyNumberFormat="0" applyBorder="0" applyAlignment="0" applyProtection="0"/>
    <xf numFmtId="0" fontId="22" fillId="60" borderId="0" applyNumberFormat="0" applyBorder="0" applyAlignment="0" applyProtection="0"/>
    <xf numFmtId="0" fontId="22" fillId="61" borderId="0" applyNumberFormat="0" applyBorder="0" applyAlignment="0" applyProtection="0"/>
    <xf numFmtId="0" fontId="22" fillId="61" borderId="0" applyNumberFormat="0" applyBorder="0" applyAlignment="0" applyProtection="0"/>
    <xf numFmtId="0" fontId="22" fillId="63" borderId="0" applyNumberFormat="0" applyBorder="0" applyAlignment="0" applyProtection="0"/>
    <xf numFmtId="0" fontId="17" fillId="32" borderId="0" applyNumberFormat="0" applyBorder="0" applyAlignment="0" applyProtection="0"/>
    <xf numFmtId="0" fontId="22" fillId="63"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22" fillId="63" borderId="0" applyNumberFormat="0" applyBorder="0" applyAlignment="0" applyProtection="0"/>
    <xf numFmtId="0" fontId="17" fillId="32" borderId="0" applyNumberFormat="0" applyBorder="0" applyAlignment="0" applyProtection="0"/>
    <xf numFmtId="0" fontId="22" fillId="63"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22" fillId="63" borderId="0" applyNumberFormat="0" applyBorder="0" applyAlignment="0" applyProtection="0"/>
    <xf numFmtId="0" fontId="17" fillId="32" borderId="0" applyNumberFormat="0" applyBorder="0" applyAlignment="0" applyProtection="0"/>
    <xf numFmtId="0" fontId="22" fillId="63"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22" fillId="63" borderId="0" applyNumberFormat="0" applyBorder="0" applyAlignment="0" applyProtection="0"/>
    <xf numFmtId="0" fontId="22" fillId="62" borderId="0" applyNumberFormat="0" applyBorder="0" applyAlignment="0" applyProtection="0"/>
    <xf numFmtId="0" fontId="22" fillId="63" borderId="0" applyNumberFormat="0" applyBorder="0" applyAlignment="0" applyProtection="0"/>
    <xf numFmtId="0" fontId="22" fillId="63" borderId="0" applyNumberFormat="0" applyBorder="0" applyAlignment="0" applyProtection="0"/>
    <xf numFmtId="0" fontId="22" fillId="64" borderId="0" applyNumberFormat="0" applyBorder="0" applyAlignment="0" applyProtection="0"/>
    <xf numFmtId="0" fontId="22" fillId="65" borderId="0" applyNumberFormat="0" applyBorder="0" applyAlignment="0" applyProtection="0"/>
    <xf numFmtId="0" fontId="22" fillId="64" borderId="0" applyNumberFormat="0" applyBorder="0" applyAlignment="0" applyProtection="0"/>
    <xf numFmtId="0" fontId="22" fillId="65" borderId="0" applyNumberFormat="0" applyBorder="0" applyAlignment="0" applyProtection="0"/>
    <xf numFmtId="0" fontId="22" fillId="65" borderId="0" applyNumberFormat="0" applyBorder="0" applyAlignment="0" applyProtection="0"/>
    <xf numFmtId="0" fontId="22" fillId="66" borderId="0" applyNumberFormat="0" applyBorder="0" applyAlignment="0" applyProtection="0"/>
    <xf numFmtId="0" fontId="22" fillId="67" borderId="0" applyNumberFormat="0" applyBorder="0" applyAlignment="0" applyProtection="0"/>
    <xf numFmtId="0" fontId="22" fillId="66" borderId="0" applyNumberFormat="0" applyBorder="0" applyAlignment="0" applyProtection="0"/>
    <xf numFmtId="0" fontId="22" fillId="67" borderId="0" applyNumberFormat="0" applyBorder="0" applyAlignment="0" applyProtection="0"/>
    <xf numFmtId="0" fontId="22" fillId="67" borderId="0" applyNumberFormat="0" applyBorder="0" applyAlignment="0" applyProtection="0"/>
    <xf numFmtId="0" fontId="22" fillId="68" borderId="0" applyNumberFormat="0" applyBorder="0" applyAlignment="0" applyProtection="0"/>
    <xf numFmtId="0" fontId="22" fillId="69" borderId="0" applyNumberFormat="0" applyBorder="0" applyAlignment="0" applyProtection="0"/>
    <xf numFmtId="0" fontId="22" fillId="68" borderId="0" applyNumberFormat="0" applyBorder="0" applyAlignment="0" applyProtection="0"/>
    <xf numFmtId="0" fontId="22" fillId="69" borderId="0" applyNumberFormat="0" applyBorder="0" applyAlignment="0" applyProtection="0"/>
    <xf numFmtId="0" fontId="22" fillId="69" borderId="0" applyNumberFormat="0" applyBorder="0" applyAlignment="0" applyProtection="0"/>
    <xf numFmtId="0" fontId="22" fillId="58" borderId="0" applyNumberFormat="0" applyBorder="0" applyAlignment="0" applyProtection="0"/>
    <xf numFmtId="0" fontId="22" fillId="59" borderId="0" applyNumberFormat="0" applyBorder="0" applyAlignment="0" applyProtection="0"/>
    <xf numFmtId="0" fontId="22" fillId="58" borderId="0" applyNumberFormat="0" applyBorder="0" applyAlignment="0" applyProtection="0"/>
    <xf numFmtId="0" fontId="22" fillId="59" borderId="0" applyNumberFormat="0" applyBorder="0" applyAlignment="0" applyProtection="0"/>
    <xf numFmtId="0" fontId="22" fillId="59" borderId="0" applyNumberFormat="0" applyBorder="0" applyAlignment="0" applyProtection="0"/>
    <xf numFmtId="0" fontId="22" fillId="60" borderId="0" applyNumberFormat="0" applyBorder="0" applyAlignment="0" applyProtection="0"/>
    <xf numFmtId="0" fontId="22" fillId="61" borderId="0" applyNumberFormat="0" applyBorder="0" applyAlignment="0" applyProtection="0"/>
    <xf numFmtId="0" fontId="22" fillId="60" borderId="0" applyNumberFormat="0" applyBorder="0" applyAlignment="0" applyProtection="0"/>
    <xf numFmtId="0" fontId="22" fillId="61" borderId="0" applyNumberFormat="0" applyBorder="0" applyAlignment="0" applyProtection="0"/>
    <xf numFmtId="0" fontId="22" fillId="61" borderId="0" applyNumberFormat="0" applyBorder="0" applyAlignment="0" applyProtection="0"/>
    <xf numFmtId="0" fontId="22" fillId="70" borderId="0" applyNumberFormat="0" applyBorder="0" applyAlignment="0" applyProtection="0"/>
    <xf numFmtId="0" fontId="22" fillId="71" borderId="0" applyNumberFormat="0" applyBorder="0" applyAlignment="0" applyProtection="0"/>
    <xf numFmtId="0" fontId="22" fillId="70" borderId="0" applyNumberFormat="0" applyBorder="0" applyAlignment="0" applyProtection="0"/>
    <xf numFmtId="0" fontId="22" fillId="71" borderId="0" applyNumberFormat="0" applyBorder="0" applyAlignment="0" applyProtection="0"/>
    <xf numFmtId="0" fontId="22" fillId="71" borderId="0" applyNumberFormat="0" applyBorder="0" applyAlignment="0" applyProtection="0"/>
    <xf numFmtId="172" fontId="23" fillId="48" borderId="13">
      <alignment horizontal="center" vertical="center"/>
    </xf>
    <xf numFmtId="172" fontId="23" fillId="72" borderId="14">
      <alignment horizontal="center" vertical="center"/>
    </xf>
    <xf numFmtId="172" fontId="23" fillId="48" borderId="13">
      <alignment horizontal="center" vertical="center"/>
    </xf>
    <xf numFmtId="172" fontId="23" fillId="72" borderId="14">
      <alignment horizontal="center" vertical="center"/>
    </xf>
    <xf numFmtId="172" fontId="23" fillId="72" borderId="14">
      <alignment horizontal="center" vertical="center"/>
    </xf>
    <xf numFmtId="173" fontId="24" fillId="0" borderId="0" applyBorder="0">
      <alignment horizontal="center"/>
    </xf>
    <xf numFmtId="0" fontId="25" fillId="0" borderId="15">
      <protection hidden="1"/>
    </xf>
    <xf numFmtId="0" fontId="25" fillId="0" borderId="15">
      <protection hidden="1"/>
    </xf>
    <xf numFmtId="0" fontId="25" fillId="0" borderId="15">
      <protection hidden="1"/>
    </xf>
    <xf numFmtId="0" fontId="25" fillId="0" borderId="15">
      <protection hidden="1"/>
    </xf>
    <xf numFmtId="0" fontId="25" fillId="0" borderId="15">
      <protection hidden="1"/>
    </xf>
    <xf numFmtId="0" fontId="25" fillId="0" borderId="15">
      <protection hidden="1"/>
    </xf>
    <xf numFmtId="0" fontId="25" fillId="0" borderId="15">
      <protection hidden="1"/>
    </xf>
    <xf numFmtId="0" fontId="25" fillId="0" borderId="15">
      <protection hidden="1"/>
    </xf>
    <xf numFmtId="0" fontId="25" fillId="0" borderId="15">
      <protection hidden="1"/>
    </xf>
    <xf numFmtId="0" fontId="25" fillId="0" borderId="15">
      <protection hidden="1"/>
    </xf>
    <xf numFmtId="0" fontId="25" fillId="0" borderId="15">
      <protection hidden="1"/>
    </xf>
    <xf numFmtId="0" fontId="26" fillId="0" borderId="16">
      <protection hidden="1"/>
    </xf>
    <xf numFmtId="0" fontId="25" fillId="0" borderId="15">
      <protection hidden="1"/>
    </xf>
    <xf numFmtId="0" fontId="25" fillId="0" borderId="15">
      <protection hidden="1"/>
    </xf>
    <xf numFmtId="0" fontId="25" fillId="0" borderId="15">
      <protection hidden="1"/>
    </xf>
    <xf numFmtId="0" fontId="25" fillId="0" borderId="15">
      <protection hidden="1"/>
    </xf>
    <xf numFmtId="0" fontId="25" fillId="0" borderId="15">
      <protection hidden="1"/>
    </xf>
    <xf numFmtId="0" fontId="25" fillId="0" borderId="15">
      <protection hidden="1"/>
    </xf>
    <xf numFmtId="0" fontId="25" fillId="0" borderId="15">
      <protection hidden="1"/>
    </xf>
    <xf numFmtId="0" fontId="25" fillId="0" borderId="15">
      <protection hidden="1"/>
    </xf>
    <xf numFmtId="0" fontId="25" fillId="0" borderId="15">
      <protection hidden="1"/>
    </xf>
    <xf numFmtId="0" fontId="25" fillId="0" borderId="15">
      <protection hidden="1"/>
    </xf>
    <xf numFmtId="0" fontId="26" fillId="0" borderId="16">
      <protection hidden="1"/>
    </xf>
    <xf numFmtId="0" fontId="26" fillId="0" borderId="16">
      <protection hidden="1"/>
    </xf>
    <xf numFmtId="0" fontId="25" fillId="0" borderId="15">
      <protection hidden="1"/>
    </xf>
    <xf numFmtId="0" fontId="25" fillId="0" borderId="15">
      <protection hidden="1"/>
    </xf>
    <xf numFmtId="0" fontId="25" fillId="0" borderId="15">
      <protection hidden="1"/>
    </xf>
    <xf numFmtId="0" fontId="25" fillId="0" borderId="15">
      <protection hidden="1"/>
    </xf>
    <xf numFmtId="0" fontId="25" fillId="0" borderId="15">
      <protection hidden="1"/>
    </xf>
    <xf numFmtId="0" fontId="18" fillId="73" borderId="0" applyNumberFormat="0" applyBorder="0" applyAlignment="0" applyProtection="0"/>
    <xf numFmtId="0" fontId="27" fillId="74" borderId="16" applyNumberFormat="0" applyFont="0" applyBorder="0" applyAlignment="0" applyProtection="0">
      <protection hidden="1"/>
    </xf>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27" fillId="74" borderId="16" applyNumberFormat="0" applyFont="0" applyBorder="0" applyAlignment="0" applyProtection="0">
      <protection hidden="1"/>
    </xf>
    <xf numFmtId="0" fontId="27" fillId="74" borderId="16" applyNumberFormat="0" applyFont="0" applyBorder="0" applyAlignment="0" applyProtection="0">
      <protection hidden="1"/>
    </xf>
    <xf numFmtId="0" fontId="27" fillId="74" borderId="16" applyNumberFormat="0" applyFont="0" applyBorder="0" applyAlignment="0" applyProtection="0">
      <protection hidden="1"/>
    </xf>
    <xf numFmtId="0" fontId="27" fillId="74" borderId="16" applyNumberFormat="0" applyFont="0" applyBorder="0" applyAlignment="0" applyProtection="0">
      <protection hidden="1"/>
    </xf>
    <xf numFmtId="0" fontId="27" fillId="74" borderId="16" applyNumberFormat="0" applyFont="0" applyBorder="0" applyAlignment="0" applyProtection="0">
      <protection hidden="1"/>
    </xf>
    <xf numFmtId="0" fontId="27" fillId="74" borderId="16" applyNumberFormat="0" applyFont="0" applyBorder="0" applyAlignment="0" applyProtection="0">
      <protection hidden="1"/>
    </xf>
    <xf numFmtId="0" fontId="27" fillId="74" borderId="16" applyNumberFormat="0" applyFont="0" applyBorder="0" applyAlignment="0" applyProtection="0">
      <protection hidden="1"/>
    </xf>
    <xf numFmtId="0" fontId="27" fillId="74" borderId="16" applyNumberFormat="0" applyFont="0" applyBorder="0" applyAlignment="0" applyProtection="0">
      <protection hidden="1"/>
    </xf>
    <xf numFmtId="0" fontId="27" fillId="74" borderId="16" applyNumberFormat="0" applyFont="0" applyBorder="0" applyAlignment="0" applyProtection="0">
      <protection hidden="1"/>
    </xf>
    <xf numFmtId="0" fontId="27" fillId="74" borderId="16" applyNumberFormat="0" applyFont="0" applyBorder="0" applyAlignment="0" applyProtection="0">
      <protection hidden="1"/>
    </xf>
    <xf numFmtId="0" fontId="27" fillId="74" borderId="16" applyNumberFormat="0" applyFont="0" applyBorder="0" applyAlignment="0" applyProtection="0">
      <protection hidden="1"/>
    </xf>
    <xf numFmtId="0" fontId="27" fillId="74" borderId="16" applyNumberFormat="0" applyFont="0" applyBorder="0" applyAlignment="0" applyProtection="0">
      <protection hidden="1"/>
    </xf>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18" fillId="73" borderId="0" applyNumberFormat="0" applyBorder="0" applyAlignment="0" applyProtection="0"/>
    <xf numFmtId="0" fontId="27" fillId="74" borderId="16" applyNumberFormat="0" applyFont="0" applyBorder="0" applyAlignment="0" applyProtection="0">
      <protection hidden="1"/>
    </xf>
    <xf numFmtId="0" fontId="27" fillId="74" borderId="16" applyNumberFormat="0" applyFont="0" applyBorder="0" applyAlignment="0" applyProtection="0">
      <protection hidden="1"/>
    </xf>
    <xf numFmtId="0" fontId="27" fillId="74" borderId="16" applyNumberFormat="0" applyFont="0" applyBorder="0" applyAlignment="0" applyProtection="0">
      <protection hidden="1"/>
    </xf>
    <xf numFmtId="0" fontId="27" fillId="74" borderId="16" applyNumberFormat="0" applyFont="0" applyBorder="0" applyAlignment="0" applyProtection="0">
      <protection hidden="1"/>
    </xf>
    <xf numFmtId="0" fontId="27" fillId="74" borderId="16" applyNumberFormat="0" applyFont="0" applyBorder="0" applyAlignment="0" applyProtection="0">
      <protection hidden="1"/>
    </xf>
    <xf numFmtId="0" fontId="18" fillId="73" borderId="0" applyNumberFormat="0" applyBorder="0" applyAlignment="0" applyProtection="0"/>
    <xf numFmtId="0" fontId="27" fillId="74" borderId="16" applyNumberFormat="0" applyFont="0" applyBorder="0" applyAlignment="0" applyProtection="0">
      <protection hidden="1"/>
    </xf>
    <xf numFmtId="0" fontId="26" fillId="0" borderId="16">
      <protection hidden="1"/>
    </xf>
    <xf numFmtId="0" fontId="28" fillId="38" borderId="0" applyNumberFormat="0" applyBorder="0" applyAlignment="0" applyProtection="0"/>
    <xf numFmtId="0" fontId="28" fillId="39" borderId="0" applyNumberFormat="0" applyBorder="0" applyAlignment="0" applyProtection="0"/>
    <xf numFmtId="0" fontId="28" fillId="38"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174" fontId="29" fillId="0" borderId="17" applyBorder="0">
      <alignment horizontal="center" vertical="center"/>
    </xf>
    <xf numFmtId="0" fontId="30" fillId="41" borderId="0" applyNumberFormat="0" applyBorder="0" applyAlignment="0" applyProtection="0"/>
    <xf numFmtId="0" fontId="6" fillId="2" borderId="0" applyNumberFormat="0" applyBorder="0" applyAlignment="0" applyProtection="0"/>
    <xf numFmtId="0" fontId="30" fillId="41"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30" fillId="41" borderId="0" applyNumberFormat="0" applyBorder="0" applyAlignment="0" applyProtection="0"/>
    <xf numFmtId="0" fontId="6" fillId="2" borderId="0" applyNumberFormat="0" applyBorder="0" applyAlignment="0" applyProtection="0"/>
    <xf numFmtId="0" fontId="30" fillId="41"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30" fillId="41" borderId="0" applyNumberFormat="0" applyBorder="0" applyAlignment="0" applyProtection="0"/>
    <xf numFmtId="0" fontId="6" fillId="2" borderId="0" applyNumberFormat="0" applyBorder="0" applyAlignment="0" applyProtection="0"/>
    <xf numFmtId="0" fontId="30" fillId="41"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30" fillId="40" borderId="0" applyNumberFormat="0" applyBorder="0" applyAlignment="0" applyProtection="0"/>
    <xf numFmtId="2" fontId="31" fillId="0" borderId="0">
      <protection locked="0"/>
    </xf>
    <xf numFmtId="2" fontId="32" fillId="0" borderId="0">
      <protection locked="0"/>
    </xf>
    <xf numFmtId="0" fontId="31" fillId="0" borderId="0">
      <protection locked="0"/>
    </xf>
    <xf numFmtId="0" fontId="31" fillId="0" borderId="0">
      <protection locked="0"/>
    </xf>
    <xf numFmtId="0" fontId="33" fillId="73" borderId="18" applyNumberFormat="0" applyAlignment="0" applyProtection="0"/>
    <xf numFmtId="0" fontId="33" fillId="74" borderId="18" applyNumberFormat="0" applyAlignment="0" applyProtection="0"/>
    <xf numFmtId="0" fontId="33" fillId="73" borderId="18" applyNumberFormat="0" applyAlignment="0" applyProtection="0"/>
    <xf numFmtId="0" fontId="33" fillId="74" borderId="18" applyNumberFormat="0" applyAlignment="0" applyProtection="0"/>
    <xf numFmtId="0" fontId="33" fillId="74" borderId="18" applyNumberFormat="0" applyAlignment="0" applyProtection="0"/>
    <xf numFmtId="0" fontId="33" fillId="73" borderId="18" applyNumberFormat="0" applyAlignment="0" applyProtection="0"/>
    <xf numFmtId="0" fontId="33" fillId="74" borderId="18" applyNumberFormat="0" applyAlignment="0" applyProtection="0"/>
    <xf numFmtId="0" fontId="33" fillId="73" borderId="18" applyNumberFormat="0" applyAlignment="0" applyProtection="0"/>
    <xf numFmtId="0" fontId="33" fillId="74" borderId="18" applyNumberFormat="0" applyAlignment="0" applyProtection="0"/>
    <xf numFmtId="0" fontId="33" fillId="74" borderId="18" applyNumberFormat="0" applyAlignment="0" applyProtection="0"/>
    <xf numFmtId="0" fontId="33" fillId="74" borderId="18" applyNumberFormat="0" applyAlignment="0" applyProtection="0"/>
    <xf numFmtId="0" fontId="11" fillId="6" borderId="4" applyNumberFormat="0" applyAlignment="0" applyProtection="0"/>
    <xf numFmtId="0" fontId="33" fillId="74" borderId="18" applyNumberFormat="0" applyAlignment="0" applyProtection="0"/>
    <xf numFmtId="0" fontId="11" fillId="6" borderId="4" applyNumberFormat="0" applyAlignment="0" applyProtection="0"/>
    <xf numFmtId="0" fontId="11" fillId="6" borderId="4" applyNumberFormat="0" applyAlignment="0" applyProtection="0"/>
    <xf numFmtId="0" fontId="33" fillId="74" borderId="18" applyNumberFormat="0" applyAlignment="0" applyProtection="0"/>
    <xf numFmtId="0" fontId="11" fillId="6" borderId="4" applyNumberFormat="0" applyAlignment="0" applyProtection="0"/>
    <xf numFmtId="0" fontId="33" fillId="74" borderId="18" applyNumberFormat="0" applyAlignment="0" applyProtection="0"/>
    <xf numFmtId="0" fontId="11" fillId="6" borderId="4" applyNumberFormat="0" applyAlignment="0" applyProtection="0"/>
    <xf numFmtId="0" fontId="11" fillId="6" borderId="4" applyNumberFormat="0" applyAlignment="0" applyProtection="0"/>
    <xf numFmtId="0" fontId="33" fillId="74" borderId="18" applyNumberFormat="0" applyAlignment="0" applyProtection="0"/>
    <xf numFmtId="0" fontId="11" fillId="6" borderId="4" applyNumberFormat="0" applyAlignment="0" applyProtection="0"/>
    <xf numFmtId="0" fontId="33" fillId="74" borderId="18" applyNumberFormat="0" applyAlignment="0" applyProtection="0"/>
    <xf numFmtId="0" fontId="11" fillId="6" borderId="4" applyNumberFormat="0" applyAlignment="0" applyProtection="0"/>
    <xf numFmtId="0" fontId="11" fillId="6" borderId="4" applyNumberFormat="0" applyAlignment="0" applyProtection="0"/>
    <xf numFmtId="0" fontId="33" fillId="74" borderId="18" applyNumberFormat="0" applyAlignment="0" applyProtection="0"/>
    <xf numFmtId="0" fontId="33" fillId="73" borderId="18" applyNumberFormat="0" applyAlignment="0" applyProtection="0"/>
    <xf numFmtId="0" fontId="33" fillId="74" borderId="18" applyNumberFormat="0" applyAlignment="0" applyProtection="0"/>
    <xf numFmtId="0" fontId="33" fillId="74" borderId="18" applyNumberFormat="0" applyAlignment="0" applyProtection="0"/>
    <xf numFmtId="0" fontId="34" fillId="75" borderId="19" applyNumberFormat="0" applyAlignment="0" applyProtection="0"/>
    <xf numFmtId="0" fontId="13" fillId="7" borderId="7" applyNumberFormat="0" applyAlignment="0" applyProtection="0"/>
    <xf numFmtId="0" fontId="34" fillId="75" borderId="19" applyNumberFormat="0" applyAlignment="0" applyProtection="0"/>
    <xf numFmtId="0" fontId="13" fillId="7" borderId="7" applyNumberFormat="0" applyAlignment="0" applyProtection="0"/>
    <xf numFmtId="0" fontId="13" fillId="7" borderId="7" applyNumberFormat="0" applyAlignment="0" applyProtection="0"/>
    <xf numFmtId="0" fontId="34" fillId="75" borderId="19" applyNumberFormat="0" applyAlignment="0" applyProtection="0"/>
    <xf numFmtId="0" fontId="13" fillId="7" borderId="7" applyNumberFormat="0" applyAlignment="0" applyProtection="0"/>
    <xf numFmtId="0" fontId="34" fillId="75" borderId="19" applyNumberFormat="0" applyAlignment="0" applyProtection="0"/>
    <xf numFmtId="0" fontId="13" fillId="7" borderId="7" applyNumberFormat="0" applyAlignment="0" applyProtection="0"/>
    <xf numFmtId="0" fontId="13" fillId="7" borderId="7" applyNumberFormat="0" applyAlignment="0" applyProtection="0"/>
    <xf numFmtId="0" fontId="34" fillId="75" borderId="19" applyNumberFormat="0" applyAlignment="0" applyProtection="0"/>
    <xf numFmtId="0" fontId="13" fillId="7" borderId="7" applyNumberFormat="0" applyAlignment="0" applyProtection="0"/>
    <xf numFmtId="0" fontId="34" fillId="75" borderId="19" applyNumberFormat="0" applyAlignment="0" applyProtection="0"/>
    <xf numFmtId="0" fontId="13" fillId="7" borderId="7" applyNumberFormat="0" applyAlignment="0" applyProtection="0"/>
    <xf numFmtId="0" fontId="13" fillId="7" borderId="7" applyNumberFormat="0" applyAlignment="0" applyProtection="0"/>
    <xf numFmtId="0" fontId="34" fillId="76" borderId="19" applyNumberFormat="0" applyAlignment="0" applyProtection="0"/>
    <xf numFmtId="0" fontId="35" fillId="0" borderId="20" applyNumberFormat="0" applyFill="0" applyAlignment="0" applyProtection="0"/>
    <xf numFmtId="0" fontId="12" fillId="0" borderId="6" applyNumberFormat="0" applyFill="0" applyAlignment="0" applyProtection="0"/>
    <xf numFmtId="0" fontId="35" fillId="0" borderId="20"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35" fillId="0" borderId="20" applyNumberFormat="0" applyFill="0" applyAlignment="0" applyProtection="0"/>
    <xf numFmtId="0" fontId="12" fillId="0" borderId="6" applyNumberFormat="0" applyFill="0" applyAlignment="0" applyProtection="0"/>
    <xf numFmtId="0" fontId="35" fillId="0" borderId="20"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35" fillId="0" borderId="20" applyNumberFormat="0" applyFill="0" applyAlignment="0" applyProtection="0"/>
    <xf numFmtId="0" fontId="12" fillId="0" borderId="6" applyNumberFormat="0" applyFill="0" applyAlignment="0" applyProtection="0"/>
    <xf numFmtId="0" fontId="35" fillId="0" borderId="20"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35" fillId="0" borderId="20" applyNumberFormat="0" applyFill="0" applyAlignment="0" applyProtection="0"/>
    <xf numFmtId="0" fontId="35" fillId="0" borderId="20" applyNumberFormat="0" applyFill="0" applyAlignment="0" applyProtection="0"/>
    <xf numFmtId="0" fontId="34" fillId="76" borderId="19" applyNumberFormat="0" applyAlignment="0" applyProtection="0"/>
    <xf numFmtId="0" fontId="34" fillId="75" borderId="19" applyNumberFormat="0" applyAlignment="0" applyProtection="0"/>
    <xf numFmtId="0" fontId="34" fillId="76" borderId="19" applyNumberFormat="0" applyAlignment="0" applyProtection="0"/>
    <xf numFmtId="0" fontId="34" fillId="75" borderId="19" applyNumberFormat="0" applyAlignment="0" applyProtection="0"/>
    <xf numFmtId="0" fontId="34" fillId="75" borderId="19" applyNumberFormat="0" applyAlignment="0" applyProtection="0"/>
    <xf numFmtId="0" fontId="34" fillId="76" borderId="19" applyNumberFormat="0" applyAlignment="0" applyProtection="0"/>
    <xf numFmtId="0" fontId="34" fillId="75" borderId="19" applyNumberFormat="0" applyAlignment="0" applyProtection="0"/>
    <xf numFmtId="0" fontId="34" fillId="76" borderId="19" applyNumberFormat="0" applyAlignment="0" applyProtection="0"/>
    <xf numFmtId="0" fontId="34" fillId="75" borderId="19" applyNumberFormat="0" applyAlignment="0" applyProtection="0"/>
    <xf numFmtId="0" fontId="34" fillId="75" borderId="19" applyNumberFormat="0" applyAlignment="0" applyProtection="0"/>
    <xf numFmtId="0" fontId="22" fillId="64" borderId="0" applyNumberFormat="0" applyBorder="0" applyAlignment="0" applyProtection="0"/>
    <xf numFmtId="0" fontId="22" fillId="65" borderId="0" applyNumberFormat="0" applyBorder="0" applyAlignment="0" applyProtection="0"/>
    <xf numFmtId="0" fontId="22" fillId="64" borderId="0" applyNumberFormat="0" applyBorder="0" applyAlignment="0" applyProtection="0"/>
    <xf numFmtId="0" fontId="22" fillId="65" borderId="0" applyNumberFormat="0" applyBorder="0" applyAlignment="0" applyProtection="0"/>
    <xf numFmtId="0" fontId="22" fillId="65" borderId="0" applyNumberFormat="0" applyBorder="0" applyAlignment="0" applyProtection="0"/>
    <xf numFmtId="0" fontId="22" fillId="66" borderId="0" applyNumberFormat="0" applyBorder="0" applyAlignment="0" applyProtection="0"/>
    <xf numFmtId="0" fontId="22" fillId="67" borderId="0" applyNumberFormat="0" applyBorder="0" applyAlignment="0" applyProtection="0"/>
    <xf numFmtId="0" fontId="22" fillId="66" borderId="0" applyNumberFormat="0" applyBorder="0" applyAlignment="0" applyProtection="0"/>
    <xf numFmtId="0" fontId="22" fillId="67" borderId="0" applyNumberFormat="0" applyBorder="0" applyAlignment="0" applyProtection="0"/>
    <xf numFmtId="0" fontId="22" fillId="67" borderId="0" applyNumberFormat="0" applyBorder="0" applyAlignment="0" applyProtection="0"/>
    <xf numFmtId="0" fontId="22" fillId="68" borderId="0" applyNumberFormat="0" applyBorder="0" applyAlignment="0" applyProtection="0"/>
    <xf numFmtId="0" fontId="22" fillId="69" borderId="0" applyNumberFormat="0" applyBorder="0" applyAlignment="0" applyProtection="0"/>
    <xf numFmtId="0" fontId="22" fillId="68" borderId="0" applyNumberFormat="0" applyBorder="0" applyAlignment="0" applyProtection="0"/>
    <xf numFmtId="0" fontId="22" fillId="69" borderId="0" applyNumberFormat="0" applyBorder="0" applyAlignment="0" applyProtection="0"/>
    <xf numFmtId="0" fontId="22" fillId="69" borderId="0" applyNumberFormat="0" applyBorder="0" applyAlignment="0" applyProtection="0"/>
    <xf numFmtId="0" fontId="22" fillId="58" borderId="0" applyNumberFormat="0" applyBorder="0" applyAlignment="0" applyProtection="0"/>
    <xf numFmtId="0" fontId="22" fillId="59" borderId="0" applyNumberFormat="0" applyBorder="0" applyAlignment="0" applyProtection="0"/>
    <xf numFmtId="0" fontId="22" fillId="58" borderId="0" applyNumberFormat="0" applyBorder="0" applyAlignment="0" applyProtection="0"/>
    <xf numFmtId="0" fontId="22" fillId="59" borderId="0" applyNumberFormat="0" applyBorder="0" applyAlignment="0" applyProtection="0"/>
    <xf numFmtId="0" fontId="22" fillId="59" borderId="0" applyNumberFormat="0" applyBorder="0" applyAlignment="0" applyProtection="0"/>
    <xf numFmtId="0" fontId="22" fillId="60" borderId="0" applyNumberFormat="0" applyBorder="0" applyAlignment="0" applyProtection="0"/>
    <xf numFmtId="0" fontId="22" fillId="61" borderId="0" applyNumberFormat="0" applyBorder="0" applyAlignment="0" applyProtection="0"/>
    <xf numFmtId="0" fontId="22" fillId="60" borderId="0" applyNumberFormat="0" applyBorder="0" applyAlignment="0" applyProtection="0"/>
    <xf numFmtId="0" fontId="22" fillId="61" borderId="0" applyNumberFormat="0" applyBorder="0" applyAlignment="0" applyProtection="0"/>
    <xf numFmtId="0" fontId="22" fillId="61" borderId="0" applyNumberFormat="0" applyBorder="0" applyAlignment="0" applyProtection="0"/>
    <xf numFmtId="0" fontId="22" fillId="70" borderId="0" applyNumberFormat="0" applyBorder="0" applyAlignment="0" applyProtection="0"/>
    <xf numFmtId="0" fontId="22" fillId="71" borderId="0" applyNumberFormat="0" applyBorder="0" applyAlignment="0" applyProtection="0"/>
    <xf numFmtId="0" fontId="22" fillId="70" borderId="0" applyNumberFormat="0" applyBorder="0" applyAlignment="0" applyProtection="0"/>
    <xf numFmtId="0" fontId="22" fillId="71" borderId="0" applyNumberFormat="0" applyBorder="0" applyAlignment="0" applyProtection="0"/>
    <xf numFmtId="0" fontId="22" fillId="71" borderId="0" applyNumberFormat="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164" fontId="18" fillId="0" borderId="0" applyFont="0" applyFill="0" applyBorder="0" applyAlignment="0" applyProtection="0"/>
    <xf numFmtId="166" fontId="18" fillId="0" borderId="0" applyFill="0" applyBorder="0" applyAlignment="0" applyProtection="0"/>
    <xf numFmtId="43" fontId="36"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7" fontId="18" fillId="0" borderId="0" applyFill="0" applyBorder="0" applyAlignment="0" applyProtection="0"/>
    <xf numFmtId="43" fontId="1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167"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6" fillId="0" borderId="0" applyFont="0" applyFill="0" applyBorder="0" applyAlignment="0" applyProtection="0"/>
    <xf numFmtId="166" fontId="18" fillId="0" borderId="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167" fontId="18" fillId="0" borderId="0" applyFill="0" applyBorder="0" applyAlignment="0" applyProtection="0"/>
    <xf numFmtId="43" fontId="36" fillId="0" borderId="0" applyFont="0" applyFill="0" applyBorder="0" applyAlignment="0" applyProtection="0"/>
    <xf numFmtId="167" fontId="18" fillId="0" borderId="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167"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7" fontId="18" fillId="0" borderId="0" applyFill="0" applyBorder="0" applyAlignment="0" applyProtection="0"/>
    <xf numFmtId="43" fontId="18" fillId="0" borderId="0" applyFont="0" applyFill="0" applyBorder="0" applyAlignment="0" applyProtection="0"/>
    <xf numFmtId="167"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7" fontId="18" fillId="0" borderId="0" applyFill="0" applyBorder="0" applyAlignment="0" applyProtection="0"/>
    <xf numFmtId="166" fontId="18" fillId="0" borderId="0" applyFill="0" applyBorder="0" applyAlignment="0" applyProtection="0"/>
    <xf numFmtId="167"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7"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37"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9"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8" fillId="0" borderId="0" applyFont="0" applyFill="0" applyBorder="0" applyAlignment="0" applyProtection="0"/>
    <xf numFmtId="43" fontId="3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36"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5" fontId="36" fillId="0" borderId="0"/>
    <xf numFmtId="43" fontId="36" fillId="0" borderId="0" applyFont="0" applyFill="0" applyBorder="0" applyAlignment="0" applyProtection="0"/>
    <xf numFmtId="3" fontId="18" fillId="0" borderId="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5" fontId="18" fillId="0" borderId="0" applyFill="0" applyBorder="0" applyAlignment="0" applyProtection="0"/>
    <xf numFmtId="2" fontId="31" fillId="0" borderId="0">
      <protection locked="0"/>
    </xf>
    <xf numFmtId="177" fontId="39" fillId="0" borderId="0">
      <protection locked="0"/>
    </xf>
    <xf numFmtId="6" fontId="39" fillId="0" borderId="0">
      <protection locked="0"/>
    </xf>
    <xf numFmtId="178" fontId="18" fillId="0" borderId="0" applyFill="0" applyBorder="0" applyAlignment="0" applyProtection="0"/>
    <xf numFmtId="178" fontId="18" fillId="0" borderId="0" applyFill="0" applyBorder="0" applyAlignment="0" applyProtection="0"/>
    <xf numFmtId="178" fontId="18" fillId="0" borderId="0" applyFill="0" applyBorder="0" applyAlignment="0" applyProtection="0"/>
    <xf numFmtId="178" fontId="18" fillId="0" borderId="0" applyFill="0" applyBorder="0" applyAlignment="0" applyProtection="0"/>
    <xf numFmtId="178" fontId="18" fillId="0" borderId="0" applyFill="0" applyBorder="0" applyAlignment="0" applyProtection="0"/>
    <xf numFmtId="178" fontId="18" fillId="0" borderId="0" applyFill="0" applyBorder="0" applyAlignment="0" applyProtection="0"/>
    <xf numFmtId="178" fontId="18" fillId="0" borderId="0" applyFill="0" applyBorder="0" applyAlignment="0" applyProtection="0"/>
    <xf numFmtId="177" fontId="39" fillId="0" borderId="0">
      <protection locked="0"/>
    </xf>
    <xf numFmtId="6" fontId="39" fillId="0" borderId="0">
      <protection locked="0"/>
    </xf>
    <xf numFmtId="6" fontId="39" fillId="0" borderId="0">
      <protection locked="0"/>
    </xf>
    <xf numFmtId="0" fontId="40" fillId="0" borderId="0" applyNumberFormat="0" applyFill="0" applyBorder="0" applyAlignment="0" applyProtection="0"/>
    <xf numFmtId="0" fontId="5" fillId="0" borderId="0" applyNumberFormat="0" applyFill="0" applyBorder="0" applyAlignment="0" applyProtection="0"/>
    <xf numFmtId="0" fontId="40"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40" fillId="0" borderId="0" applyNumberFormat="0" applyFill="0" applyBorder="0" applyAlignment="0" applyProtection="0"/>
    <xf numFmtId="0" fontId="5" fillId="0" borderId="0" applyNumberFormat="0" applyFill="0" applyBorder="0" applyAlignment="0" applyProtection="0"/>
    <xf numFmtId="0" fontId="40"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40" fillId="0" borderId="0" applyNumberFormat="0" applyFill="0" applyBorder="0" applyAlignment="0" applyProtection="0"/>
    <xf numFmtId="0" fontId="5" fillId="0" borderId="0" applyNumberFormat="0" applyFill="0" applyBorder="0" applyAlignment="0" applyProtection="0"/>
    <xf numFmtId="0" fontId="40"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40" fillId="0" borderId="0" applyNumberFormat="0" applyFill="0" applyBorder="0" applyAlignment="0" applyProtection="0"/>
    <xf numFmtId="0" fontId="22" fillId="65" borderId="0" applyNumberFormat="0" applyBorder="0" applyAlignment="0" applyProtection="0"/>
    <xf numFmtId="0" fontId="17" fillId="9" borderId="0" applyNumberFormat="0" applyBorder="0" applyAlignment="0" applyProtection="0"/>
    <xf numFmtId="0" fontId="22" fillId="65"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22" fillId="65" borderId="0" applyNumberFormat="0" applyBorder="0" applyAlignment="0" applyProtection="0"/>
    <xf numFmtId="0" fontId="17" fillId="9" borderId="0" applyNumberFormat="0" applyBorder="0" applyAlignment="0" applyProtection="0"/>
    <xf numFmtId="0" fontId="22" fillId="65"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22" fillId="65" borderId="0" applyNumberFormat="0" applyBorder="0" applyAlignment="0" applyProtection="0"/>
    <xf numFmtId="0" fontId="17" fillId="9" borderId="0" applyNumberFormat="0" applyBorder="0" applyAlignment="0" applyProtection="0"/>
    <xf numFmtId="0" fontId="22" fillId="65"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22" fillId="65" borderId="0" applyNumberFormat="0" applyBorder="0" applyAlignment="0" applyProtection="0"/>
    <xf numFmtId="0" fontId="22" fillId="64" borderId="0" applyNumberFormat="0" applyBorder="0" applyAlignment="0" applyProtection="0"/>
    <xf numFmtId="0" fontId="22" fillId="65" borderId="0" applyNumberFormat="0" applyBorder="0" applyAlignment="0" applyProtection="0"/>
    <xf numFmtId="0" fontId="22" fillId="65" borderId="0" applyNumberFormat="0" applyBorder="0" applyAlignment="0" applyProtection="0"/>
    <xf numFmtId="0" fontId="22" fillId="67" borderId="0" applyNumberFormat="0" applyBorder="0" applyAlignment="0" applyProtection="0"/>
    <xf numFmtId="0" fontId="17" fillId="13" borderId="0" applyNumberFormat="0" applyBorder="0" applyAlignment="0" applyProtection="0"/>
    <xf numFmtId="0" fontId="22" fillId="67"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22" fillId="67" borderId="0" applyNumberFormat="0" applyBorder="0" applyAlignment="0" applyProtection="0"/>
    <xf numFmtId="0" fontId="17" fillId="13" borderId="0" applyNumberFormat="0" applyBorder="0" applyAlignment="0" applyProtection="0"/>
    <xf numFmtId="0" fontId="22" fillId="67"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22" fillId="67" borderId="0" applyNumberFormat="0" applyBorder="0" applyAlignment="0" applyProtection="0"/>
    <xf numFmtId="0" fontId="17" fillId="13" borderId="0" applyNumberFormat="0" applyBorder="0" applyAlignment="0" applyProtection="0"/>
    <xf numFmtId="0" fontId="22" fillId="67"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22" fillId="67" borderId="0" applyNumberFormat="0" applyBorder="0" applyAlignment="0" applyProtection="0"/>
    <xf numFmtId="0" fontId="22" fillId="66" borderId="0" applyNumberFormat="0" applyBorder="0" applyAlignment="0" applyProtection="0"/>
    <xf numFmtId="0" fontId="22" fillId="67" borderId="0" applyNumberFormat="0" applyBorder="0" applyAlignment="0" applyProtection="0"/>
    <xf numFmtId="0" fontId="22" fillId="67" borderId="0" applyNumberFormat="0" applyBorder="0" applyAlignment="0" applyProtection="0"/>
    <xf numFmtId="0" fontId="22" fillId="69" borderId="0" applyNumberFormat="0" applyBorder="0" applyAlignment="0" applyProtection="0"/>
    <xf numFmtId="0" fontId="17" fillId="17" borderId="0" applyNumberFormat="0" applyBorder="0" applyAlignment="0" applyProtection="0"/>
    <xf numFmtId="0" fontId="22" fillId="69"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22" fillId="69" borderId="0" applyNumberFormat="0" applyBorder="0" applyAlignment="0" applyProtection="0"/>
    <xf numFmtId="0" fontId="17" fillId="17" borderId="0" applyNumberFormat="0" applyBorder="0" applyAlignment="0" applyProtection="0"/>
    <xf numFmtId="0" fontId="22" fillId="69"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22" fillId="69" borderId="0" applyNumberFormat="0" applyBorder="0" applyAlignment="0" applyProtection="0"/>
    <xf numFmtId="0" fontId="17" fillId="17" borderId="0" applyNumberFormat="0" applyBorder="0" applyAlignment="0" applyProtection="0"/>
    <xf numFmtId="0" fontId="22" fillId="69"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22" fillId="69" borderId="0" applyNumberFormat="0" applyBorder="0" applyAlignment="0" applyProtection="0"/>
    <xf numFmtId="0" fontId="22" fillId="68" borderId="0" applyNumberFormat="0" applyBorder="0" applyAlignment="0" applyProtection="0"/>
    <xf numFmtId="0" fontId="22" fillId="69" borderId="0" applyNumberFormat="0" applyBorder="0" applyAlignment="0" applyProtection="0"/>
    <xf numFmtId="0" fontId="22" fillId="69" borderId="0" applyNumberFormat="0" applyBorder="0" applyAlignment="0" applyProtection="0"/>
    <xf numFmtId="0" fontId="22" fillId="59" borderId="0" applyNumberFormat="0" applyBorder="0" applyAlignment="0" applyProtection="0"/>
    <xf numFmtId="0" fontId="17" fillId="21" borderId="0" applyNumberFormat="0" applyBorder="0" applyAlignment="0" applyProtection="0"/>
    <xf numFmtId="0" fontId="22" fillId="59"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22" fillId="59" borderId="0" applyNumberFormat="0" applyBorder="0" applyAlignment="0" applyProtection="0"/>
    <xf numFmtId="0" fontId="17" fillId="21" borderId="0" applyNumberFormat="0" applyBorder="0" applyAlignment="0" applyProtection="0"/>
    <xf numFmtId="0" fontId="22" fillId="59"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22" fillId="59" borderId="0" applyNumberFormat="0" applyBorder="0" applyAlignment="0" applyProtection="0"/>
    <xf numFmtId="0" fontId="17" fillId="21" borderId="0" applyNumberFormat="0" applyBorder="0" applyAlignment="0" applyProtection="0"/>
    <xf numFmtId="0" fontId="22" fillId="59"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22" fillId="59" borderId="0" applyNumberFormat="0" applyBorder="0" applyAlignment="0" applyProtection="0"/>
    <xf numFmtId="0" fontId="22" fillId="58" borderId="0" applyNumberFormat="0" applyBorder="0" applyAlignment="0" applyProtection="0"/>
    <xf numFmtId="0" fontId="22" fillId="59" borderId="0" applyNumberFormat="0" applyBorder="0" applyAlignment="0" applyProtection="0"/>
    <xf numFmtId="0" fontId="22" fillId="59" borderId="0" applyNumberFormat="0" applyBorder="0" applyAlignment="0" applyProtection="0"/>
    <xf numFmtId="0" fontId="22" fillId="61" borderId="0" applyNumberFormat="0" applyBorder="0" applyAlignment="0" applyProtection="0"/>
    <xf numFmtId="0" fontId="17" fillId="25" borderId="0" applyNumberFormat="0" applyBorder="0" applyAlignment="0" applyProtection="0"/>
    <xf numFmtId="0" fontId="22" fillId="61"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22" fillId="61" borderId="0" applyNumberFormat="0" applyBorder="0" applyAlignment="0" applyProtection="0"/>
    <xf numFmtId="0" fontId="17" fillId="25" borderId="0" applyNumberFormat="0" applyBorder="0" applyAlignment="0" applyProtection="0"/>
    <xf numFmtId="0" fontId="22" fillId="61"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22" fillId="61" borderId="0" applyNumberFormat="0" applyBorder="0" applyAlignment="0" applyProtection="0"/>
    <xf numFmtId="0" fontId="17" fillId="25" borderId="0" applyNumberFormat="0" applyBorder="0" applyAlignment="0" applyProtection="0"/>
    <xf numFmtId="0" fontId="22" fillId="61"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22" fillId="61" borderId="0" applyNumberFormat="0" applyBorder="0" applyAlignment="0" applyProtection="0"/>
    <xf numFmtId="0" fontId="22" fillId="60" borderId="0" applyNumberFormat="0" applyBorder="0" applyAlignment="0" applyProtection="0"/>
    <xf numFmtId="0" fontId="22" fillId="61" borderId="0" applyNumberFormat="0" applyBorder="0" applyAlignment="0" applyProtection="0"/>
    <xf numFmtId="0" fontId="22" fillId="61" borderId="0" applyNumberFormat="0" applyBorder="0" applyAlignment="0" applyProtection="0"/>
    <xf numFmtId="0" fontId="22" fillId="71" borderId="0" applyNumberFormat="0" applyBorder="0" applyAlignment="0" applyProtection="0"/>
    <xf numFmtId="0" fontId="17" fillId="29" borderId="0" applyNumberFormat="0" applyBorder="0" applyAlignment="0" applyProtection="0"/>
    <xf numFmtId="0" fontId="22" fillId="71"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22" fillId="71" borderId="0" applyNumberFormat="0" applyBorder="0" applyAlignment="0" applyProtection="0"/>
    <xf numFmtId="0" fontId="17" fillId="29" borderId="0" applyNumberFormat="0" applyBorder="0" applyAlignment="0" applyProtection="0"/>
    <xf numFmtId="0" fontId="22" fillId="71"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22" fillId="71" borderId="0" applyNumberFormat="0" applyBorder="0" applyAlignment="0" applyProtection="0"/>
    <xf numFmtId="0" fontId="17" fillId="29" borderId="0" applyNumberFormat="0" applyBorder="0" applyAlignment="0" applyProtection="0"/>
    <xf numFmtId="0" fontId="22" fillId="71"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22" fillId="71" borderId="0" applyNumberFormat="0" applyBorder="0" applyAlignment="0" applyProtection="0"/>
    <xf numFmtId="0" fontId="22" fillId="70" borderId="0" applyNumberFormat="0" applyBorder="0" applyAlignment="0" applyProtection="0"/>
    <xf numFmtId="0" fontId="22" fillId="71" borderId="0" applyNumberFormat="0" applyBorder="0" applyAlignment="0" applyProtection="0"/>
    <xf numFmtId="0" fontId="22" fillId="71" borderId="0" applyNumberFormat="0" applyBorder="0" applyAlignment="0" applyProtection="0"/>
    <xf numFmtId="0" fontId="41" fillId="47" borderId="18" applyNumberFormat="0" applyAlignment="0" applyProtection="0"/>
    <xf numFmtId="0" fontId="9" fillId="5" borderId="4" applyNumberFormat="0" applyAlignment="0" applyProtection="0"/>
    <xf numFmtId="0" fontId="41" fillId="47" borderId="18" applyNumberFormat="0" applyAlignment="0" applyProtection="0"/>
    <xf numFmtId="0" fontId="9" fillId="5" borderId="4" applyNumberFormat="0" applyAlignment="0" applyProtection="0"/>
    <xf numFmtId="0" fontId="9" fillId="5" borderId="4" applyNumberFormat="0" applyAlignment="0" applyProtection="0"/>
    <xf numFmtId="0" fontId="41" fillId="47" borderId="18" applyNumberFormat="0" applyAlignment="0" applyProtection="0"/>
    <xf numFmtId="0" fontId="9" fillId="5" borderId="4" applyNumberFormat="0" applyAlignment="0" applyProtection="0"/>
    <xf numFmtId="0" fontId="41" fillId="47" borderId="18" applyNumberFormat="0" applyAlignment="0" applyProtection="0"/>
    <xf numFmtId="0" fontId="9" fillId="5" borderId="4" applyNumberFormat="0" applyAlignment="0" applyProtection="0"/>
    <xf numFmtId="0" fontId="9" fillId="5" borderId="4" applyNumberFormat="0" applyAlignment="0" applyProtection="0"/>
    <xf numFmtId="0" fontId="41" fillId="47" borderId="18" applyNumberFormat="0" applyAlignment="0" applyProtection="0"/>
    <xf numFmtId="0" fontId="9" fillId="5" borderId="4" applyNumberFormat="0" applyAlignment="0" applyProtection="0"/>
    <xf numFmtId="0" fontId="41" fillId="47" borderId="18" applyNumberFormat="0" applyAlignment="0" applyProtection="0"/>
    <xf numFmtId="0" fontId="9" fillId="5" borderId="4" applyNumberFormat="0" applyAlignment="0" applyProtection="0"/>
    <xf numFmtId="0" fontId="9" fillId="5" borderId="4" applyNumberFormat="0" applyAlignment="0" applyProtection="0"/>
    <xf numFmtId="0" fontId="41" fillId="46" borderId="18" applyNumberFormat="0" applyAlignment="0" applyProtection="0"/>
    <xf numFmtId="0" fontId="21" fillId="36" borderId="21">
      <alignment horizontal="center" textRotation="44"/>
    </xf>
    <xf numFmtId="0" fontId="21" fillId="77" borderId="22">
      <alignment horizontal="center" textRotation="44"/>
    </xf>
    <xf numFmtId="0" fontId="21" fillId="77" borderId="22">
      <alignment horizontal="center" textRotation="44"/>
    </xf>
    <xf numFmtId="0" fontId="21" fillId="77" borderId="22">
      <alignment horizontal="center" textRotation="44"/>
    </xf>
    <xf numFmtId="0" fontId="21" fillId="77" borderId="22">
      <alignment horizontal="center" textRotation="44"/>
    </xf>
    <xf numFmtId="0" fontId="21" fillId="77" borderId="22">
      <alignment horizontal="center" textRotation="44"/>
    </xf>
    <xf numFmtId="0" fontId="21" fillId="77" borderId="22">
      <alignment horizontal="center" textRotation="44"/>
    </xf>
    <xf numFmtId="0" fontId="21" fillId="77" borderId="22">
      <alignment horizontal="center" textRotation="44"/>
    </xf>
    <xf numFmtId="0" fontId="21" fillId="36" borderId="21">
      <alignment horizontal="center" textRotation="44"/>
    </xf>
    <xf numFmtId="0" fontId="21" fillId="77" borderId="22">
      <alignment horizontal="center" textRotation="44"/>
    </xf>
    <xf numFmtId="0" fontId="21" fillId="77" borderId="22">
      <alignment horizontal="center" textRotation="44"/>
    </xf>
    <xf numFmtId="0" fontId="21" fillId="77" borderId="22">
      <alignment horizontal="center" textRotation="44"/>
    </xf>
    <xf numFmtId="0" fontId="21" fillId="77" borderId="22">
      <alignment horizontal="center" textRotation="44"/>
    </xf>
    <xf numFmtId="0" fontId="21" fillId="77" borderId="22">
      <alignment horizontal="center" textRotation="44"/>
    </xf>
    <xf numFmtId="0" fontId="21" fillId="77" borderId="22">
      <alignment horizontal="center" textRotation="44"/>
    </xf>
    <xf numFmtId="0" fontId="21" fillId="77" borderId="22">
      <alignment horizontal="center" textRotation="44"/>
    </xf>
    <xf numFmtId="0" fontId="21" fillId="77" borderId="22">
      <alignment horizontal="center" textRotation="44"/>
    </xf>
    <xf numFmtId="0" fontId="21" fillId="77" borderId="22">
      <alignment horizontal="center" textRotation="44"/>
    </xf>
    <xf numFmtId="0" fontId="21" fillId="77" borderId="22">
      <alignment horizontal="center" textRotation="44"/>
    </xf>
    <xf numFmtId="0" fontId="21" fillId="77" borderId="22">
      <alignment horizontal="center" textRotation="44"/>
    </xf>
    <xf numFmtId="0" fontId="21" fillId="77" borderId="22">
      <alignment horizontal="center" textRotation="44"/>
    </xf>
    <xf numFmtId="0" fontId="21" fillId="77" borderId="22">
      <alignment horizontal="center" textRotation="44"/>
    </xf>
    <xf numFmtId="0" fontId="21" fillId="77" borderId="22">
      <alignment horizontal="center" textRotation="44"/>
    </xf>
    <xf numFmtId="0" fontId="21" fillId="77" borderId="22">
      <alignment horizontal="center" textRotation="44"/>
    </xf>
    <xf numFmtId="0" fontId="21" fillId="77" borderId="22">
      <alignment horizontal="center" textRotation="44"/>
    </xf>
    <xf numFmtId="0" fontId="21" fillId="77" borderId="22">
      <alignment horizontal="center" textRotation="44"/>
    </xf>
    <xf numFmtId="0" fontId="21" fillId="77" borderId="22">
      <alignment horizontal="center" textRotation="44"/>
    </xf>
    <xf numFmtId="0" fontId="21" fillId="77" borderId="22">
      <alignment horizontal="center" textRotation="44"/>
    </xf>
    <xf numFmtId="0" fontId="21" fillId="77" borderId="22">
      <alignment horizontal="center" textRotation="44"/>
    </xf>
    <xf numFmtId="0" fontId="21" fillId="77" borderId="22">
      <alignment horizontal="center" textRotation="44"/>
    </xf>
    <xf numFmtId="0" fontId="21" fillId="77" borderId="22">
      <alignment horizontal="center" textRotation="44"/>
    </xf>
    <xf numFmtId="0" fontId="21" fillId="77" borderId="22">
      <alignment horizontal="center" textRotation="44"/>
    </xf>
    <xf numFmtId="0" fontId="21" fillId="77" borderId="22">
      <alignment horizontal="center" textRotation="44"/>
    </xf>
    <xf numFmtId="0" fontId="21" fillId="77" borderId="22">
      <alignment horizontal="center" textRotation="44"/>
    </xf>
    <xf numFmtId="0" fontId="21" fillId="77" borderId="22">
      <alignment horizontal="center" textRotation="44"/>
    </xf>
    <xf numFmtId="0" fontId="21" fillId="77" borderId="22">
      <alignment horizontal="center" textRotation="44"/>
    </xf>
    <xf numFmtId="0" fontId="21" fillId="77" borderId="22">
      <alignment horizontal="center" textRotation="44"/>
    </xf>
    <xf numFmtId="0" fontId="21" fillId="77" borderId="22">
      <alignment horizontal="center" textRotation="44"/>
    </xf>
    <xf numFmtId="0" fontId="21" fillId="77" borderId="22">
      <alignment horizontal="center" textRotation="44"/>
    </xf>
    <xf numFmtId="0" fontId="21" fillId="77" borderId="22">
      <alignment horizontal="center" textRotation="44"/>
    </xf>
    <xf numFmtId="0" fontId="21" fillId="77" borderId="22">
      <alignment horizontal="center" textRotation="44"/>
    </xf>
    <xf numFmtId="179" fontId="18" fillId="0" borderId="0" applyFill="0" applyBorder="0" applyAlignment="0" applyProtection="0"/>
    <xf numFmtId="179" fontId="18" fillId="0" borderId="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2" fontId="18" fillId="0" borderId="0" applyFont="0" applyFill="0" applyBorder="0" applyAlignment="0" applyProtection="0"/>
    <xf numFmtId="180"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0"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3" fontId="18" fillId="0" borderId="0" applyFont="0" applyFill="0" applyBorder="0" applyAlignment="0" applyProtection="0"/>
    <xf numFmtId="180" fontId="18" fillId="0" borderId="0" applyFont="0" applyFill="0" applyBorder="0" applyAlignment="0" applyProtection="0"/>
    <xf numFmtId="183"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3"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3"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3" fontId="18" fillId="0" borderId="0" applyFont="0" applyFill="0" applyBorder="0" applyAlignment="0" applyProtection="0"/>
    <xf numFmtId="179" fontId="18" fillId="0" borderId="0" applyFill="0" applyBorder="0" applyAlignment="0" applyProtection="0"/>
    <xf numFmtId="183"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1"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2" fontId="18" fillId="0" borderId="0" applyFont="0" applyFill="0" applyBorder="0" applyAlignment="0" applyProtection="0"/>
    <xf numFmtId="184" fontId="42" fillId="0" borderId="0"/>
    <xf numFmtId="0" fontId="43" fillId="0" borderId="0" applyNumberFormat="0" applyFill="0" applyBorder="0" applyAlignment="0" applyProtection="0"/>
    <xf numFmtId="185" fontId="44" fillId="0" borderId="0">
      <protection locked="0"/>
    </xf>
    <xf numFmtId="185" fontId="44" fillId="0" borderId="0">
      <protection locked="0"/>
    </xf>
    <xf numFmtId="185" fontId="32" fillId="0" borderId="0">
      <protection locked="0"/>
    </xf>
    <xf numFmtId="185" fontId="31" fillId="0" borderId="0">
      <protection locked="0"/>
    </xf>
    <xf numFmtId="185" fontId="31" fillId="0" borderId="0">
      <protection locked="0"/>
    </xf>
    <xf numFmtId="185" fontId="31" fillId="0" borderId="0">
      <protection locked="0"/>
    </xf>
    <xf numFmtId="185" fontId="32" fillId="0" borderId="0">
      <protection locked="0"/>
    </xf>
    <xf numFmtId="0" fontId="31" fillId="0" borderId="0">
      <protection locked="0"/>
    </xf>
    <xf numFmtId="186" fontId="31" fillId="0" borderId="0">
      <protection locked="0"/>
    </xf>
    <xf numFmtId="187" fontId="18" fillId="0" borderId="0">
      <protection locked="0"/>
    </xf>
    <xf numFmtId="188" fontId="18" fillId="0" borderId="0">
      <protection locked="0"/>
    </xf>
    <xf numFmtId="188" fontId="18" fillId="0" borderId="0">
      <protection locked="0"/>
    </xf>
    <xf numFmtId="2" fontId="18" fillId="0" borderId="0" applyFill="0" applyBorder="0" applyAlignment="0" applyProtection="0"/>
    <xf numFmtId="2" fontId="18" fillId="0" borderId="0" applyFill="0" applyBorder="0" applyAlignment="0" applyProtection="0"/>
    <xf numFmtId="2" fontId="18" fillId="0" borderId="0" applyFill="0" applyBorder="0" applyAlignment="0" applyProtection="0"/>
    <xf numFmtId="2" fontId="18" fillId="0" borderId="0" applyFill="0" applyBorder="0" applyAlignment="0" applyProtection="0"/>
    <xf numFmtId="2" fontId="18" fillId="0" borderId="0" applyFill="0" applyBorder="0" applyAlignment="0" applyProtection="0"/>
    <xf numFmtId="187" fontId="18" fillId="0" borderId="0">
      <protection locked="0"/>
    </xf>
    <xf numFmtId="188" fontId="18" fillId="0" borderId="0">
      <protection locked="0"/>
    </xf>
    <xf numFmtId="186" fontId="31" fillId="0" borderId="0">
      <protection locked="0"/>
    </xf>
    <xf numFmtId="0" fontId="30" fillId="40"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45" fillId="73" borderId="0" applyNumberFormat="0" applyBorder="0" applyAlignment="0" applyProtection="0"/>
    <xf numFmtId="38" fontId="45" fillId="78" borderId="0" applyNumberFormat="0" applyBorder="0" applyAlignment="0" applyProtection="0"/>
    <xf numFmtId="0" fontId="45" fillId="73" borderId="0" applyNumberFormat="0" applyBorder="0" applyAlignment="0" applyProtection="0"/>
    <xf numFmtId="38" fontId="45" fillId="78" borderId="0" applyNumberFormat="0" applyBorder="0" applyAlignment="0" applyProtection="0"/>
    <xf numFmtId="38" fontId="45" fillId="78" borderId="0" applyNumberFormat="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6"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8" fillId="0" borderId="23" applyNumberFormat="0" applyFill="0" applyAlignment="0" applyProtection="0"/>
    <xf numFmtId="0" fontId="49" fillId="0" borderId="24" applyNumberFormat="0" applyFill="0" applyAlignment="0" applyProtection="0"/>
    <xf numFmtId="0" fontId="40" fillId="0" borderId="25" applyNumberFormat="0" applyFill="0" applyAlignment="0" applyProtection="0"/>
    <xf numFmtId="0" fontId="40" fillId="0" borderId="0" applyNumberFormat="0" applyFill="0" applyBorder="0" applyAlignment="0" applyProtection="0"/>
    <xf numFmtId="189" fontId="18" fillId="0" borderId="0">
      <protection locked="0"/>
    </xf>
    <xf numFmtId="190" fontId="18" fillId="0" borderId="0">
      <protection locked="0"/>
    </xf>
    <xf numFmtId="190" fontId="18" fillId="0" borderId="0">
      <protection locked="0"/>
    </xf>
    <xf numFmtId="191" fontId="50" fillId="0" borderId="0">
      <protection locked="0"/>
    </xf>
    <xf numFmtId="191" fontId="50" fillId="0" borderId="0">
      <protection locked="0"/>
    </xf>
    <xf numFmtId="191" fontId="50" fillId="0" borderId="0">
      <protection locked="0"/>
    </xf>
    <xf numFmtId="191" fontId="50" fillId="0" borderId="0">
      <protection locked="0"/>
    </xf>
    <xf numFmtId="191" fontId="50" fillId="0" borderId="0">
      <protection locked="0"/>
    </xf>
    <xf numFmtId="189" fontId="18" fillId="0" borderId="0">
      <protection locked="0"/>
    </xf>
    <xf numFmtId="190" fontId="18" fillId="0" borderId="0">
      <protection locked="0"/>
    </xf>
    <xf numFmtId="189" fontId="18" fillId="0" borderId="0">
      <protection locked="0"/>
    </xf>
    <xf numFmtId="190" fontId="18" fillId="0" borderId="0">
      <protection locked="0"/>
    </xf>
    <xf numFmtId="190" fontId="18" fillId="0" borderId="0">
      <protection locked="0"/>
    </xf>
    <xf numFmtId="191" fontId="50" fillId="0" borderId="0">
      <protection locked="0"/>
    </xf>
    <xf numFmtId="191" fontId="50" fillId="0" borderId="0">
      <protection locked="0"/>
    </xf>
    <xf numFmtId="191" fontId="50" fillId="0" borderId="0">
      <protection locked="0"/>
    </xf>
    <xf numFmtId="191" fontId="50" fillId="0" borderId="0">
      <protection locked="0"/>
    </xf>
    <xf numFmtId="191" fontId="50" fillId="0" borderId="0">
      <protection locked="0"/>
    </xf>
    <xf numFmtId="189" fontId="18" fillId="0" borderId="0">
      <protection locked="0"/>
    </xf>
    <xf numFmtId="190" fontId="18" fillId="0" borderId="0">
      <protection locked="0"/>
    </xf>
    <xf numFmtId="0" fontId="51" fillId="0" borderId="26" applyNumberFormat="0" applyFill="0" applyAlignment="0" applyProtection="0"/>
    <xf numFmtId="0" fontId="51" fillId="0" borderId="27" applyNumberFormat="0" applyFill="0" applyAlignment="0" applyProtection="0"/>
    <xf numFmtId="0" fontId="51" fillId="0" borderId="26" applyNumberFormat="0" applyFill="0" applyAlignment="0" applyProtection="0"/>
    <xf numFmtId="0" fontId="51" fillId="0" borderId="27" applyNumberFormat="0" applyFill="0" applyAlignment="0" applyProtection="0"/>
    <xf numFmtId="0" fontId="51" fillId="0" borderId="27" applyNumberFormat="0" applyFill="0" applyAlignment="0" applyProtection="0"/>
    <xf numFmtId="0" fontId="52" fillId="0" borderId="0" applyNumberFormat="0" applyFill="0" applyBorder="0" applyAlignment="0" applyProtection="0">
      <alignment vertical="top"/>
      <protection locked="0"/>
    </xf>
    <xf numFmtId="0" fontId="52"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3" fillId="0" borderId="0" applyNumberFormat="0" applyFill="0" applyBorder="0" applyAlignment="0" applyProtection="0">
      <alignment vertical="top"/>
      <protection locked="0"/>
    </xf>
    <xf numFmtId="0" fontId="54" fillId="0" borderId="0" applyNumberFormat="0" applyFill="0" applyBorder="0" applyAlignment="0" applyProtection="0"/>
    <xf numFmtId="0" fontId="55"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58" fillId="0" borderId="0" applyNumberFormat="0" applyFill="0" applyBorder="0" applyAlignment="0" applyProtection="0">
      <alignment vertical="top"/>
      <protection locked="0"/>
    </xf>
    <xf numFmtId="192" fontId="18" fillId="0" borderId="0" applyFill="0" applyBorder="0" applyAlignment="0" applyProtection="0"/>
    <xf numFmtId="192" fontId="18" fillId="0" borderId="0" applyFill="0" applyBorder="0" applyAlignment="0" applyProtection="0"/>
    <xf numFmtId="192" fontId="18" fillId="0" borderId="0" applyFill="0" applyBorder="0" applyAlignment="0" applyProtection="0"/>
    <xf numFmtId="192" fontId="18" fillId="0" borderId="0" applyFill="0" applyBorder="0" applyAlignment="0" applyProtection="0"/>
    <xf numFmtId="192" fontId="18" fillId="0" borderId="0" applyFill="0" applyBorder="0" applyAlignment="0" applyProtection="0"/>
    <xf numFmtId="192" fontId="18" fillId="0" borderId="0" applyFill="0" applyBorder="0" applyAlignment="0" applyProtection="0"/>
    <xf numFmtId="192" fontId="18" fillId="0" borderId="0" applyFill="0" applyBorder="0" applyAlignment="0" applyProtection="0"/>
    <xf numFmtId="192" fontId="18" fillId="0" borderId="0" applyFill="0" applyBorder="0" applyAlignment="0" applyProtection="0"/>
    <xf numFmtId="192" fontId="18" fillId="0" borderId="0" applyFill="0" applyBorder="0" applyAlignment="0" applyProtection="0"/>
    <xf numFmtId="192" fontId="18" fillId="0" borderId="0" applyFill="0" applyBorder="0" applyAlignment="0" applyProtection="0"/>
    <xf numFmtId="192" fontId="18" fillId="0" borderId="0" applyFill="0" applyBorder="0" applyAlignment="0" applyProtection="0"/>
    <xf numFmtId="192" fontId="20" fillId="0" borderId="0" applyFont="0" applyFill="0" applyBorder="0" applyAlignment="0" applyProtection="0"/>
    <xf numFmtId="192" fontId="18" fillId="0" borderId="0" applyFill="0" applyBorder="0" applyAlignment="0" applyProtection="0"/>
    <xf numFmtId="192" fontId="18" fillId="0" borderId="0" applyFill="0" applyBorder="0" applyAlignment="0" applyProtection="0"/>
    <xf numFmtId="192" fontId="18" fillId="0" borderId="0" applyFill="0" applyBorder="0" applyAlignment="0" applyProtection="0"/>
    <xf numFmtId="192" fontId="18" fillId="0" borderId="0" applyFill="0" applyBorder="0" applyAlignment="0" applyProtection="0"/>
    <xf numFmtId="192" fontId="18" fillId="0" borderId="0" applyFill="0" applyBorder="0" applyAlignment="0" applyProtection="0"/>
    <xf numFmtId="192" fontId="18" fillId="0" borderId="0" applyFill="0" applyBorder="0" applyAlignment="0" applyProtection="0"/>
    <xf numFmtId="192" fontId="18" fillId="0" borderId="0" applyFill="0" applyBorder="0" applyAlignment="0" applyProtection="0"/>
    <xf numFmtId="192" fontId="18" fillId="0" borderId="0" applyFill="0" applyBorder="0" applyAlignment="0" applyProtection="0"/>
    <xf numFmtId="192" fontId="18" fillId="0" borderId="0" applyFill="0" applyBorder="0" applyAlignment="0" applyProtection="0"/>
    <xf numFmtId="192" fontId="18" fillId="0" borderId="0" applyFill="0" applyBorder="0" applyAlignment="0" applyProtection="0"/>
    <xf numFmtId="192" fontId="20" fillId="0" borderId="0" applyFont="0" applyFill="0" applyBorder="0" applyAlignment="0" applyProtection="0"/>
    <xf numFmtId="192" fontId="20" fillId="0" borderId="0" applyFont="0" applyFill="0" applyBorder="0" applyAlignment="0" applyProtection="0"/>
    <xf numFmtId="192" fontId="18" fillId="0" borderId="0" applyFill="0" applyBorder="0" applyAlignment="0" applyProtection="0"/>
    <xf numFmtId="192" fontId="18" fillId="0" borderId="0" applyFill="0" applyBorder="0" applyAlignment="0" applyProtection="0"/>
    <xf numFmtId="192" fontId="18" fillId="0" borderId="0" applyFill="0" applyBorder="0" applyAlignment="0" applyProtection="0"/>
    <xf numFmtId="192" fontId="18" fillId="0" borderId="0" applyFill="0" applyBorder="0" applyAlignment="0" applyProtection="0"/>
    <xf numFmtId="192" fontId="18" fillId="0" borderId="0" applyFill="0" applyBorder="0" applyAlignment="0" applyProtection="0"/>
    <xf numFmtId="3" fontId="18" fillId="0" borderId="0" applyFill="0" applyBorder="0" applyAlignment="0" applyProtection="0"/>
    <xf numFmtId="3" fontId="18" fillId="0" borderId="0" applyFill="0" applyBorder="0" applyAlignment="0" applyProtection="0"/>
    <xf numFmtId="3" fontId="18" fillId="0" borderId="0" applyFill="0" applyBorder="0" applyAlignment="0" applyProtection="0"/>
    <xf numFmtId="3" fontId="18" fillId="0" borderId="0" applyFill="0" applyBorder="0" applyAlignment="0" applyProtection="0"/>
    <xf numFmtId="3" fontId="18" fillId="0" borderId="0" applyFill="0" applyBorder="0" applyAlignment="0" applyProtection="0"/>
    <xf numFmtId="3" fontId="18" fillId="0" borderId="0" applyFill="0" applyBorder="0" applyAlignment="0" applyProtection="0"/>
    <xf numFmtId="3" fontId="18" fillId="0" borderId="0" applyFill="0" applyBorder="0" applyAlignment="0" applyProtection="0"/>
    <xf numFmtId="3" fontId="18" fillId="0" borderId="0" applyFill="0" applyBorder="0" applyAlignment="0" applyProtection="0"/>
    <xf numFmtId="3" fontId="18" fillId="0" borderId="0" applyFill="0" applyBorder="0" applyAlignment="0" applyProtection="0"/>
    <xf numFmtId="3" fontId="18" fillId="0" borderId="0" applyFill="0" applyBorder="0" applyAlignment="0" applyProtection="0"/>
    <xf numFmtId="3" fontId="18" fillId="0" borderId="0" applyFill="0" applyBorder="0" applyAlignment="0" applyProtection="0"/>
    <xf numFmtId="3" fontId="20" fillId="0" borderId="0" applyFont="0" applyFill="0" applyBorder="0" applyAlignment="0" applyProtection="0"/>
    <xf numFmtId="3" fontId="18" fillId="0" borderId="0" applyFill="0" applyBorder="0" applyAlignment="0" applyProtection="0"/>
    <xf numFmtId="3" fontId="18" fillId="0" borderId="0" applyFill="0" applyBorder="0" applyAlignment="0" applyProtection="0"/>
    <xf numFmtId="3" fontId="18" fillId="0" borderId="0" applyFill="0" applyBorder="0" applyAlignment="0" applyProtection="0"/>
    <xf numFmtId="3" fontId="18" fillId="0" borderId="0" applyFill="0" applyBorder="0" applyAlignment="0" applyProtection="0"/>
    <xf numFmtId="3" fontId="18" fillId="0" borderId="0" applyFill="0" applyBorder="0" applyAlignment="0" applyProtection="0"/>
    <xf numFmtId="3" fontId="18" fillId="0" borderId="0" applyFill="0" applyBorder="0" applyAlignment="0" applyProtection="0"/>
    <xf numFmtId="3" fontId="18" fillId="0" borderId="0" applyFill="0" applyBorder="0" applyAlignment="0" applyProtection="0"/>
    <xf numFmtId="3" fontId="18" fillId="0" borderId="0" applyFill="0" applyBorder="0" applyAlignment="0" applyProtection="0"/>
    <xf numFmtId="3" fontId="18" fillId="0" borderId="0" applyFill="0" applyBorder="0" applyAlignment="0" applyProtection="0"/>
    <xf numFmtId="3" fontId="18" fillId="0" borderId="0" applyFill="0" applyBorder="0" applyAlignment="0" applyProtection="0"/>
    <xf numFmtId="3" fontId="20" fillId="0" borderId="0" applyFont="0" applyFill="0" applyBorder="0" applyAlignment="0" applyProtection="0"/>
    <xf numFmtId="3" fontId="20" fillId="0" borderId="0" applyFont="0" applyFill="0" applyBorder="0" applyAlignment="0" applyProtection="0"/>
    <xf numFmtId="3" fontId="18" fillId="0" borderId="0" applyFill="0" applyBorder="0" applyAlignment="0" applyProtection="0"/>
    <xf numFmtId="3" fontId="18" fillId="0" borderId="0" applyFill="0" applyBorder="0" applyAlignment="0" applyProtection="0"/>
    <xf numFmtId="3" fontId="18" fillId="0" borderId="0" applyFill="0" applyBorder="0" applyAlignment="0" applyProtection="0"/>
    <xf numFmtId="3" fontId="18" fillId="0" borderId="0" applyFill="0" applyBorder="0" applyAlignment="0" applyProtection="0"/>
    <xf numFmtId="3" fontId="18" fillId="0" borderId="0" applyFill="0" applyBorder="0" applyAlignment="0" applyProtection="0"/>
    <xf numFmtId="0" fontId="28" fillId="39" borderId="0" applyNumberFormat="0" applyBorder="0" applyAlignment="0" applyProtection="0"/>
    <xf numFmtId="0" fontId="7" fillId="3" borderId="0" applyNumberFormat="0" applyBorder="0" applyAlignment="0" applyProtection="0"/>
    <xf numFmtId="0" fontId="28" fillId="39"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28" fillId="39" borderId="0" applyNumberFormat="0" applyBorder="0" applyAlignment="0" applyProtection="0"/>
    <xf numFmtId="0" fontId="7" fillId="3" borderId="0" applyNumberFormat="0" applyBorder="0" applyAlignment="0" applyProtection="0"/>
    <xf numFmtId="0" fontId="28" fillId="39"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28" fillId="39" borderId="0" applyNumberFormat="0" applyBorder="0" applyAlignment="0" applyProtection="0"/>
    <xf numFmtId="0" fontId="7" fillId="3" borderId="0" applyNumberFormat="0" applyBorder="0" applyAlignment="0" applyProtection="0"/>
    <xf numFmtId="0" fontId="28" fillId="39"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28" fillId="39" borderId="0" applyNumberFormat="0" applyBorder="0" applyAlignment="0" applyProtection="0"/>
    <xf numFmtId="0" fontId="28" fillId="38"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41" fillId="46" borderId="18" applyNumberFormat="0" applyAlignment="0" applyProtection="0"/>
    <xf numFmtId="0" fontId="45" fillId="79" borderId="0" applyNumberFormat="0" applyBorder="0" applyAlignment="0" applyProtection="0"/>
    <xf numFmtId="10" fontId="45" fillId="80" borderId="28" applyNumberFormat="0" applyBorder="0" applyAlignment="0" applyProtection="0"/>
    <xf numFmtId="0" fontId="45" fillId="79" borderId="0" applyNumberFormat="0" applyBorder="0" applyAlignment="0" applyProtection="0"/>
    <xf numFmtId="10" fontId="45" fillId="80" borderId="28" applyNumberFormat="0" applyBorder="0" applyAlignment="0" applyProtection="0"/>
    <xf numFmtId="10" fontId="45" fillId="80" borderId="28" applyNumberFormat="0" applyBorder="0" applyAlignment="0" applyProtection="0"/>
    <xf numFmtId="0" fontId="41" fillId="47" borderId="18" applyNumberFormat="0" applyAlignment="0" applyProtection="0"/>
    <xf numFmtId="0" fontId="41" fillId="46" borderId="18" applyNumberFormat="0" applyAlignment="0" applyProtection="0"/>
    <xf numFmtId="0" fontId="41" fillId="47" borderId="18" applyNumberFormat="0" applyAlignment="0" applyProtection="0"/>
    <xf numFmtId="0" fontId="41" fillId="47" borderId="18" applyNumberFormat="0" applyAlignment="0" applyProtection="0"/>
    <xf numFmtId="0" fontId="41" fillId="46" borderId="18" applyNumberFormat="0" applyAlignment="0" applyProtection="0"/>
    <xf numFmtId="0" fontId="35" fillId="0" borderId="20" applyNumberFormat="0" applyFill="0" applyAlignment="0" applyProtection="0"/>
    <xf numFmtId="0" fontId="59" fillId="0" borderId="15">
      <alignment horizontal="left"/>
      <protection locked="0"/>
    </xf>
    <xf numFmtId="0" fontId="59" fillId="0" borderId="15">
      <alignment horizontal="left"/>
      <protection locked="0"/>
    </xf>
    <xf numFmtId="0" fontId="59" fillId="0" borderId="15">
      <alignment horizontal="left"/>
      <protection locked="0"/>
    </xf>
    <xf numFmtId="0" fontId="59" fillId="0" borderId="15">
      <alignment horizontal="left"/>
      <protection locked="0"/>
    </xf>
    <xf numFmtId="0" fontId="59" fillId="0" borderId="15">
      <alignment horizontal="left"/>
      <protection locked="0"/>
    </xf>
    <xf numFmtId="0" fontId="59" fillId="0" borderId="15">
      <alignment horizontal="left"/>
      <protection locked="0"/>
    </xf>
    <xf numFmtId="0" fontId="59" fillId="0" borderId="15">
      <alignment horizontal="left"/>
      <protection locked="0"/>
    </xf>
    <xf numFmtId="0" fontId="59" fillId="0" borderId="15">
      <alignment horizontal="left"/>
      <protection locked="0"/>
    </xf>
    <xf numFmtId="0" fontId="59" fillId="0" borderId="15">
      <alignment horizontal="left"/>
      <protection locked="0"/>
    </xf>
    <xf numFmtId="0" fontId="59" fillId="0" borderId="15">
      <alignment horizontal="left"/>
      <protection locked="0"/>
    </xf>
    <xf numFmtId="0" fontId="59" fillId="0" borderId="15">
      <alignment horizontal="left"/>
      <protection locked="0"/>
    </xf>
    <xf numFmtId="0" fontId="60" fillId="0" borderId="16">
      <alignment horizontal="left"/>
      <protection locked="0"/>
    </xf>
    <xf numFmtId="0" fontId="59" fillId="0" borderId="15">
      <alignment horizontal="left"/>
      <protection locked="0"/>
    </xf>
    <xf numFmtId="0" fontId="59" fillId="0" borderId="15">
      <alignment horizontal="left"/>
      <protection locked="0"/>
    </xf>
    <xf numFmtId="0" fontId="59" fillId="0" borderId="15">
      <alignment horizontal="left"/>
      <protection locked="0"/>
    </xf>
    <xf numFmtId="0" fontId="59" fillId="0" borderId="15">
      <alignment horizontal="left"/>
      <protection locked="0"/>
    </xf>
    <xf numFmtId="0" fontId="59" fillId="0" borderId="15">
      <alignment horizontal="left"/>
      <protection locked="0"/>
    </xf>
    <xf numFmtId="0" fontId="59" fillId="0" borderId="15">
      <alignment horizontal="left"/>
      <protection locked="0"/>
    </xf>
    <xf numFmtId="0" fontId="59" fillId="0" borderId="15">
      <alignment horizontal="left"/>
      <protection locked="0"/>
    </xf>
    <xf numFmtId="0" fontId="59" fillId="0" borderId="15">
      <alignment horizontal="left"/>
      <protection locked="0"/>
    </xf>
    <xf numFmtId="0" fontId="59" fillId="0" borderId="15">
      <alignment horizontal="left"/>
      <protection locked="0"/>
    </xf>
    <xf numFmtId="0" fontId="59" fillId="0" borderId="15">
      <alignment horizontal="left"/>
      <protection locked="0"/>
    </xf>
    <xf numFmtId="0" fontId="60" fillId="0" borderId="16">
      <alignment horizontal="left"/>
      <protection locked="0"/>
    </xf>
    <xf numFmtId="0" fontId="60" fillId="0" borderId="16">
      <alignment horizontal="left"/>
      <protection locked="0"/>
    </xf>
    <xf numFmtId="0" fontId="59" fillId="0" borderId="15">
      <alignment horizontal="left"/>
      <protection locked="0"/>
    </xf>
    <xf numFmtId="0" fontId="59" fillId="0" borderId="15">
      <alignment horizontal="left"/>
      <protection locked="0"/>
    </xf>
    <xf numFmtId="0" fontId="59" fillId="0" borderId="15">
      <alignment horizontal="left"/>
      <protection locked="0"/>
    </xf>
    <xf numFmtId="0" fontId="59" fillId="0" borderId="15">
      <alignment horizontal="left"/>
      <protection locked="0"/>
    </xf>
    <xf numFmtId="0" fontId="59" fillId="0" borderId="15">
      <alignment horizontal="left"/>
      <protection locked="0"/>
    </xf>
    <xf numFmtId="193"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1"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9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9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9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9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43" fontId="19" fillId="0" borderId="0" applyFont="0" applyFill="0" applyBorder="0" applyAlignment="0" applyProtection="0"/>
    <xf numFmtId="43" fontId="19" fillId="0" borderId="0" applyFont="0" applyFill="0" applyBorder="0" applyAlignment="0" applyProtection="0"/>
    <xf numFmtId="43" fontId="18" fillId="0" borderId="0" applyFont="0" applyFill="0" applyBorder="0" applyAlignment="0" applyProtection="0"/>
    <xf numFmtId="194" fontId="18" fillId="0" borderId="0" applyFont="0" applyFill="0" applyBorder="0" applyAlignment="0" applyProtection="0"/>
    <xf numFmtId="43"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43" fontId="18" fillId="0" borderId="0" applyFont="0" applyFill="0" applyBorder="0" applyAlignment="0" applyProtection="0"/>
    <xf numFmtId="194" fontId="18" fillId="0" borderId="0" applyFont="0" applyFill="0" applyBorder="0" applyAlignment="0" applyProtection="0"/>
    <xf numFmtId="43"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43" fontId="18" fillId="0" borderId="0" applyFont="0" applyFill="0" applyBorder="0" applyAlignment="0" applyProtection="0"/>
    <xf numFmtId="194" fontId="18" fillId="0" borderId="0" applyFont="0" applyFill="0" applyBorder="0" applyAlignment="0" applyProtection="0"/>
    <xf numFmtId="43"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43"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166" fontId="18" fillId="0" borderId="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9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94" fontId="1" fillId="0" borderId="0" applyFont="0" applyFill="0" applyBorder="0" applyAlignment="0" applyProtection="0"/>
    <xf numFmtId="43" fontId="18" fillId="0" borderId="0" applyFont="0" applyFill="0" applyBorder="0" applyAlignment="0" applyProtection="0"/>
    <xf numFmtId="19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94" fontId="18" fillId="0" borderId="0" applyFont="0" applyFill="0" applyBorder="0" applyAlignment="0" applyProtection="0"/>
    <xf numFmtId="43" fontId="18" fillId="0" borderId="0" applyFont="0" applyFill="0" applyBorder="0" applyAlignment="0" applyProtection="0"/>
    <xf numFmtId="19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94" fontId="1" fillId="0" borderId="0" applyFont="0" applyFill="0" applyBorder="0" applyAlignment="0" applyProtection="0"/>
    <xf numFmtId="43" fontId="18" fillId="0" borderId="0" applyFont="0" applyFill="0" applyBorder="0" applyAlignment="0" applyProtection="0"/>
    <xf numFmtId="195" fontId="18" fillId="0" borderId="0" applyFont="0" applyFill="0" applyBorder="0" applyAlignment="0" applyProtection="0"/>
    <xf numFmtId="195"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95" fontId="18" fillId="0" borderId="0" applyFont="0" applyFill="0" applyBorder="0" applyAlignment="0" applyProtection="0"/>
    <xf numFmtId="195" fontId="18" fillId="0" borderId="0" applyFont="0" applyFill="0" applyBorder="0" applyAlignment="0" applyProtection="0"/>
    <xf numFmtId="195" fontId="18" fillId="0" borderId="0" applyFont="0" applyFill="0" applyBorder="0" applyAlignment="0" applyProtection="0"/>
    <xf numFmtId="195" fontId="18" fillId="0" borderId="0" applyFont="0" applyFill="0" applyBorder="0" applyAlignment="0" applyProtection="0"/>
    <xf numFmtId="195" fontId="18" fillId="0" borderId="0" applyFont="0" applyFill="0" applyBorder="0" applyAlignment="0" applyProtection="0"/>
    <xf numFmtId="43" fontId="18" fillId="0" borderId="0" applyFont="0" applyFill="0" applyBorder="0" applyAlignment="0" applyProtection="0"/>
    <xf numFmtId="195"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95" fontId="18" fillId="0" borderId="0" applyFont="0" applyFill="0" applyBorder="0" applyAlignment="0" applyProtection="0"/>
    <xf numFmtId="195" fontId="18" fillId="0" borderId="0" applyFont="0" applyFill="0" applyBorder="0" applyAlignment="0" applyProtection="0"/>
    <xf numFmtId="195" fontId="18" fillId="0" borderId="0" applyFont="0" applyFill="0" applyBorder="0" applyAlignment="0" applyProtection="0"/>
    <xf numFmtId="195" fontId="18" fillId="0" borderId="0" applyFont="0" applyFill="0" applyBorder="0" applyAlignment="0" applyProtection="0"/>
    <xf numFmtId="195" fontId="18" fillId="0" borderId="0" applyFont="0" applyFill="0" applyBorder="0" applyAlignment="0" applyProtection="0"/>
    <xf numFmtId="43"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95" fontId="18" fillId="0" borderId="0" applyFont="0" applyFill="0" applyBorder="0" applyAlignment="0" applyProtection="0"/>
    <xf numFmtId="195" fontId="18" fillId="0" borderId="0" applyFont="0" applyFill="0" applyBorder="0" applyAlignment="0" applyProtection="0"/>
    <xf numFmtId="195" fontId="18" fillId="0" borderId="0" applyFont="0" applyFill="0" applyBorder="0" applyAlignment="0" applyProtection="0"/>
    <xf numFmtId="195" fontId="18" fillId="0" borderId="0" applyFont="0" applyFill="0" applyBorder="0" applyAlignment="0" applyProtection="0"/>
    <xf numFmtId="19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95" fontId="18" fillId="0" borderId="0" applyFont="0" applyFill="0" applyBorder="0" applyAlignment="0" applyProtection="0"/>
    <xf numFmtId="195" fontId="18" fillId="0" borderId="0" applyFont="0" applyFill="0" applyBorder="0" applyAlignment="0" applyProtection="0"/>
    <xf numFmtId="195"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61" fillId="0" borderId="0" applyFont="0" applyFill="0" applyBorder="0" applyAlignment="0" applyProtection="0">
      <alignment vertical="top"/>
    </xf>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94" fontId="61" fillId="0" borderId="0" applyFont="0" applyFill="0" applyBorder="0" applyAlignment="0" applyProtection="0">
      <alignment vertical="top"/>
    </xf>
    <xf numFmtId="194" fontId="61" fillId="0" borderId="0" applyFont="0" applyFill="0" applyBorder="0" applyAlignment="0" applyProtection="0">
      <alignment vertical="top"/>
    </xf>
    <xf numFmtId="194" fontId="1" fillId="0" borderId="0" applyFont="0" applyFill="0" applyBorder="0" applyAlignment="0" applyProtection="0"/>
    <xf numFmtId="194" fontId="1" fillId="0" borderId="0" applyFont="0" applyFill="0" applyBorder="0" applyAlignment="0" applyProtection="0"/>
    <xf numFmtId="166" fontId="18" fillId="0" borderId="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43"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43"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43"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43"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9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43"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43" fontId="18" fillId="0" borderId="0" applyFont="0" applyFill="0" applyBorder="0" applyAlignment="0" applyProtection="0"/>
    <xf numFmtId="194" fontId="18" fillId="0" borderId="0" applyFont="0" applyFill="0" applyBorder="0" applyAlignment="0" applyProtection="0"/>
    <xf numFmtId="43"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94"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43" fontId="2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4" fontId="21" fillId="0" borderId="0" applyFont="0" applyFill="0" applyBorder="0" applyAlignment="0" applyProtection="0"/>
    <xf numFmtId="194" fontId="1" fillId="0" borderId="0" applyFont="0" applyFill="0" applyBorder="0" applyAlignment="0" applyProtection="0"/>
    <xf numFmtId="194"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95" fontId="18" fillId="0" borderId="0" applyFont="0" applyFill="0" applyBorder="0" applyAlignment="0" applyProtection="0"/>
    <xf numFmtId="195" fontId="18" fillId="0" borderId="0" applyFont="0" applyFill="0" applyBorder="0" applyAlignment="0" applyProtection="0"/>
    <xf numFmtId="195" fontId="18" fillId="0" borderId="0" applyFont="0" applyFill="0" applyBorder="0" applyAlignment="0" applyProtection="0"/>
    <xf numFmtId="195" fontId="18" fillId="0" borderId="0" applyFont="0" applyFill="0" applyBorder="0" applyAlignment="0" applyProtection="0"/>
    <xf numFmtId="195" fontId="18" fillId="0" borderId="0" applyFont="0" applyFill="0" applyBorder="0" applyAlignment="0" applyProtection="0"/>
    <xf numFmtId="195" fontId="18" fillId="0" borderId="0" applyFont="0" applyFill="0" applyBorder="0" applyAlignment="0" applyProtection="0"/>
    <xf numFmtId="19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95" fontId="18" fillId="0" borderId="0" applyFont="0" applyFill="0" applyBorder="0" applyAlignment="0" applyProtection="0"/>
    <xf numFmtId="195" fontId="18" fillId="0" borderId="0" applyFont="0" applyFill="0" applyBorder="0" applyAlignment="0" applyProtection="0"/>
    <xf numFmtId="195" fontId="18" fillId="0" borderId="0" applyFont="0" applyFill="0" applyBorder="0" applyAlignment="0" applyProtection="0"/>
    <xf numFmtId="195" fontId="18" fillId="0" borderId="0" applyFont="0" applyFill="0" applyBorder="0" applyAlignment="0" applyProtection="0"/>
    <xf numFmtId="195" fontId="18" fillId="0" borderId="0" applyFont="0" applyFill="0" applyBorder="0" applyAlignment="0" applyProtection="0"/>
    <xf numFmtId="195" fontId="18" fillId="0" borderId="0" applyFont="0" applyFill="0" applyBorder="0" applyAlignment="0" applyProtection="0"/>
    <xf numFmtId="195" fontId="18" fillId="0" borderId="0" applyFont="0" applyFill="0" applyBorder="0" applyAlignment="0" applyProtection="0"/>
    <xf numFmtId="195" fontId="18" fillId="0" borderId="0" applyFont="0" applyFill="0" applyBorder="0" applyAlignment="0" applyProtection="0"/>
    <xf numFmtId="195" fontId="18" fillId="0" borderId="0" applyFont="0" applyFill="0" applyBorder="0" applyAlignment="0" applyProtection="0"/>
    <xf numFmtId="19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95" fontId="18" fillId="0" borderId="0" applyFont="0" applyFill="0" applyBorder="0" applyAlignment="0" applyProtection="0"/>
    <xf numFmtId="195" fontId="18" fillId="0" borderId="0" applyFont="0" applyFill="0" applyBorder="0" applyAlignment="0" applyProtection="0"/>
    <xf numFmtId="195" fontId="18" fillId="0" borderId="0" applyFont="0" applyFill="0" applyBorder="0" applyAlignment="0" applyProtection="0"/>
    <xf numFmtId="195" fontId="18" fillId="0" borderId="0" applyFont="0" applyFill="0" applyBorder="0" applyAlignment="0" applyProtection="0"/>
    <xf numFmtId="195" fontId="18" fillId="0" borderId="0" applyFont="0" applyFill="0" applyBorder="0" applyAlignment="0" applyProtection="0"/>
    <xf numFmtId="195" fontId="18" fillId="0" borderId="0" applyFont="0" applyFill="0" applyBorder="0" applyAlignment="0" applyProtection="0"/>
    <xf numFmtId="195" fontId="18" fillId="0" borderId="0" applyFont="0" applyFill="0" applyBorder="0" applyAlignment="0" applyProtection="0"/>
    <xf numFmtId="195" fontId="18" fillId="0" borderId="0" applyFont="0" applyFill="0" applyBorder="0" applyAlignment="0" applyProtection="0"/>
    <xf numFmtId="195" fontId="18" fillId="0" borderId="0" applyFont="0" applyFill="0" applyBorder="0" applyAlignment="0" applyProtection="0"/>
    <xf numFmtId="19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94"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96" fontId="18" fillId="0" borderId="0" applyFill="0" applyBorder="0" applyAlignment="0" applyProtection="0"/>
    <xf numFmtId="166" fontId="18" fillId="0" borderId="0" applyFill="0" applyBorder="0" applyAlignment="0" applyProtection="0"/>
    <xf numFmtId="197" fontId="62" fillId="0" borderId="0" applyFont="0" applyFill="0" applyBorder="0" applyAlignment="0" applyProtection="0"/>
    <xf numFmtId="198" fontId="62" fillId="0" borderId="0" applyFont="0" applyFill="0" applyBorder="0" applyAlignment="0" applyProtection="0"/>
    <xf numFmtId="199" fontId="31" fillId="0" borderId="0">
      <protection locked="0"/>
    </xf>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176" fontId="18" fillId="0" borderId="0" applyFont="0" applyFill="0" applyBorder="0" applyAlignment="0" applyProtection="0"/>
    <xf numFmtId="200" fontId="18" fillId="0" borderId="0" applyFill="0" applyBorder="0" applyAlignment="0" applyProtection="0"/>
    <xf numFmtId="201" fontId="18" fillId="0" borderId="0" applyFill="0" applyBorder="0" applyAlignment="0" applyProtection="0"/>
    <xf numFmtId="202" fontId="31" fillId="0" borderId="0">
      <protection locked="0"/>
    </xf>
    <xf numFmtId="203" fontId="31" fillId="0" borderId="0">
      <protection locked="0"/>
    </xf>
    <xf numFmtId="0" fontId="63" fillId="81" borderId="0" applyNumberFormat="0" applyBorder="0" applyAlignment="0" applyProtection="0"/>
    <xf numFmtId="0" fontId="8" fillId="4" borderId="0" applyNumberFormat="0" applyBorder="0" applyAlignment="0" applyProtection="0"/>
    <xf numFmtId="0" fontId="63" fillId="81"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63" fillId="81" borderId="0" applyNumberFormat="0" applyBorder="0" applyAlignment="0" applyProtection="0"/>
    <xf numFmtId="0" fontId="8" fillId="4" borderId="0" applyNumberFormat="0" applyBorder="0" applyAlignment="0" applyProtection="0"/>
    <xf numFmtId="0" fontId="63" fillId="81"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63" fillId="81" borderId="0" applyNumberFormat="0" applyBorder="0" applyAlignment="0" applyProtection="0"/>
    <xf numFmtId="0" fontId="8" fillId="4" borderId="0" applyNumberFormat="0" applyBorder="0" applyAlignment="0" applyProtection="0"/>
    <xf numFmtId="0" fontId="63" fillId="81"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63" fillId="81" borderId="0" applyNumberFormat="0" applyBorder="0" applyAlignment="0" applyProtection="0"/>
    <xf numFmtId="0" fontId="63" fillId="82" borderId="0" applyNumberFormat="0" applyBorder="0" applyAlignment="0" applyProtection="0"/>
    <xf numFmtId="0" fontId="63" fillId="81" borderId="0" applyNumberFormat="0" applyBorder="0" applyAlignment="0" applyProtection="0"/>
    <xf numFmtId="0" fontId="63" fillId="81" borderId="0" applyNumberFormat="0" applyBorder="0" applyAlignment="0" applyProtection="0"/>
    <xf numFmtId="0" fontId="63" fillId="82" borderId="0" applyNumberFormat="0" applyBorder="0" applyAlignment="0" applyProtection="0"/>
    <xf numFmtId="0" fontId="63" fillId="81" borderId="0" applyNumberFormat="0" applyBorder="0" applyAlignment="0" applyProtection="0"/>
    <xf numFmtId="0" fontId="63" fillId="82" borderId="0" applyNumberFormat="0" applyBorder="0" applyAlignment="0" applyProtection="0"/>
    <xf numFmtId="0" fontId="63" fillId="81" borderId="0" applyNumberFormat="0" applyBorder="0" applyAlignment="0" applyProtection="0"/>
    <xf numFmtId="0" fontId="63" fillId="81" borderId="0" applyNumberFormat="0" applyBorder="0" applyAlignment="0" applyProtection="0"/>
    <xf numFmtId="37" fontId="64" fillId="0" borderId="0"/>
    <xf numFmtId="37" fontId="64" fillId="0" borderId="0"/>
    <xf numFmtId="37" fontId="64" fillId="0" borderId="0"/>
    <xf numFmtId="37" fontId="64" fillId="0" borderId="0"/>
    <xf numFmtId="37" fontId="64" fillId="0" borderId="0"/>
    <xf numFmtId="0" fontId="65" fillId="0" borderId="0"/>
    <xf numFmtId="204" fontId="66" fillId="0" borderId="0"/>
    <xf numFmtId="204" fontId="67" fillId="0" borderId="0"/>
    <xf numFmtId="204" fontId="67"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0" fontId="68" fillId="0" borderId="0"/>
    <xf numFmtId="204" fontId="66" fillId="0" borderId="0"/>
    <xf numFmtId="204" fontId="67" fillId="0" borderId="0"/>
    <xf numFmtId="0" fontId="21" fillId="0" borderId="0"/>
    <xf numFmtId="0" fontId="21" fillId="0" borderId="0"/>
    <xf numFmtId="0" fontId="21" fillId="0" borderId="0"/>
    <xf numFmtId="0" fontId="21" fillId="0" borderId="0"/>
    <xf numFmtId="0" fontId="21" fillId="0" borderId="0"/>
    <xf numFmtId="0" fontId="18"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69" fillId="0" borderId="0"/>
    <xf numFmtId="0" fontId="69" fillId="0" borderId="0"/>
    <xf numFmtId="0" fontId="69" fillId="0" borderId="0"/>
    <xf numFmtId="0" fontId="6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1" fillId="0" borderId="0"/>
    <xf numFmtId="0" fontId="18" fillId="0" borderId="0"/>
    <xf numFmtId="0" fontId="69" fillId="0" borderId="0"/>
    <xf numFmtId="0" fontId="21" fillId="0" borderId="0"/>
    <xf numFmtId="0" fontId="2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1" fillId="0" borderId="0"/>
    <xf numFmtId="0" fontId="21" fillId="0" borderId="0"/>
    <xf numFmtId="0" fontId="2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1" fillId="0" borderId="0"/>
    <xf numFmtId="0" fontId="21" fillId="0" borderId="0"/>
    <xf numFmtId="0" fontId="21" fillId="0" borderId="0"/>
    <xf numFmtId="0" fontId="2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1" fillId="0" borderId="0"/>
    <xf numFmtId="0" fontId="21" fillId="0" borderId="0"/>
    <xf numFmtId="0" fontId="21" fillId="0" borderId="0"/>
    <xf numFmtId="0" fontId="21" fillId="0" borderId="0"/>
    <xf numFmtId="0" fontId="18" fillId="0" borderId="0"/>
    <xf numFmtId="0" fontId="18" fillId="0" borderId="0"/>
    <xf numFmtId="0" fontId="18" fillId="0" borderId="0"/>
    <xf numFmtId="0" fontId="18" fillId="0" borderId="0"/>
    <xf numFmtId="0" fontId="18" fillId="0" borderId="0"/>
    <xf numFmtId="0" fontId="18"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69" fillId="0" borderId="0"/>
    <xf numFmtId="0" fontId="69" fillId="0" borderId="0"/>
    <xf numFmtId="0" fontId="69" fillId="0" borderId="0"/>
    <xf numFmtId="0" fontId="69" fillId="0" borderId="0"/>
    <xf numFmtId="0" fontId="69" fillId="0" borderId="0"/>
    <xf numFmtId="0" fontId="18" fillId="0" borderId="0"/>
    <xf numFmtId="0" fontId="18" fillId="0" borderId="0"/>
    <xf numFmtId="0" fontId="18" fillId="0" borderId="0"/>
    <xf numFmtId="0" fontId="18" fillId="0" borderId="0"/>
    <xf numFmtId="0" fontId="21" fillId="0" borderId="0"/>
    <xf numFmtId="0" fontId="21" fillId="0" borderId="0"/>
    <xf numFmtId="0" fontId="2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1" fillId="0" borderId="0"/>
    <xf numFmtId="0" fontId="21" fillId="0" borderId="0"/>
    <xf numFmtId="0" fontId="21" fillId="0" borderId="0"/>
    <xf numFmtId="0" fontId="2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1" fillId="0" borderId="0"/>
    <xf numFmtId="0" fontId="21" fillId="0" borderId="0"/>
    <xf numFmtId="0" fontId="21" fillId="0" borderId="0"/>
    <xf numFmtId="0" fontId="21" fillId="0" borderId="0"/>
    <xf numFmtId="0" fontId="18" fillId="0" borderId="0"/>
    <xf numFmtId="0" fontId="18" fillId="0" borderId="0"/>
    <xf numFmtId="0" fontId="18" fillId="0" borderId="0"/>
    <xf numFmtId="0" fontId="18" fillId="0" borderId="0"/>
    <xf numFmtId="0" fontId="18"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1" fillId="0" borderId="0"/>
    <xf numFmtId="0" fontId="21" fillId="0" borderId="0"/>
    <xf numFmtId="0" fontId="21" fillId="0" borderId="0"/>
    <xf numFmtId="0" fontId="2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8" fillId="0" borderId="0"/>
    <xf numFmtId="0" fontId="18" fillId="0" borderId="0"/>
    <xf numFmtId="0" fontId="18" fillId="0" borderId="0"/>
    <xf numFmtId="0" fontId="18"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1" fillId="0" borderId="0"/>
    <xf numFmtId="0" fontId="21" fillId="0" borderId="0"/>
    <xf numFmtId="0" fontId="21" fillId="0" borderId="0"/>
    <xf numFmtId="0" fontId="2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1" fillId="0" borderId="0"/>
    <xf numFmtId="0" fontId="21" fillId="0" borderId="0"/>
    <xf numFmtId="0" fontId="21" fillId="0" borderId="0"/>
    <xf numFmtId="0" fontId="21" fillId="0" borderId="0"/>
    <xf numFmtId="0" fontId="18" fillId="0" borderId="0"/>
    <xf numFmtId="0" fontId="18" fillId="0" borderId="0"/>
    <xf numFmtId="0" fontId="18" fillId="0" borderId="0"/>
    <xf numFmtId="0" fontId="18" fillId="0" borderId="0"/>
    <xf numFmtId="0" fontId="18" fillId="0" borderId="0"/>
    <xf numFmtId="0" fontId="18"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1" fillId="0" borderId="0"/>
    <xf numFmtId="0" fontId="21" fillId="0" borderId="0"/>
    <xf numFmtId="0" fontId="21" fillId="0" borderId="0"/>
    <xf numFmtId="0" fontId="21" fillId="0" borderId="0"/>
    <xf numFmtId="0" fontId="18" fillId="0" borderId="0"/>
    <xf numFmtId="0" fontId="18" fillId="0" borderId="0"/>
    <xf numFmtId="0" fontId="18" fillId="0" borderId="0"/>
    <xf numFmtId="0" fontId="18" fillId="0" borderId="0"/>
    <xf numFmtId="0" fontId="18"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1" fillId="0" borderId="0"/>
    <xf numFmtId="0" fontId="21" fillId="0" borderId="0"/>
    <xf numFmtId="0" fontId="21" fillId="0" borderId="0"/>
    <xf numFmtId="0" fontId="21" fillId="0" borderId="0"/>
    <xf numFmtId="0" fontId="18" fillId="0" borderId="0"/>
    <xf numFmtId="0" fontId="18" fillId="0" borderId="0"/>
    <xf numFmtId="0" fontId="18" fillId="0" borderId="0"/>
    <xf numFmtId="0" fontId="18"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62" fillId="0" borderId="0"/>
    <xf numFmtId="0" fontId="62"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62" fillId="0" borderId="0"/>
    <xf numFmtId="0" fontId="6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61"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ont="0" applyFill="0" applyBorder="0" applyAlignment="0" applyProtection="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NumberFormat="0" applyFont="0" applyFill="0" applyBorder="0" applyAlignment="0" applyProtection="0">
      <alignment vertical="top"/>
    </xf>
    <xf numFmtId="0" fontId="61" fillId="0" borderId="0">
      <alignment vertical="top"/>
    </xf>
    <xf numFmtId="0" fontId="18" fillId="0" borderId="0" applyNumberFormat="0" applyFont="0" applyFill="0" applyBorder="0" applyAlignment="0" applyProtection="0">
      <alignment vertical="top"/>
    </xf>
    <xf numFmtId="0" fontId="18" fillId="0" borderId="0" applyNumberFormat="0" applyFont="0" applyFill="0" applyBorder="0" applyAlignment="0" applyProtection="0">
      <alignment vertical="top"/>
    </xf>
    <xf numFmtId="0" fontId="61" fillId="0" borderId="0">
      <alignment vertical="top"/>
    </xf>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2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61" fillId="0" borderId="0">
      <alignment vertical="top"/>
    </xf>
    <xf numFmtId="0" fontId="21" fillId="0" borderId="0"/>
    <xf numFmtId="0" fontId="18" fillId="0" borderId="0"/>
    <xf numFmtId="0" fontId="21" fillId="0" borderId="0"/>
    <xf numFmtId="0" fontId="18" fillId="0" borderId="0"/>
    <xf numFmtId="0" fontId="18" fillId="0" borderId="0"/>
    <xf numFmtId="0" fontId="18" fillId="0" borderId="0"/>
    <xf numFmtId="0" fontId="61" fillId="0" borderId="0">
      <alignment vertical="top"/>
    </xf>
    <xf numFmtId="0" fontId="18" fillId="0" borderId="0"/>
    <xf numFmtId="0" fontId="18" fillId="0" borderId="0"/>
    <xf numFmtId="0" fontId="61" fillId="0" borderId="0">
      <alignment vertical="top"/>
    </xf>
    <xf numFmtId="0" fontId="21" fillId="0" borderId="0"/>
    <xf numFmtId="0" fontId="2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1" fillId="0" borderId="0"/>
    <xf numFmtId="0" fontId="18" fillId="0" borderId="0"/>
    <xf numFmtId="0" fontId="21" fillId="0" borderId="0"/>
    <xf numFmtId="0" fontId="18" fillId="0" borderId="0"/>
    <xf numFmtId="0" fontId="18" fillId="0" borderId="0"/>
    <xf numFmtId="0" fontId="18" fillId="0" borderId="0"/>
    <xf numFmtId="0" fontId="18" fillId="0" borderId="0"/>
    <xf numFmtId="0" fontId="18" fillId="0" borderId="0"/>
    <xf numFmtId="0" fontId="18" fillId="0" borderId="0"/>
    <xf numFmtId="0" fontId="21" fillId="0" borderId="0"/>
    <xf numFmtId="0" fontId="2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1" fillId="0" borderId="0"/>
    <xf numFmtId="0" fontId="18" fillId="0" borderId="0"/>
    <xf numFmtId="0" fontId="18" fillId="0" borderId="0"/>
    <xf numFmtId="0" fontId="18" fillId="0" borderId="0"/>
    <xf numFmtId="0" fontId="18" fillId="0" borderId="0"/>
    <xf numFmtId="0" fontId="2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36" fillId="0" borderId="0"/>
    <xf numFmtId="0" fontId="36" fillId="0" borderId="0"/>
    <xf numFmtId="0" fontId="3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3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8" fillId="0" borderId="0"/>
    <xf numFmtId="0" fontId="3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36" fillId="0" borderId="0"/>
    <xf numFmtId="0" fontId="36" fillId="0" borderId="0"/>
    <xf numFmtId="0" fontId="36" fillId="0" borderId="0"/>
    <xf numFmtId="0" fontId="36" fillId="0" borderId="0"/>
    <xf numFmtId="0" fontId="36" fillId="0" borderId="0"/>
    <xf numFmtId="0" fontId="38" fillId="0" borderId="0"/>
    <xf numFmtId="0" fontId="38" fillId="0" borderId="0"/>
    <xf numFmtId="0" fontId="18" fillId="0" borderId="0"/>
    <xf numFmtId="0" fontId="19" fillId="0" borderId="0"/>
    <xf numFmtId="0" fontId="18" fillId="0" borderId="0"/>
    <xf numFmtId="0" fontId="18" fillId="0" borderId="0"/>
    <xf numFmtId="0" fontId="18" fillId="0" borderId="0"/>
    <xf numFmtId="0" fontId="18" fillId="0" borderId="0"/>
    <xf numFmtId="0" fontId="18" fillId="0" borderId="0"/>
    <xf numFmtId="0" fontId="36"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1" fillId="0" borderId="0"/>
    <xf numFmtId="0" fontId="18" fillId="0" borderId="0"/>
    <xf numFmtId="0" fontId="18" fillId="0" borderId="0"/>
    <xf numFmtId="0" fontId="2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1" fillId="0" borderId="0"/>
    <xf numFmtId="0" fontId="18" fillId="0" borderId="0"/>
    <xf numFmtId="0" fontId="21" fillId="0" borderId="0"/>
    <xf numFmtId="0" fontId="21" fillId="0" borderId="0"/>
    <xf numFmtId="0" fontId="21" fillId="0" borderId="0"/>
    <xf numFmtId="0" fontId="18" fillId="0" borderId="0"/>
    <xf numFmtId="0" fontId="21" fillId="0" borderId="0"/>
    <xf numFmtId="0" fontId="18" fillId="0" borderId="0"/>
    <xf numFmtId="0" fontId="21" fillId="0" borderId="0"/>
    <xf numFmtId="0" fontId="18" fillId="0" borderId="0"/>
    <xf numFmtId="0" fontId="18" fillId="0" borderId="0"/>
    <xf numFmtId="0" fontId="21" fillId="0" borderId="0"/>
    <xf numFmtId="0" fontId="2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21" fillId="0" borderId="0"/>
    <xf numFmtId="0" fontId="21" fillId="0" borderId="0"/>
    <xf numFmtId="0" fontId="1" fillId="0" borderId="0"/>
    <xf numFmtId="0" fontId="21" fillId="0" borderId="0"/>
    <xf numFmtId="0" fontId="21" fillId="0" borderId="0"/>
    <xf numFmtId="0" fontId="21" fillId="0" borderId="0"/>
    <xf numFmtId="0" fontId="1" fillId="0" borderId="0"/>
    <xf numFmtId="0" fontId="21" fillId="0" borderId="0"/>
    <xf numFmtId="0" fontId="21" fillId="0" borderId="0"/>
    <xf numFmtId="0" fontId="21" fillId="0" borderId="0"/>
    <xf numFmtId="0" fontId="1" fillId="0" borderId="0"/>
    <xf numFmtId="0" fontId="21" fillId="0" borderId="0"/>
    <xf numFmtId="0" fontId="21" fillId="0" borderId="0"/>
    <xf numFmtId="0" fontId="21" fillId="0" borderId="0"/>
    <xf numFmtId="0" fontId="1" fillId="0" borderId="0"/>
    <xf numFmtId="0" fontId="21" fillId="0" borderId="0"/>
    <xf numFmtId="0" fontId="21" fillId="0" borderId="0"/>
    <xf numFmtId="0" fontId="2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1" fillId="0" borderId="0"/>
    <xf numFmtId="0" fontId="21" fillId="0" borderId="0"/>
    <xf numFmtId="0" fontId="21" fillId="0" borderId="0"/>
    <xf numFmtId="0" fontId="21" fillId="0" borderId="0"/>
    <xf numFmtId="0" fontId="21" fillId="0" borderId="0"/>
    <xf numFmtId="0" fontId="18" fillId="0" borderId="0"/>
    <xf numFmtId="0" fontId="1" fillId="0" borderId="0"/>
    <xf numFmtId="0" fontId="21" fillId="0" borderId="0"/>
    <xf numFmtId="0" fontId="21" fillId="0" borderId="0"/>
    <xf numFmtId="0" fontId="21" fillId="0" borderId="0"/>
    <xf numFmtId="0" fontId="21" fillId="0" borderId="0"/>
    <xf numFmtId="0" fontId="2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21" fillId="0" borderId="0"/>
    <xf numFmtId="0" fontId="21" fillId="0" borderId="0"/>
    <xf numFmtId="0" fontId="21" fillId="0" borderId="0"/>
    <xf numFmtId="0" fontId="21" fillId="0" borderId="0"/>
    <xf numFmtId="0" fontId="2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21" fillId="0" borderId="0"/>
    <xf numFmtId="0" fontId="21" fillId="0" borderId="0"/>
    <xf numFmtId="0" fontId="21" fillId="0" borderId="0"/>
    <xf numFmtId="0" fontId="21" fillId="0" borderId="0"/>
    <xf numFmtId="0" fontId="2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21" fillId="0" borderId="0"/>
    <xf numFmtId="0" fontId="21" fillId="0" borderId="0"/>
    <xf numFmtId="0" fontId="21" fillId="0" borderId="0"/>
    <xf numFmtId="0" fontId="21" fillId="0" borderId="0"/>
    <xf numFmtId="0" fontId="21" fillId="0" borderId="0"/>
    <xf numFmtId="0" fontId="1" fillId="0" borderId="0"/>
    <xf numFmtId="0" fontId="21" fillId="0" borderId="0"/>
    <xf numFmtId="0" fontId="21" fillId="0" borderId="0"/>
    <xf numFmtId="0" fontId="21" fillId="0" borderId="0"/>
    <xf numFmtId="0" fontId="21" fillId="0" borderId="0"/>
    <xf numFmtId="0" fontId="21" fillId="0" borderId="0"/>
    <xf numFmtId="0" fontId="1" fillId="0" borderId="0"/>
    <xf numFmtId="0" fontId="21" fillId="0" borderId="0"/>
    <xf numFmtId="0" fontId="21" fillId="0" borderId="0"/>
    <xf numFmtId="0" fontId="21" fillId="0" borderId="0"/>
    <xf numFmtId="0" fontId="21" fillId="0" borderId="0"/>
    <xf numFmtId="0" fontId="21" fillId="0" borderId="0"/>
    <xf numFmtId="0" fontId="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0" fillId="0" borderId="0"/>
    <xf numFmtId="0" fontId="1" fillId="0" borderId="0"/>
    <xf numFmtId="0" fontId="70" fillId="0" borderId="0"/>
    <xf numFmtId="0" fontId="1" fillId="0" borderId="0"/>
    <xf numFmtId="0" fontId="70" fillId="0" borderId="0"/>
    <xf numFmtId="0" fontId="1" fillId="0" borderId="0"/>
    <xf numFmtId="0" fontId="70" fillId="0" borderId="0"/>
    <xf numFmtId="0" fontId="1" fillId="0" borderId="0"/>
    <xf numFmtId="0" fontId="70" fillId="0" borderId="0"/>
    <xf numFmtId="0" fontId="1" fillId="0" borderId="0"/>
    <xf numFmtId="0" fontId="70" fillId="0" borderId="0"/>
    <xf numFmtId="0" fontId="1" fillId="0" borderId="0"/>
    <xf numFmtId="0" fontId="70" fillId="0" borderId="0"/>
    <xf numFmtId="0" fontId="1" fillId="0" borderId="0"/>
    <xf numFmtId="0" fontId="70" fillId="0" borderId="0"/>
    <xf numFmtId="0" fontId="70" fillId="0" borderId="0"/>
    <xf numFmtId="0" fontId="3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61" fillId="0" borderId="0">
      <alignment vertical="top"/>
    </xf>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6" fillId="0" borderId="0"/>
    <xf numFmtId="0" fontId="36" fillId="0" borderId="0"/>
    <xf numFmtId="0" fontId="36" fillId="0" borderId="0"/>
    <xf numFmtId="0" fontId="36" fillId="0" borderId="0"/>
    <xf numFmtId="0" fontId="36"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3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69" fillId="0" borderId="0"/>
    <xf numFmtId="0" fontId="69" fillId="0" borderId="0"/>
    <xf numFmtId="0" fontId="69" fillId="0" borderId="0"/>
    <xf numFmtId="0" fontId="69" fillId="0" borderId="0"/>
    <xf numFmtId="0" fontId="18" fillId="0" borderId="0"/>
    <xf numFmtId="0" fontId="18" fillId="0" borderId="0"/>
    <xf numFmtId="0" fontId="18" fillId="0" borderId="0"/>
    <xf numFmtId="0" fontId="18" fillId="0" borderId="0"/>
    <xf numFmtId="0" fontId="21" fillId="0" borderId="0"/>
    <xf numFmtId="0" fontId="69" fillId="0" borderId="0"/>
    <xf numFmtId="0" fontId="21" fillId="0" borderId="0"/>
    <xf numFmtId="0" fontId="21" fillId="0" borderId="0"/>
    <xf numFmtId="0" fontId="18" fillId="0" borderId="0"/>
    <xf numFmtId="0" fontId="18" fillId="0" borderId="0"/>
    <xf numFmtId="0" fontId="18" fillId="0" borderId="0"/>
    <xf numFmtId="0" fontId="18"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5" fontId="36" fillId="0" borderId="0" applyFill="0" applyBorder="0" applyAlignment="0" applyProtection="0"/>
    <xf numFmtId="205" fontId="36" fillId="0" borderId="0" applyFill="0" applyBorder="0" applyAlignment="0" applyProtection="0"/>
    <xf numFmtId="205" fontId="36" fillId="0" borderId="0" applyFill="0" applyBorder="0" applyAlignment="0" applyProtection="0"/>
    <xf numFmtId="205" fontId="36" fillId="0" borderId="0" applyFill="0" applyBorder="0" applyAlignment="0" applyProtection="0"/>
    <xf numFmtId="205" fontId="36" fillId="0" borderId="0" applyFill="0" applyBorder="0" applyAlignment="0" applyProtection="0"/>
    <xf numFmtId="205" fontId="36" fillId="0" borderId="0" applyFill="0" applyBorder="0" applyAlignment="0" applyProtection="0"/>
    <xf numFmtId="205" fontId="36" fillId="0" borderId="0" applyFill="0" applyBorder="0" applyAlignment="0" applyProtection="0"/>
    <xf numFmtId="205" fontId="36" fillId="0" borderId="0" applyFill="0" applyBorder="0" applyAlignment="0" applyProtection="0"/>
    <xf numFmtId="205" fontId="36" fillId="0" borderId="0" applyFill="0" applyBorder="0" applyAlignment="0" applyProtection="0"/>
    <xf numFmtId="205" fontId="36" fillId="0" borderId="0" applyFill="0" applyBorder="0" applyAlignment="0" applyProtection="0"/>
    <xf numFmtId="205" fontId="36" fillId="0" borderId="0" applyFill="0" applyBorder="0" applyAlignment="0" applyProtection="0"/>
    <xf numFmtId="205" fontId="36" fillId="0" borderId="0" applyFill="0" applyBorder="0" applyAlignment="0" applyProtection="0">
      <alignment horizontal="right"/>
    </xf>
    <xf numFmtId="205" fontId="36" fillId="0" borderId="0" applyFill="0" applyBorder="0" applyAlignment="0" applyProtection="0"/>
    <xf numFmtId="205" fontId="36" fillId="0" borderId="0" applyFill="0" applyBorder="0" applyAlignment="0" applyProtection="0"/>
    <xf numFmtId="205" fontId="36" fillId="0" borderId="0" applyFill="0" applyBorder="0" applyAlignment="0" applyProtection="0"/>
    <xf numFmtId="205" fontId="36" fillId="0" borderId="0" applyFill="0" applyBorder="0" applyAlignment="0" applyProtection="0"/>
    <xf numFmtId="205" fontId="36" fillId="0" borderId="0" applyFill="0" applyBorder="0" applyAlignment="0" applyProtection="0"/>
    <xf numFmtId="205" fontId="36" fillId="0" borderId="0" applyFill="0" applyBorder="0" applyAlignment="0" applyProtection="0"/>
    <xf numFmtId="205" fontId="36" fillId="0" borderId="0" applyFill="0" applyBorder="0" applyAlignment="0" applyProtection="0"/>
    <xf numFmtId="205" fontId="36" fillId="0" borderId="0" applyFill="0" applyBorder="0" applyAlignment="0" applyProtection="0"/>
    <xf numFmtId="205" fontId="36" fillId="0" borderId="0" applyFill="0" applyBorder="0" applyAlignment="0" applyProtection="0"/>
    <xf numFmtId="205" fontId="36" fillId="0" borderId="0" applyFill="0" applyBorder="0" applyAlignment="0" applyProtection="0"/>
    <xf numFmtId="205" fontId="36" fillId="0" borderId="0" applyFill="0" applyBorder="0" applyAlignment="0" applyProtection="0">
      <alignment horizontal="right"/>
    </xf>
    <xf numFmtId="205" fontId="36" fillId="0" borderId="0" applyFill="0" applyBorder="0" applyAlignment="0" applyProtection="0">
      <alignment horizontal="right"/>
    </xf>
    <xf numFmtId="205" fontId="36" fillId="0" borderId="0" applyFill="0" applyBorder="0" applyAlignment="0" applyProtection="0"/>
    <xf numFmtId="205" fontId="36" fillId="0" borderId="0" applyFill="0" applyBorder="0" applyAlignment="0" applyProtection="0"/>
    <xf numFmtId="205" fontId="36" fillId="0" borderId="0" applyFill="0" applyBorder="0" applyAlignment="0" applyProtection="0"/>
    <xf numFmtId="205" fontId="36" fillId="0" borderId="0" applyFill="0" applyBorder="0" applyAlignment="0" applyProtection="0"/>
    <xf numFmtId="205" fontId="36" fillId="0" borderId="0" applyFill="0" applyBorder="0" applyAlignment="0" applyProtection="0"/>
    <xf numFmtId="0" fontId="18" fillId="79" borderId="29" applyNumberFormat="0" applyAlignment="0" applyProtection="0"/>
    <xf numFmtId="0" fontId="18" fillId="83" borderId="29" applyNumberFormat="0" applyFont="0" applyAlignment="0" applyProtection="0"/>
    <xf numFmtId="0" fontId="18" fillId="79" borderId="29" applyNumberFormat="0" applyAlignment="0" applyProtection="0"/>
    <xf numFmtId="0" fontId="18" fillId="83" borderId="29" applyNumberFormat="0" applyFont="0" applyAlignment="0" applyProtection="0"/>
    <xf numFmtId="0" fontId="18" fillId="83" borderId="29"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83" borderId="29"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18" fillId="83" borderId="29"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18" fillId="83" borderId="29"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18" fillId="83" borderId="29"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18" fillId="83" borderId="29"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18" fillId="83" borderId="29"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21" fillId="8" borderId="8" applyNumberFormat="0" applyFont="0" applyAlignment="0" applyProtection="0"/>
    <xf numFmtId="0" fontId="18" fillId="79" borderId="29" applyNumberForma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79" borderId="29" applyNumberFormat="0" applyAlignment="0" applyProtection="0"/>
    <xf numFmtId="0" fontId="18" fillId="83" borderId="29" applyNumberFormat="0" applyFont="0" applyAlignment="0" applyProtection="0"/>
    <xf numFmtId="0" fontId="18" fillId="79" borderId="29" applyNumberFormat="0" applyAlignment="0" applyProtection="0"/>
    <xf numFmtId="0" fontId="18" fillId="83" borderId="29" applyNumberFormat="0" applyFont="0" applyAlignment="0" applyProtection="0"/>
    <xf numFmtId="0" fontId="18" fillId="83" borderId="29" applyNumberFormat="0" applyFont="0" applyAlignment="0" applyProtection="0"/>
    <xf numFmtId="0" fontId="71" fillId="73" borderId="30" applyNumberFormat="0" applyAlignment="0" applyProtection="0"/>
    <xf numFmtId="0" fontId="71" fillId="74" borderId="30" applyNumberFormat="0" applyAlignment="0" applyProtection="0"/>
    <xf numFmtId="0" fontId="71" fillId="73" borderId="30" applyNumberFormat="0" applyAlignment="0" applyProtection="0"/>
    <xf numFmtId="0" fontId="71" fillId="74" borderId="30" applyNumberFormat="0" applyAlignment="0" applyProtection="0"/>
    <xf numFmtId="0" fontId="71" fillId="74" borderId="30" applyNumberFormat="0" applyAlignment="0" applyProtection="0"/>
    <xf numFmtId="10" fontId="18" fillId="0" borderId="0" applyFill="0" applyBorder="0" applyAlignment="0" applyProtection="0"/>
    <xf numFmtId="10" fontId="18" fillId="0" borderId="0" applyFont="0" applyFill="0" applyBorder="0" applyAlignment="0" applyProtection="0"/>
    <xf numFmtId="10" fontId="18" fillId="0" borderId="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pplyFill="0" applyBorder="0" applyAlignment="0" applyProtection="0"/>
    <xf numFmtId="9" fontId="18" fillId="0" borderId="0" applyFill="0" applyBorder="0" applyAlignment="0" applyProtection="0"/>
    <xf numFmtId="9" fontId="18" fillId="0" borderId="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ill="0" applyBorder="0" applyAlignment="0" applyProtection="0"/>
    <xf numFmtId="9" fontId="18" fillId="0" borderId="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69" fillId="0" borderId="0"/>
    <xf numFmtId="206" fontId="18" fillId="0" borderId="0" applyFill="0" applyBorder="0" applyAlignment="0" applyProtection="0"/>
    <xf numFmtId="206" fontId="18" fillId="0" borderId="0" applyFill="0" applyBorder="0" applyAlignment="0" applyProtection="0"/>
    <xf numFmtId="206" fontId="18" fillId="0" borderId="0" applyFill="0" applyBorder="0" applyAlignment="0" applyProtection="0"/>
    <xf numFmtId="206" fontId="18" fillId="0" borderId="0" applyFill="0" applyBorder="0" applyAlignment="0" applyProtection="0"/>
    <xf numFmtId="206" fontId="18" fillId="0" borderId="0" applyFill="0" applyBorder="0" applyAlignment="0" applyProtection="0"/>
    <xf numFmtId="206" fontId="18" fillId="0" borderId="0" applyFill="0" applyBorder="0" applyAlignment="0" applyProtection="0"/>
    <xf numFmtId="206" fontId="18" fillId="0" borderId="0" applyFill="0" applyBorder="0" applyAlignment="0" applyProtection="0"/>
    <xf numFmtId="206" fontId="18" fillId="0" borderId="0" applyFill="0" applyBorder="0" applyAlignment="0" applyProtection="0"/>
    <xf numFmtId="206" fontId="18" fillId="0" borderId="0" applyFill="0" applyBorder="0" applyAlignment="0" applyProtection="0"/>
    <xf numFmtId="206" fontId="18" fillId="0" borderId="0" applyFill="0" applyBorder="0" applyAlignment="0" applyProtection="0"/>
    <xf numFmtId="206" fontId="18" fillId="0" borderId="0" applyFill="0" applyBorder="0" applyAlignment="0" applyProtection="0"/>
    <xf numFmtId="206" fontId="36" fillId="0" borderId="0" applyFont="0" applyFill="0" applyBorder="0" applyAlignment="0" applyProtection="0"/>
    <xf numFmtId="206" fontId="18" fillId="0" borderId="0" applyFill="0" applyBorder="0" applyAlignment="0" applyProtection="0"/>
    <xf numFmtId="206" fontId="18" fillId="0" borderId="0" applyFill="0" applyBorder="0" applyAlignment="0" applyProtection="0"/>
    <xf numFmtId="206" fontId="18" fillId="0" borderId="0" applyFill="0" applyBorder="0" applyAlignment="0" applyProtection="0"/>
    <xf numFmtId="206" fontId="18" fillId="0" borderId="0" applyFill="0" applyBorder="0" applyAlignment="0" applyProtection="0"/>
    <xf numFmtId="206" fontId="18" fillId="0" borderId="0" applyFill="0" applyBorder="0" applyAlignment="0" applyProtection="0"/>
    <xf numFmtId="206" fontId="18" fillId="0" borderId="0" applyFill="0" applyBorder="0" applyAlignment="0" applyProtection="0"/>
    <xf numFmtId="206" fontId="18" fillId="0" borderId="0" applyFill="0" applyBorder="0" applyAlignment="0" applyProtection="0"/>
    <xf numFmtId="206" fontId="18" fillId="0" borderId="0" applyFill="0" applyBorder="0" applyAlignment="0" applyProtection="0"/>
    <xf numFmtId="206" fontId="18" fillId="0" borderId="0" applyFill="0" applyBorder="0" applyAlignment="0" applyProtection="0"/>
    <xf numFmtId="206" fontId="18" fillId="0" borderId="0" applyFill="0" applyBorder="0" applyAlignment="0" applyProtection="0"/>
    <xf numFmtId="206" fontId="36" fillId="0" borderId="0" applyFont="0" applyFill="0" applyBorder="0" applyAlignment="0" applyProtection="0"/>
    <xf numFmtId="206" fontId="36" fillId="0" borderId="0" applyFont="0" applyFill="0" applyBorder="0" applyAlignment="0" applyProtection="0"/>
    <xf numFmtId="206" fontId="18" fillId="0" borderId="0" applyFill="0" applyBorder="0" applyAlignment="0" applyProtection="0"/>
    <xf numFmtId="206" fontId="18" fillId="0" borderId="0" applyFill="0" applyBorder="0" applyAlignment="0" applyProtection="0"/>
    <xf numFmtId="206" fontId="18" fillId="0" borderId="0" applyFill="0" applyBorder="0" applyAlignment="0" applyProtection="0"/>
    <xf numFmtId="206" fontId="18" fillId="0" borderId="0" applyFill="0" applyBorder="0" applyAlignment="0" applyProtection="0"/>
    <xf numFmtId="206" fontId="18" fillId="0" borderId="0" applyFill="0" applyBorder="0" applyAlignment="0" applyProtection="0"/>
    <xf numFmtId="207" fontId="18" fillId="0" borderId="0" applyFill="0" applyBorder="0" applyAlignment="0" applyProtection="0"/>
    <xf numFmtId="207" fontId="18" fillId="0" borderId="0" applyFill="0" applyBorder="0" applyAlignment="0" applyProtection="0"/>
    <xf numFmtId="207" fontId="18" fillId="0" borderId="0" applyFill="0" applyBorder="0" applyAlignment="0" applyProtection="0"/>
    <xf numFmtId="207" fontId="18" fillId="0" borderId="0" applyFill="0" applyBorder="0" applyAlignment="0" applyProtection="0"/>
    <xf numFmtId="207" fontId="18" fillId="0" borderId="0" applyFill="0" applyBorder="0" applyAlignment="0" applyProtection="0"/>
    <xf numFmtId="207" fontId="18" fillId="0" borderId="0" applyFill="0" applyBorder="0" applyAlignment="0" applyProtection="0"/>
    <xf numFmtId="207" fontId="18" fillId="0" borderId="0" applyFill="0" applyBorder="0" applyAlignment="0" applyProtection="0"/>
    <xf numFmtId="207" fontId="18" fillId="0" borderId="0" applyFill="0" applyBorder="0" applyAlignment="0" applyProtection="0"/>
    <xf numFmtId="207" fontId="18" fillId="0" borderId="0" applyFill="0" applyBorder="0" applyAlignment="0" applyProtection="0"/>
    <xf numFmtId="207" fontId="18" fillId="0" borderId="0" applyFill="0" applyBorder="0" applyAlignment="0" applyProtection="0"/>
    <xf numFmtId="207" fontId="18" fillId="0" borderId="0" applyFill="0" applyBorder="0" applyAlignment="0" applyProtection="0"/>
    <xf numFmtId="207" fontId="20" fillId="0" borderId="0" applyFont="0" applyFill="0" applyBorder="0" applyAlignment="0" applyProtection="0"/>
    <xf numFmtId="207" fontId="18" fillId="0" borderId="0" applyFill="0" applyBorder="0" applyAlignment="0" applyProtection="0"/>
    <xf numFmtId="207" fontId="18" fillId="0" borderId="0" applyFill="0" applyBorder="0" applyAlignment="0" applyProtection="0"/>
    <xf numFmtId="207" fontId="18" fillId="0" borderId="0" applyFill="0" applyBorder="0" applyAlignment="0" applyProtection="0"/>
    <xf numFmtId="207" fontId="18" fillId="0" borderId="0" applyFill="0" applyBorder="0" applyAlignment="0" applyProtection="0"/>
    <xf numFmtId="207" fontId="18" fillId="0" borderId="0" applyFill="0" applyBorder="0" applyAlignment="0" applyProtection="0"/>
    <xf numFmtId="207" fontId="18" fillId="0" borderId="0" applyFill="0" applyBorder="0" applyAlignment="0" applyProtection="0"/>
    <xf numFmtId="207" fontId="18" fillId="0" borderId="0" applyFill="0" applyBorder="0" applyAlignment="0" applyProtection="0"/>
    <xf numFmtId="207" fontId="18" fillId="0" borderId="0" applyFill="0" applyBorder="0" applyAlignment="0" applyProtection="0"/>
    <xf numFmtId="207" fontId="18" fillId="0" borderId="0" applyFill="0" applyBorder="0" applyAlignment="0" applyProtection="0"/>
    <xf numFmtId="207" fontId="18" fillId="0" borderId="0" applyFill="0" applyBorder="0" applyAlignment="0" applyProtection="0"/>
    <xf numFmtId="207" fontId="20" fillId="0" borderId="0" applyFont="0" applyFill="0" applyBorder="0" applyAlignment="0" applyProtection="0"/>
    <xf numFmtId="207" fontId="20" fillId="0" borderId="0" applyFont="0" applyFill="0" applyBorder="0" applyAlignment="0" applyProtection="0"/>
    <xf numFmtId="207" fontId="18" fillId="0" borderId="0" applyFill="0" applyBorder="0" applyAlignment="0" applyProtection="0"/>
    <xf numFmtId="207" fontId="18" fillId="0" borderId="0" applyFill="0" applyBorder="0" applyAlignment="0" applyProtection="0"/>
    <xf numFmtId="207" fontId="18" fillId="0" borderId="0" applyFill="0" applyBorder="0" applyAlignment="0" applyProtection="0"/>
    <xf numFmtId="207" fontId="18" fillId="0" borderId="0" applyFill="0" applyBorder="0" applyAlignment="0" applyProtection="0"/>
    <xf numFmtId="207" fontId="18" fillId="0" borderId="0" applyFill="0" applyBorder="0" applyAlignment="0" applyProtection="0"/>
    <xf numFmtId="208" fontId="18" fillId="0" borderId="0" applyFill="0" applyBorder="0" applyAlignment="0" applyProtection="0"/>
    <xf numFmtId="208" fontId="18" fillId="0" borderId="0" applyFill="0" applyBorder="0" applyAlignment="0" applyProtection="0"/>
    <xf numFmtId="208" fontId="18" fillId="0" borderId="0" applyFill="0" applyBorder="0" applyAlignment="0" applyProtection="0"/>
    <xf numFmtId="208" fontId="18" fillId="0" borderId="0" applyFill="0" applyBorder="0" applyAlignment="0" applyProtection="0"/>
    <xf numFmtId="208" fontId="18" fillId="0" borderId="0" applyFill="0" applyBorder="0" applyAlignment="0" applyProtection="0"/>
    <xf numFmtId="208" fontId="18" fillId="0" borderId="0" applyFill="0" applyBorder="0" applyAlignment="0" applyProtection="0"/>
    <xf numFmtId="208" fontId="18" fillId="0" borderId="0" applyFill="0" applyBorder="0" applyAlignment="0" applyProtection="0"/>
    <xf numFmtId="208" fontId="18" fillId="0" borderId="0" applyFill="0" applyBorder="0" applyAlignment="0" applyProtection="0"/>
    <xf numFmtId="208" fontId="18" fillId="0" borderId="0" applyFill="0" applyBorder="0" applyAlignment="0" applyProtection="0"/>
    <xf numFmtId="208" fontId="18" fillId="0" borderId="0" applyFill="0" applyBorder="0" applyAlignment="0" applyProtection="0"/>
    <xf numFmtId="208" fontId="18" fillId="0" borderId="0" applyFill="0" applyBorder="0" applyAlignment="0" applyProtection="0"/>
    <xf numFmtId="208" fontId="20" fillId="0" borderId="0" applyFont="0" applyFill="0" applyBorder="0" applyAlignment="0" applyProtection="0"/>
    <xf numFmtId="208" fontId="18" fillId="0" borderId="0" applyFill="0" applyBorder="0" applyAlignment="0" applyProtection="0"/>
    <xf numFmtId="208" fontId="18" fillId="0" borderId="0" applyFill="0" applyBorder="0" applyAlignment="0" applyProtection="0"/>
    <xf numFmtId="208" fontId="18" fillId="0" borderId="0" applyFill="0" applyBorder="0" applyAlignment="0" applyProtection="0"/>
    <xf numFmtId="208" fontId="18" fillId="0" borderId="0" applyFill="0" applyBorder="0" applyAlignment="0" applyProtection="0"/>
    <xf numFmtId="208" fontId="18" fillId="0" borderId="0" applyFill="0" applyBorder="0" applyAlignment="0" applyProtection="0"/>
    <xf numFmtId="208" fontId="18" fillId="0" borderId="0" applyFill="0" applyBorder="0" applyAlignment="0" applyProtection="0"/>
    <xf numFmtId="208" fontId="18" fillId="0" borderId="0" applyFill="0" applyBorder="0" applyAlignment="0" applyProtection="0"/>
    <xf numFmtId="208" fontId="18" fillId="0" borderId="0" applyFill="0" applyBorder="0" applyAlignment="0" applyProtection="0"/>
    <xf numFmtId="208" fontId="18" fillId="0" borderId="0" applyFill="0" applyBorder="0" applyAlignment="0" applyProtection="0"/>
    <xf numFmtId="208" fontId="18" fillId="0" borderId="0" applyFill="0" applyBorder="0" applyAlignment="0" applyProtection="0"/>
    <xf numFmtId="208" fontId="20" fillId="0" borderId="0" applyFont="0" applyFill="0" applyBorder="0" applyAlignment="0" applyProtection="0"/>
    <xf numFmtId="208" fontId="20" fillId="0" borderId="0" applyFont="0" applyFill="0" applyBorder="0" applyAlignment="0" applyProtection="0"/>
    <xf numFmtId="208" fontId="18" fillId="0" borderId="0" applyFill="0" applyBorder="0" applyAlignment="0" applyProtection="0"/>
    <xf numFmtId="208" fontId="18" fillId="0" borderId="0" applyFill="0" applyBorder="0" applyAlignment="0" applyProtection="0"/>
    <xf numFmtId="208" fontId="18" fillId="0" borderId="0" applyFill="0" applyBorder="0" applyAlignment="0" applyProtection="0"/>
    <xf numFmtId="208" fontId="18" fillId="0" borderId="0" applyFill="0" applyBorder="0" applyAlignment="0" applyProtection="0"/>
    <xf numFmtId="208" fontId="18" fillId="0" borderId="0" applyFill="0" applyBorder="0" applyAlignment="0" applyProtection="0"/>
    <xf numFmtId="206" fontId="18" fillId="0" borderId="0" applyFill="0" applyBorder="0" applyAlignment="0" applyProtection="0"/>
    <xf numFmtId="209" fontId="31" fillId="0" borderId="0">
      <protection locked="0"/>
    </xf>
    <xf numFmtId="9" fontId="18" fillId="0" borderId="0" applyFill="0" applyBorder="0" applyAlignment="0" applyProtection="0"/>
    <xf numFmtId="9" fontId="18" fillId="0" borderId="0" applyFont="0" applyFill="0" applyBorder="0" applyAlignment="0" applyProtection="0"/>
    <xf numFmtId="9" fontId="18" fillId="0" borderId="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185" fontId="31" fillId="0" borderId="0">
      <protection locked="0"/>
    </xf>
    <xf numFmtId="210" fontId="18" fillId="0" borderId="0" applyFont="0" applyFill="0" applyBorder="0" applyAlignment="0" applyProtection="0"/>
    <xf numFmtId="209" fontId="31" fillId="0" borderId="0">
      <protection locked="0"/>
    </xf>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1" fillId="0" borderId="0" applyFont="0" applyFill="0" applyBorder="0" applyAlignment="0" applyProtection="0"/>
    <xf numFmtId="9" fontId="2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20" fillId="0" borderId="0"/>
    <xf numFmtId="185" fontId="31" fillId="0" borderId="0">
      <protection locked="0"/>
    </xf>
    <xf numFmtId="211" fontId="31" fillId="0" borderId="0">
      <protection locked="0"/>
    </xf>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16" applyNumberFormat="0" applyFill="0" applyBorder="0" applyAlignment="0" applyProtection="0">
      <protection hidden="1"/>
    </xf>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16" applyNumberFormat="0" applyFill="0" applyBorder="0" applyAlignment="0" applyProtection="0">
      <protection hidden="1"/>
    </xf>
    <xf numFmtId="0" fontId="72" fillId="0" borderId="16" applyNumberFormat="0" applyFill="0" applyBorder="0" applyAlignment="0" applyProtection="0">
      <protection hidden="1"/>
    </xf>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0" fontId="18" fillId="35" borderId="0" applyNumberFormat="0" applyBorder="0" applyAlignment="0"/>
    <xf numFmtId="0" fontId="73" fillId="84" borderId="31" applyNumberFormat="0" applyFont="0" applyBorder="0" applyAlignment="0">
      <alignment horizontal="left" wrapText="1"/>
    </xf>
    <xf numFmtId="0" fontId="18" fillId="35" borderId="0" applyNumberFormat="0" applyBorder="0" applyAlignment="0"/>
    <xf numFmtId="0" fontId="73" fillId="84" borderId="31" applyNumberFormat="0" applyFont="0" applyBorder="0" applyAlignment="0">
      <alignment horizontal="left" wrapText="1"/>
    </xf>
    <xf numFmtId="0" fontId="73" fillId="84" borderId="31" applyNumberFormat="0" applyFont="0" applyBorder="0" applyAlignment="0">
      <alignment horizontal="left" wrapText="1"/>
    </xf>
    <xf numFmtId="0" fontId="73" fillId="84" borderId="31" applyNumberFormat="0" applyFont="0" applyBorder="0" applyAlignment="0">
      <alignment horizontal="left" wrapText="1"/>
    </xf>
    <xf numFmtId="0" fontId="73" fillId="84" borderId="31" applyNumberFormat="0" applyFont="0" applyBorder="0" applyAlignment="0">
      <alignment horizontal="left" wrapText="1"/>
    </xf>
    <xf numFmtId="0" fontId="73" fillId="84" borderId="31" applyNumberFormat="0" applyFont="0" applyBorder="0" applyAlignment="0">
      <alignment horizontal="left" wrapText="1"/>
    </xf>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18" fillId="35" borderId="0" applyNumberFormat="0" applyBorder="0" applyAlignment="0"/>
    <xf numFmtId="0" fontId="73" fillId="84" borderId="31" applyNumberFormat="0" applyFont="0" applyBorder="0" applyAlignment="0">
      <alignment horizontal="left" wrapText="1"/>
    </xf>
    <xf numFmtId="0" fontId="71" fillId="74" borderId="30" applyNumberFormat="0" applyAlignment="0" applyProtection="0"/>
    <xf numFmtId="0" fontId="10" fillId="6" borderId="5" applyNumberFormat="0" applyAlignment="0" applyProtection="0"/>
    <xf numFmtId="0" fontId="71" fillId="74" borderId="30" applyNumberFormat="0" applyAlignment="0" applyProtection="0"/>
    <xf numFmtId="0" fontId="10" fillId="6" borderId="5" applyNumberFormat="0" applyAlignment="0" applyProtection="0"/>
    <xf numFmtId="0" fontId="10" fillId="6" borderId="5" applyNumberFormat="0" applyAlignment="0" applyProtection="0"/>
    <xf numFmtId="0" fontId="71" fillId="74" borderId="30" applyNumberFormat="0" applyAlignment="0" applyProtection="0"/>
    <xf numFmtId="0" fontId="10" fillId="6" borderId="5" applyNumberFormat="0" applyAlignment="0" applyProtection="0"/>
    <xf numFmtId="0" fontId="71" fillId="74" borderId="30" applyNumberFormat="0" applyAlignment="0" applyProtection="0"/>
    <xf numFmtId="0" fontId="10" fillId="6" borderId="5" applyNumberFormat="0" applyAlignment="0" applyProtection="0"/>
    <xf numFmtId="0" fontId="10" fillId="6" borderId="5" applyNumberFormat="0" applyAlignment="0" applyProtection="0"/>
    <xf numFmtId="0" fontId="71" fillId="74" borderId="30" applyNumberFormat="0" applyAlignment="0" applyProtection="0"/>
    <xf numFmtId="0" fontId="10" fillId="6" borderId="5" applyNumberFormat="0" applyAlignment="0" applyProtection="0"/>
    <xf numFmtId="0" fontId="71" fillId="74" borderId="30" applyNumberFormat="0" applyAlignment="0" applyProtection="0"/>
    <xf numFmtId="0" fontId="10" fillId="6" borderId="5" applyNumberFormat="0" applyAlignment="0" applyProtection="0"/>
    <xf numFmtId="0" fontId="10" fillId="6" borderId="5" applyNumberFormat="0" applyAlignment="0" applyProtection="0"/>
    <xf numFmtId="0" fontId="71" fillId="74" borderId="30" applyNumberFormat="0" applyAlignment="0" applyProtection="0"/>
    <xf numFmtId="0" fontId="71" fillId="73" borderId="30" applyNumberFormat="0" applyAlignment="0" applyProtection="0"/>
    <xf numFmtId="0" fontId="71" fillId="74" borderId="30" applyNumberFormat="0" applyAlignment="0" applyProtection="0"/>
    <xf numFmtId="0" fontId="71" fillId="74" borderId="30" applyNumberFormat="0" applyAlignment="0" applyProtection="0"/>
    <xf numFmtId="38" fontId="62" fillId="0" borderId="32"/>
    <xf numFmtId="212" fontId="18" fillId="0" borderId="0">
      <protection locked="0"/>
    </xf>
    <xf numFmtId="38" fontId="62" fillId="0" borderId="0" applyFont="0" applyFill="0" applyBorder="0" applyAlignment="0" applyProtection="0"/>
    <xf numFmtId="40" fontId="62" fillId="0" borderId="0" applyFont="0" applyFill="0" applyBorder="0" applyAlignment="0" applyProtection="0"/>
    <xf numFmtId="213" fontId="18" fillId="0" borderId="0" applyFill="0" applyBorder="0" applyAlignment="0" applyProtection="0">
      <alignment wrapText="1"/>
    </xf>
    <xf numFmtId="0" fontId="74" fillId="0" borderId="0" applyNumberFormat="0" applyFill="0" applyBorder="0" applyAlignment="0" applyProtection="0"/>
    <xf numFmtId="0" fontId="43" fillId="0" borderId="0" applyNumberFormat="0" applyFill="0" applyBorder="0" applyAlignment="0" applyProtection="0"/>
    <xf numFmtId="0" fontId="18" fillId="0" borderId="0" applyNumberFormat="0"/>
    <xf numFmtId="0" fontId="74" fillId="0" borderId="0" applyNumberFormat="0" applyFill="0" applyBorder="0" applyAlignment="0" applyProtection="0"/>
    <xf numFmtId="0" fontId="14" fillId="0" borderId="0" applyNumberFormat="0" applyFill="0" applyBorder="0" applyAlignment="0" applyProtection="0"/>
    <xf numFmtId="0" fontId="7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74" fillId="0" borderId="0" applyNumberFormat="0" applyFill="0" applyBorder="0" applyAlignment="0" applyProtection="0"/>
    <xf numFmtId="0" fontId="14" fillId="0" borderId="0" applyNumberFormat="0" applyFill="0" applyBorder="0" applyAlignment="0" applyProtection="0"/>
    <xf numFmtId="0" fontId="7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74" fillId="0" borderId="0" applyNumberFormat="0" applyFill="0" applyBorder="0" applyAlignment="0" applyProtection="0"/>
    <xf numFmtId="0" fontId="14" fillId="0" borderId="0" applyNumberFormat="0" applyFill="0" applyBorder="0" applyAlignment="0" applyProtection="0"/>
    <xf numFmtId="0" fontId="7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74" fillId="0" borderId="0" applyNumberFormat="0" applyFill="0" applyBorder="0" applyAlignment="0" applyProtection="0"/>
    <xf numFmtId="0" fontId="43" fillId="0" borderId="0" applyNumberFormat="0" applyFill="0" applyBorder="0" applyAlignment="0" applyProtection="0"/>
    <xf numFmtId="0" fontId="15" fillId="0" borderId="0" applyNumberFormat="0" applyFill="0" applyBorder="0" applyAlignment="0" applyProtection="0"/>
    <xf numFmtId="0" fontId="43"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43" fillId="0" borderId="0" applyNumberFormat="0" applyFill="0" applyBorder="0" applyAlignment="0" applyProtection="0"/>
    <xf numFmtId="0" fontId="15" fillId="0" borderId="0" applyNumberFormat="0" applyFill="0" applyBorder="0" applyAlignment="0" applyProtection="0"/>
    <xf numFmtId="0" fontId="43"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43" fillId="0" borderId="0" applyNumberFormat="0" applyFill="0" applyBorder="0" applyAlignment="0" applyProtection="0"/>
    <xf numFmtId="0" fontId="15" fillId="0" borderId="0" applyNumberFormat="0" applyFill="0" applyBorder="0" applyAlignment="0" applyProtection="0"/>
    <xf numFmtId="0" fontId="43"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48" fillId="0" borderId="23" applyNumberFormat="0" applyFill="0" applyAlignment="0" applyProtection="0"/>
    <xf numFmtId="0" fontId="49" fillId="0" borderId="24" applyNumberFormat="0" applyFill="0" applyAlignment="0" applyProtection="0"/>
    <xf numFmtId="0" fontId="40" fillId="0" borderId="25" applyNumberFormat="0" applyFill="0" applyAlignment="0" applyProtection="0"/>
    <xf numFmtId="0" fontId="40" fillId="0" borderId="0" applyNumberFormat="0" applyFill="0" applyBorder="0" applyAlignment="0" applyProtection="0"/>
    <xf numFmtId="0" fontId="75" fillId="0" borderId="0" applyNumberFormat="0" applyFill="0" applyBorder="0" applyAlignment="0" applyProtection="0"/>
    <xf numFmtId="0" fontId="48" fillId="0" borderId="23" applyNumberFormat="0" applyFill="0" applyAlignment="0" applyProtection="0"/>
    <xf numFmtId="0" fontId="3" fillId="0" borderId="1" applyNumberFormat="0" applyFill="0" applyAlignment="0" applyProtection="0"/>
    <xf numFmtId="0" fontId="48" fillId="0" borderId="23"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48" fillId="0" borderId="23" applyNumberFormat="0" applyFill="0" applyAlignment="0" applyProtection="0"/>
    <xf numFmtId="0" fontId="3" fillId="0" borderId="1" applyNumberFormat="0" applyFill="0" applyAlignment="0" applyProtection="0"/>
    <xf numFmtId="0" fontId="48" fillId="0" borderId="23"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48" fillId="0" borderId="23" applyNumberFormat="0" applyFill="0" applyAlignment="0" applyProtection="0"/>
    <xf numFmtId="0" fontId="3" fillId="0" borderId="1" applyNumberFormat="0" applyFill="0" applyAlignment="0" applyProtection="0"/>
    <xf numFmtId="0" fontId="48" fillId="0" borderId="23"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8" fillId="0" borderId="23" applyNumberFormat="0" applyFill="0" applyAlignment="0" applyProtection="0"/>
    <xf numFmtId="0" fontId="49" fillId="0" borderId="24" applyNumberFormat="0" applyFill="0" applyAlignment="0" applyProtection="0"/>
    <xf numFmtId="0" fontId="4" fillId="0" borderId="2" applyNumberFormat="0" applyFill="0" applyAlignment="0" applyProtection="0"/>
    <xf numFmtId="0" fontId="49" fillId="0" borderId="24"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9" fillId="0" borderId="24" applyNumberFormat="0" applyFill="0" applyAlignment="0" applyProtection="0"/>
    <xf numFmtId="0" fontId="4" fillId="0" borderId="2" applyNumberFormat="0" applyFill="0" applyAlignment="0" applyProtection="0"/>
    <xf numFmtId="0" fontId="49" fillId="0" borderId="24"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9" fillId="0" borderId="24" applyNumberFormat="0" applyFill="0" applyAlignment="0" applyProtection="0"/>
    <xf numFmtId="0" fontId="4" fillId="0" borderId="2" applyNumberFormat="0" applyFill="0" applyAlignment="0" applyProtection="0"/>
    <xf numFmtId="0" fontId="49" fillId="0" borderId="24"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9" fillId="0" borderId="24" applyNumberFormat="0" applyFill="0" applyAlignment="0" applyProtection="0"/>
    <xf numFmtId="0" fontId="49" fillId="0" borderId="24" applyNumberFormat="0" applyFill="0" applyAlignment="0" applyProtection="0"/>
    <xf numFmtId="0" fontId="49" fillId="0" borderId="24" applyNumberFormat="0" applyFill="0" applyAlignment="0" applyProtection="0"/>
    <xf numFmtId="0" fontId="49" fillId="0" borderId="24" applyNumberFormat="0" applyFill="0" applyAlignment="0" applyProtection="0"/>
    <xf numFmtId="0" fontId="40" fillId="0" borderId="25" applyNumberFormat="0" applyFill="0" applyAlignment="0" applyProtection="0"/>
    <xf numFmtId="0" fontId="5" fillId="0" borderId="3" applyNumberFormat="0" applyFill="0" applyAlignment="0" applyProtection="0"/>
    <xf numFmtId="0" fontId="40" fillId="0" borderId="25"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40" fillId="0" borderId="25" applyNumberFormat="0" applyFill="0" applyAlignment="0" applyProtection="0"/>
    <xf numFmtId="0" fontId="5" fillId="0" borderId="3" applyNumberFormat="0" applyFill="0" applyAlignment="0" applyProtection="0"/>
    <xf numFmtId="0" fontId="40" fillId="0" borderId="25"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40" fillId="0" borderId="25" applyNumberFormat="0" applyFill="0" applyAlignment="0" applyProtection="0"/>
    <xf numFmtId="0" fontId="5" fillId="0" borderId="3" applyNumberFormat="0" applyFill="0" applyAlignment="0" applyProtection="0"/>
    <xf numFmtId="0" fontId="40" fillId="0" borderId="25"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40" fillId="0" borderId="25" applyNumberFormat="0" applyFill="0" applyAlignment="0" applyProtection="0"/>
    <xf numFmtId="0" fontId="75" fillId="0" borderId="0" applyNumberFormat="0" applyFill="0" applyBorder="0" applyAlignment="0" applyProtection="0"/>
    <xf numFmtId="0" fontId="2" fillId="0" borderId="0" applyNumberFormat="0" applyFill="0" applyBorder="0" applyAlignment="0" applyProtection="0"/>
    <xf numFmtId="0" fontId="75"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75" fillId="0" borderId="0" applyNumberFormat="0" applyFill="0" applyBorder="0" applyAlignment="0" applyProtection="0"/>
    <xf numFmtId="0" fontId="2" fillId="0" borderId="0" applyNumberFormat="0" applyFill="0" applyBorder="0" applyAlignment="0" applyProtection="0"/>
    <xf numFmtId="0" fontId="75"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75" fillId="0" borderId="0" applyNumberFormat="0" applyFill="0" applyBorder="0" applyAlignment="0" applyProtection="0"/>
    <xf numFmtId="0" fontId="2" fillId="0" borderId="0" applyNumberFormat="0" applyFill="0" applyBorder="0" applyAlignment="0" applyProtection="0"/>
    <xf numFmtId="0" fontId="75"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2" fontId="50" fillId="0" borderId="0">
      <protection locked="0"/>
    </xf>
    <xf numFmtId="2" fontId="50" fillId="0" borderId="0">
      <protection locked="0"/>
    </xf>
    <xf numFmtId="0" fontId="45" fillId="73" borderId="15"/>
    <xf numFmtId="0" fontId="45" fillId="73" borderId="15"/>
    <xf numFmtId="0" fontId="45" fillId="73" borderId="15"/>
    <xf numFmtId="0" fontId="45" fillId="73" borderId="15"/>
    <xf numFmtId="0" fontId="45" fillId="73" borderId="15"/>
    <xf numFmtId="0" fontId="45" fillId="73" borderId="15"/>
    <xf numFmtId="0" fontId="45" fillId="73" borderId="15"/>
    <xf numFmtId="0" fontId="45" fillId="73" borderId="15"/>
    <xf numFmtId="0" fontId="45" fillId="73" borderId="15"/>
    <xf numFmtId="0" fontId="45" fillId="73" borderId="15"/>
    <xf numFmtId="0" fontId="45" fillId="73" borderId="15"/>
    <xf numFmtId="0" fontId="76" fillId="74" borderId="16"/>
    <xf numFmtId="0" fontId="45" fillId="73" borderId="15"/>
    <xf numFmtId="0" fontId="45" fillId="73" borderId="15"/>
    <xf numFmtId="0" fontId="45" fillId="73" borderId="15"/>
    <xf numFmtId="0" fontId="45" fillId="73" borderId="15"/>
    <xf numFmtId="0" fontId="45" fillId="73" borderId="15"/>
    <xf numFmtId="0" fontId="45" fillId="73" borderId="15"/>
    <xf numFmtId="0" fontId="45" fillId="73" borderId="15"/>
    <xf numFmtId="0" fontId="45" fillId="73" borderId="15"/>
    <xf numFmtId="0" fontId="45" fillId="73" borderId="15"/>
    <xf numFmtId="0" fontId="45" fillId="73" borderId="15"/>
    <xf numFmtId="0" fontId="76" fillId="74" borderId="16"/>
    <xf numFmtId="0" fontId="76" fillId="74" borderId="16"/>
    <xf numFmtId="0" fontId="45" fillId="73" borderId="15"/>
    <xf numFmtId="0" fontId="45" fillId="73" borderId="15"/>
    <xf numFmtId="0" fontId="45" fillId="73" borderId="15"/>
    <xf numFmtId="0" fontId="45" fillId="73" borderId="15"/>
    <xf numFmtId="0" fontId="45" fillId="73" borderId="15"/>
    <xf numFmtId="0" fontId="77" fillId="0" borderId="33" applyNumberFormat="0" applyFill="0" applyAlignment="0" applyProtection="0"/>
    <xf numFmtId="0" fontId="16" fillId="0" borderId="9" applyNumberFormat="0" applyFill="0" applyAlignment="0" applyProtection="0"/>
    <xf numFmtId="0" fontId="77" fillId="0" borderId="33"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77" fillId="0" borderId="33" applyNumberFormat="0" applyFill="0" applyAlignment="0" applyProtection="0"/>
    <xf numFmtId="0" fontId="16" fillId="0" borderId="9" applyNumberFormat="0" applyFill="0" applyAlignment="0" applyProtection="0"/>
    <xf numFmtId="0" fontId="77" fillId="0" borderId="33"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77" fillId="0" borderId="33" applyNumberFormat="0" applyFill="0" applyAlignment="0" applyProtection="0"/>
    <xf numFmtId="0" fontId="16" fillId="0" borderId="9" applyNumberFormat="0" applyFill="0" applyAlignment="0" applyProtection="0"/>
    <xf numFmtId="0" fontId="77" fillId="0" borderId="33"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77" fillId="0" borderId="33" applyNumberFormat="0" applyFill="0" applyAlignment="0" applyProtection="0"/>
    <xf numFmtId="0" fontId="77" fillId="0" borderId="33" applyNumberFormat="0" applyFill="0" applyAlignment="0" applyProtection="0"/>
    <xf numFmtId="0" fontId="45" fillId="82" borderId="0" applyNumberFormat="0" applyBorder="0" applyAlignment="0" applyProtection="0"/>
    <xf numFmtId="37" fontId="45" fillId="85" borderId="0" applyNumberFormat="0" applyBorder="0" applyAlignment="0" applyProtection="0"/>
    <xf numFmtId="0" fontId="45" fillId="82" borderId="0" applyNumberFormat="0" applyBorder="0" applyAlignment="0" applyProtection="0"/>
    <xf numFmtId="37" fontId="45" fillId="85" borderId="0" applyNumberFormat="0" applyBorder="0" applyAlignment="0" applyProtection="0"/>
    <xf numFmtId="37" fontId="45" fillId="85" borderId="0" applyNumberFormat="0" applyBorder="0" applyAlignment="0" applyProtection="0"/>
    <xf numFmtId="37" fontId="45" fillId="0" borderId="0"/>
    <xf numFmtId="37" fontId="45" fillId="0" borderId="0"/>
    <xf numFmtId="37" fontId="45" fillId="0" borderId="0"/>
    <xf numFmtId="37" fontId="45" fillId="0" borderId="0"/>
    <xf numFmtId="37" fontId="45" fillId="0" borderId="0"/>
    <xf numFmtId="0" fontId="45" fillId="82" borderId="0" applyNumberFormat="0" applyBorder="0" applyAlignment="0" applyProtection="0"/>
    <xf numFmtId="3" fontId="25" fillId="0" borderId="26" applyProtection="0"/>
    <xf numFmtId="3" fontId="25" fillId="0" borderId="27" applyProtection="0"/>
    <xf numFmtId="3" fontId="25" fillId="0" borderId="26" applyProtection="0"/>
    <xf numFmtId="3" fontId="25" fillId="0" borderId="27" applyProtection="0"/>
    <xf numFmtId="3" fontId="25" fillId="0" borderId="27" applyProtection="0"/>
    <xf numFmtId="185" fontId="31" fillId="0" borderId="0">
      <protection locked="0"/>
    </xf>
    <xf numFmtId="211" fontId="31" fillId="0" borderId="0">
      <protection locked="0"/>
    </xf>
    <xf numFmtId="0" fontId="28" fillId="38" borderId="0" applyNumberFormat="0" applyBorder="0" applyAlignment="0" applyProtection="0"/>
    <xf numFmtId="0" fontId="28" fillId="39" borderId="0" applyNumberFormat="0" applyBorder="0" applyAlignment="0" applyProtection="0"/>
    <xf numFmtId="0" fontId="28" fillId="38"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40"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4" fontId="18" fillId="0" borderId="0" applyFont="0" applyFill="0" applyBorder="0" applyAlignment="0" applyProtection="0"/>
    <xf numFmtId="0" fontId="74" fillId="0" borderId="0" applyNumberFormat="0" applyFill="0" applyBorder="0" applyAlignment="0" applyProtection="0"/>
    <xf numFmtId="0" fontId="78" fillId="0" borderId="0" applyProtection="0"/>
    <xf numFmtId="214" fontId="78" fillId="0" borderId="0" applyProtection="0"/>
    <xf numFmtId="0" fontId="79" fillId="0" borderId="0" applyProtection="0"/>
    <xf numFmtId="0" fontId="80" fillId="0" borderId="0" applyProtection="0"/>
    <xf numFmtId="0" fontId="78" fillId="0" borderId="34" applyProtection="0"/>
    <xf numFmtId="0" fontId="78" fillId="0" borderId="0"/>
    <xf numFmtId="10" fontId="78" fillId="0" borderId="0" applyProtection="0"/>
    <xf numFmtId="0" fontId="78" fillId="0" borderId="0"/>
    <xf numFmtId="2" fontId="78" fillId="0" borderId="0" applyProtection="0"/>
    <xf numFmtId="4" fontId="78" fillId="0" borderId="0" applyProtection="0"/>
    <xf numFmtId="43" fontId="86" fillId="0" borderId="0" applyFont="0" applyFill="0" applyBorder="0" applyAlignment="0" applyProtection="0"/>
  </cellStyleXfs>
  <cellXfs count="52">
    <xf numFmtId="0" fontId="0" fillId="0" borderId="0" xfId="0"/>
    <xf numFmtId="0" fontId="1" fillId="33" borderId="0" xfId="6" applyFont="1" applyFill="1"/>
    <xf numFmtId="0" fontId="0" fillId="33" borderId="0" xfId="0" applyFill="1"/>
    <xf numFmtId="0" fontId="82" fillId="34" borderId="11" xfId="2" applyFont="1" applyFill="1" applyBorder="1" applyAlignment="1">
      <alignment vertical="center"/>
    </xf>
    <xf numFmtId="0" fontId="82" fillId="33" borderId="12" xfId="1" applyFont="1" applyFill="1" applyBorder="1" applyAlignment="1">
      <alignment horizontal="center" vertical="center" wrapText="1"/>
    </xf>
    <xf numFmtId="0" fontId="81" fillId="34" borderId="0" xfId="1" applyFont="1" applyFill="1" applyAlignment="1">
      <alignment horizontal="left"/>
    </xf>
    <xf numFmtId="3" fontId="83" fillId="35" borderId="0" xfId="14575" applyNumberFormat="1" applyFont="1" applyFill="1" applyBorder="1" applyAlignment="1" applyProtection="1">
      <alignment horizontal="right"/>
    </xf>
    <xf numFmtId="0" fontId="81" fillId="34" borderId="10" xfId="1" applyFont="1" applyFill="1" applyBorder="1" applyAlignment="1">
      <alignment horizontal="left"/>
    </xf>
    <xf numFmtId="3" fontId="83" fillId="35" borderId="10" xfId="14575" applyNumberFormat="1" applyFont="1" applyFill="1" applyBorder="1" applyAlignment="1" applyProtection="1">
      <alignment horizontal="right"/>
    </xf>
    <xf numFmtId="49" fontId="84" fillId="33" borderId="0" xfId="7" applyNumberFormat="1" applyFont="1" applyFill="1" applyBorder="1" applyAlignment="1"/>
    <xf numFmtId="0" fontId="81" fillId="33" borderId="0" xfId="1" applyFont="1" applyFill="1"/>
    <xf numFmtId="0" fontId="82" fillId="34" borderId="0" xfId="2" applyFont="1" applyFill="1" applyAlignment="1">
      <alignment vertical="center" wrapText="1"/>
    </xf>
    <xf numFmtId="0" fontId="87" fillId="33" borderId="0" xfId="0" applyFont="1" applyFill="1"/>
    <xf numFmtId="0" fontId="87" fillId="33" borderId="10" xfId="0" applyFont="1" applyFill="1" applyBorder="1"/>
    <xf numFmtId="0" fontId="87" fillId="33" borderId="0" xfId="6" applyFont="1" applyFill="1"/>
    <xf numFmtId="165" fontId="85" fillId="35" borderId="0" xfId="3" applyNumberFormat="1" applyFont="1" applyFill="1" applyAlignment="1">
      <alignment vertical="center" wrapText="1"/>
    </xf>
    <xf numFmtId="3" fontId="83" fillId="35" borderId="0" xfId="4" applyNumberFormat="1" applyFont="1" applyFill="1" applyBorder="1" applyAlignment="1" applyProtection="1">
      <alignment horizontal="right"/>
    </xf>
    <xf numFmtId="3" fontId="83" fillId="35" borderId="10" xfId="4" applyNumberFormat="1" applyFont="1" applyFill="1" applyBorder="1" applyAlignment="1" applyProtection="1">
      <alignment horizontal="right"/>
    </xf>
    <xf numFmtId="49" fontId="84" fillId="33" borderId="0" xfId="7" applyNumberFormat="1" applyFont="1" applyFill="1" applyBorder="1" applyAlignment="1">
      <alignment vertical="center"/>
    </xf>
    <xf numFmtId="0" fontId="88" fillId="33" borderId="0" xfId="0" applyFont="1" applyFill="1"/>
    <xf numFmtId="0" fontId="16" fillId="33" borderId="0" xfId="0" applyFont="1" applyFill="1"/>
    <xf numFmtId="0" fontId="81" fillId="33" borderId="0" xfId="1" applyFont="1" applyFill="1" applyAlignment="1">
      <alignment horizontal="left"/>
    </xf>
    <xf numFmtId="3" fontId="90" fillId="35" borderId="0" xfId="14575" applyNumberFormat="1" applyFont="1" applyFill="1" applyBorder="1" applyAlignment="1" applyProtection="1">
      <alignment horizontal="right"/>
    </xf>
    <xf numFmtId="3" fontId="90" fillId="35" borderId="10" xfId="14575" applyNumberFormat="1" applyFont="1" applyFill="1" applyBorder="1" applyAlignment="1" applyProtection="1">
      <alignment horizontal="right"/>
    </xf>
    <xf numFmtId="0" fontId="91" fillId="34" borderId="0" xfId="2" applyFont="1" applyFill="1" applyAlignment="1">
      <alignment vertical="center" wrapText="1"/>
    </xf>
    <xf numFmtId="3" fontId="91" fillId="86" borderId="0" xfId="33566" applyNumberFormat="1" applyFont="1" applyFill="1" applyBorder="1" applyAlignment="1">
      <alignment horizontal="right" vertical="center" readingOrder="2"/>
    </xf>
    <xf numFmtId="165" fontId="90" fillId="35" borderId="0" xfId="3" applyNumberFormat="1" applyFont="1" applyFill="1" applyAlignment="1">
      <alignment horizontal="right" vertical="center" wrapText="1"/>
    </xf>
    <xf numFmtId="3" fontId="0" fillId="33" borderId="10" xfId="0" applyNumberFormat="1" applyFill="1" applyBorder="1"/>
    <xf numFmtId="165" fontId="90" fillId="35" borderId="10" xfId="3" applyNumberFormat="1" applyFont="1" applyFill="1" applyBorder="1" applyAlignment="1">
      <alignment horizontal="right" vertical="center" wrapText="1"/>
    </xf>
    <xf numFmtId="0" fontId="92" fillId="34" borderId="11" xfId="2" applyFont="1" applyFill="1" applyBorder="1" applyAlignment="1">
      <alignment vertical="center"/>
    </xf>
    <xf numFmtId="0" fontId="92" fillId="33" borderId="12" xfId="1" applyFont="1" applyFill="1" applyBorder="1" applyAlignment="1">
      <alignment horizontal="center" vertical="center" wrapText="1"/>
    </xf>
    <xf numFmtId="3" fontId="93" fillId="86" borderId="0" xfId="33566" applyNumberFormat="1" applyFont="1" applyFill="1" applyBorder="1" applyAlignment="1">
      <alignment horizontal="right" vertical="center" readingOrder="2"/>
    </xf>
    <xf numFmtId="0" fontId="94" fillId="34" borderId="0" xfId="1" applyFont="1" applyFill="1" applyAlignment="1">
      <alignment horizontal="left"/>
    </xf>
    <xf numFmtId="0" fontId="94" fillId="34" borderId="10" xfId="1" applyFont="1" applyFill="1" applyBorder="1" applyAlignment="1">
      <alignment horizontal="left"/>
    </xf>
    <xf numFmtId="3" fontId="90" fillId="34" borderId="0" xfId="14575" applyNumberFormat="1" applyFont="1" applyFill="1" applyBorder="1" applyAlignment="1" applyProtection="1">
      <alignment horizontal="right"/>
    </xf>
    <xf numFmtId="3" fontId="81" fillId="86" borderId="0" xfId="33566" applyNumberFormat="1" applyFont="1" applyFill="1" applyBorder="1" applyAlignment="1">
      <alignment horizontal="right" vertical="center" readingOrder="2"/>
    </xf>
    <xf numFmtId="3" fontId="81" fillId="86" borderId="10" xfId="33566" applyNumberFormat="1" applyFont="1" applyFill="1" applyBorder="1" applyAlignment="1">
      <alignment horizontal="right" vertical="center" readingOrder="2"/>
    </xf>
    <xf numFmtId="0" fontId="95" fillId="34" borderId="11" xfId="2" applyFont="1" applyFill="1" applyBorder="1" applyAlignment="1">
      <alignment vertical="center"/>
    </xf>
    <xf numFmtId="0" fontId="95" fillId="33" borderId="12" xfId="1" applyFont="1" applyFill="1" applyBorder="1" applyAlignment="1">
      <alignment horizontal="center" vertical="center" wrapText="1"/>
    </xf>
    <xf numFmtId="0" fontId="95" fillId="34" borderId="0" xfId="2" applyFont="1" applyFill="1" applyAlignment="1">
      <alignment vertical="center" wrapText="1"/>
    </xf>
    <xf numFmtId="3" fontId="95" fillId="86" borderId="0" xfId="33566" applyNumberFormat="1" applyFont="1" applyFill="1" applyBorder="1" applyAlignment="1">
      <alignment horizontal="right" vertical="center" readingOrder="2"/>
    </xf>
    <xf numFmtId="0" fontId="94" fillId="34" borderId="0" xfId="1" applyFont="1" applyFill="1" applyBorder="1" applyAlignment="1">
      <alignment horizontal="left"/>
    </xf>
    <xf numFmtId="165" fontId="90" fillId="35" borderId="0" xfId="3" applyNumberFormat="1" applyFont="1" applyFill="1" applyBorder="1" applyAlignment="1">
      <alignment horizontal="right" vertical="center" wrapText="1"/>
    </xf>
    <xf numFmtId="3" fontId="0" fillId="33" borderId="0" xfId="0" applyNumberFormat="1" applyFill="1"/>
    <xf numFmtId="0" fontId="81" fillId="33" borderId="0" xfId="1" applyFont="1" applyFill="1" applyAlignment="1">
      <alignment horizontal="center"/>
    </xf>
    <xf numFmtId="0" fontId="89" fillId="33" borderId="0" xfId="1" applyFont="1" applyFill="1" applyAlignment="1">
      <alignment horizontal="center"/>
    </xf>
    <xf numFmtId="0" fontId="81" fillId="33" borderId="0" xfId="1" applyFont="1" applyFill="1" applyAlignment="1">
      <alignment horizontal="left" wrapText="1"/>
    </xf>
    <xf numFmtId="0" fontId="0" fillId="33" borderId="0" xfId="0" applyFill="1" applyAlignment="1"/>
    <xf numFmtId="0" fontId="1" fillId="33" borderId="0" xfId="6" applyFont="1" applyFill="1" applyAlignment="1"/>
    <xf numFmtId="49" fontId="84" fillId="33" borderId="0" xfId="7" applyNumberFormat="1" applyFont="1" applyFill="1" applyBorder="1" applyAlignment="1">
      <alignment horizontal="left" wrapText="1"/>
    </xf>
    <xf numFmtId="0" fontId="96" fillId="33" borderId="0" xfId="6" applyFont="1" applyFill="1"/>
    <xf numFmtId="0" fontId="96" fillId="33" borderId="0" xfId="0" applyFont="1" applyFill="1"/>
  </cellXfs>
  <cellStyles count="33567">
    <cellStyle name="1 indent" xfId="8"/>
    <cellStyle name="1 indent 10" xfId="9"/>
    <cellStyle name="1 indent 11" xfId="10"/>
    <cellStyle name="1 indent 12" xfId="11"/>
    <cellStyle name="1 indent 13" xfId="12"/>
    <cellStyle name="1 indent 14" xfId="13"/>
    <cellStyle name="1 indent 15" xfId="14"/>
    <cellStyle name="1 indent 16" xfId="15"/>
    <cellStyle name="1 indent 17" xfId="16"/>
    <cellStyle name="1 indent 18" xfId="17"/>
    <cellStyle name="1 indent 19" xfId="18"/>
    <cellStyle name="1 indent 2" xfId="19"/>
    <cellStyle name="1 indent 2 2" xfId="20"/>
    <cellStyle name="1 indent 20" xfId="21"/>
    <cellStyle name="1 indent 21" xfId="22"/>
    <cellStyle name="1 indent 22" xfId="23"/>
    <cellStyle name="1 indent 23" xfId="24"/>
    <cellStyle name="1 indent 24" xfId="25"/>
    <cellStyle name="1 indent 25" xfId="26"/>
    <cellStyle name="1 indent 26" xfId="27"/>
    <cellStyle name="1 indent 27" xfId="28"/>
    <cellStyle name="1 indent 28" xfId="29"/>
    <cellStyle name="1 indent 3" xfId="30"/>
    <cellStyle name="1 indent 4" xfId="31"/>
    <cellStyle name="1 indent 5" xfId="32"/>
    <cellStyle name="1 indent 6" xfId="33"/>
    <cellStyle name="1 indent 7" xfId="34"/>
    <cellStyle name="1 indent 8" xfId="35"/>
    <cellStyle name="1 indent 9" xfId="36"/>
    <cellStyle name="2 indents" xfId="37"/>
    <cellStyle name="2 indents 10" xfId="38"/>
    <cellStyle name="2 indents 11" xfId="39"/>
    <cellStyle name="2 indents 12" xfId="40"/>
    <cellStyle name="2 indents 13" xfId="41"/>
    <cellStyle name="2 indents 14" xfId="42"/>
    <cellStyle name="2 indents 15" xfId="43"/>
    <cellStyle name="2 indents 16" xfId="44"/>
    <cellStyle name="2 indents 17" xfId="45"/>
    <cellStyle name="2 indents 18" xfId="46"/>
    <cellStyle name="2 indents 19" xfId="47"/>
    <cellStyle name="2 indents 2" xfId="48"/>
    <cellStyle name="2 indents 2 2" xfId="49"/>
    <cellStyle name="2 indents 20" xfId="50"/>
    <cellStyle name="2 indents 21" xfId="51"/>
    <cellStyle name="2 indents 22" xfId="52"/>
    <cellStyle name="2 indents 23" xfId="53"/>
    <cellStyle name="2 indents 24" xfId="54"/>
    <cellStyle name="2 indents 25" xfId="55"/>
    <cellStyle name="2 indents 26" xfId="56"/>
    <cellStyle name="2 indents 27" xfId="57"/>
    <cellStyle name="2 indents 28" xfId="58"/>
    <cellStyle name="2 indents 3" xfId="59"/>
    <cellStyle name="2 indents 4" xfId="60"/>
    <cellStyle name="2 indents 5" xfId="61"/>
    <cellStyle name="2 indents 6" xfId="62"/>
    <cellStyle name="2 indents 7" xfId="63"/>
    <cellStyle name="2 indents 8" xfId="64"/>
    <cellStyle name="2 indents 9" xfId="65"/>
    <cellStyle name="20% - Accent1" xfId="66"/>
    <cellStyle name="20% - Accent1 2" xfId="67"/>
    <cellStyle name="20% - Accent1 3" xfId="68"/>
    <cellStyle name="20% - Accent1 4" xfId="69"/>
    <cellStyle name="20% - Accent1 5" xfId="70"/>
    <cellStyle name="20% - Accent2" xfId="71"/>
    <cellStyle name="20% - Accent2 2" xfId="72"/>
    <cellStyle name="20% - Accent2 3" xfId="73"/>
    <cellStyle name="20% - Accent2 4" xfId="74"/>
    <cellStyle name="20% - Accent2 5" xfId="75"/>
    <cellStyle name="20% - Accent3" xfId="76"/>
    <cellStyle name="20% - Accent3 2" xfId="77"/>
    <cellStyle name="20% - Accent3 3" xfId="78"/>
    <cellStyle name="20% - Accent3 4" xfId="79"/>
    <cellStyle name="20% - Accent3 5" xfId="80"/>
    <cellStyle name="20% - Accent4" xfId="81"/>
    <cellStyle name="20% - Accent4 2" xfId="82"/>
    <cellStyle name="20% - Accent4 3" xfId="83"/>
    <cellStyle name="20% - Accent4 4" xfId="84"/>
    <cellStyle name="20% - Accent4 5" xfId="85"/>
    <cellStyle name="20% - Accent5" xfId="86"/>
    <cellStyle name="20% - Accent5 2" xfId="87"/>
    <cellStyle name="20% - Accent5 3" xfId="88"/>
    <cellStyle name="20% - Accent5 4" xfId="89"/>
    <cellStyle name="20% - Accent5 5" xfId="90"/>
    <cellStyle name="20% - Accent6" xfId="91"/>
    <cellStyle name="20% - Accent6 2" xfId="92"/>
    <cellStyle name="20% - Accent6 3" xfId="93"/>
    <cellStyle name="20% - Accent6 4" xfId="94"/>
    <cellStyle name="20% - Accent6 5" xfId="95"/>
    <cellStyle name="20% - Colore 1" xfId="96"/>
    <cellStyle name="20% - Colore 1 10" xfId="97"/>
    <cellStyle name="20% - Colore 1 10 2" xfId="98"/>
    <cellStyle name="20% - Colore 1 11" xfId="99"/>
    <cellStyle name="20% - Colore 1 11 2" xfId="100"/>
    <cellStyle name="20% - Colore 1 12" xfId="101"/>
    <cellStyle name="20% - Colore 1 12 2" xfId="102"/>
    <cellStyle name="20% - Colore 1 13" xfId="103"/>
    <cellStyle name="20% - Colore 1 14" xfId="104"/>
    <cellStyle name="20% - Colore 1 15" xfId="105"/>
    <cellStyle name="20% - Colore 1 16" xfId="106"/>
    <cellStyle name="20% - Colore 1 2" xfId="107"/>
    <cellStyle name="20% - Colore 1 2 2" xfId="108"/>
    <cellStyle name="20% - Colore 1 2 2 2" xfId="109"/>
    <cellStyle name="20% - Colore 1 2 3" xfId="110"/>
    <cellStyle name="20% - Colore 1 3" xfId="111"/>
    <cellStyle name="20% - Colore 1 3 2" xfId="112"/>
    <cellStyle name="20% - Colore 1 3 2 2" xfId="113"/>
    <cellStyle name="20% - Colore 1 3 3" xfId="114"/>
    <cellStyle name="20% - Colore 1 4" xfId="115"/>
    <cellStyle name="20% - Colore 1 4 2" xfId="116"/>
    <cellStyle name="20% - Colore 1 4 2 2" xfId="117"/>
    <cellStyle name="20% - Colore 1 4 3" xfId="118"/>
    <cellStyle name="20% - Colore 1 5" xfId="119"/>
    <cellStyle name="20% - Colore 1 5 2" xfId="120"/>
    <cellStyle name="20% - Colore 1 5 2 2" xfId="121"/>
    <cellStyle name="20% - Colore 1 5 3" xfId="122"/>
    <cellStyle name="20% - Colore 1 6" xfId="123"/>
    <cellStyle name="20% - Colore 1 6 2" xfId="124"/>
    <cellStyle name="20% - Colore 1 6 2 2" xfId="125"/>
    <cellStyle name="20% - Colore 1 6 3" xfId="126"/>
    <cellStyle name="20% - Colore 1 7" xfId="127"/>
    <cellStyle name="20% - Colore 1 7 2" xfId="128"/>
    <cellStyle name="20% - Colore 1 7 2 2" xfId="129"/>
    <cellStyle name="20% - Colore 1 7 3" xfId="130"/>
    <cellStyle name="20% - Colore 1 8" xfId="131"/>
    <cellStyle name="20% - Colore 1 8 2" xfId="132"/>
    <cellStyle name="20% - Colore 1 8 2 2" xfId="133"/>
    <cellStyle name="20% - Colore 1 8 3" xfId="134"/>
    <cellStyle name="20% - Colore 1 9" xfId="135"/>
    <cellStyle name="20% - Colore 1 9 2" xfId="136"/>
    <cellStyle name="20% - Colore 2" xfId="137"/>
    <cellStyle name="20% - Colore 2 10" xfId="138"/>
    <cellStyle name="20% - Colore 2 10 2" xfId="139"/>
    <cellStyle name="20% - Colore 2 11" xfId="140"/>
    <cellStyle name="20% - Colore 2 11 2" xfId="141"/>
    <cellStyle name="20% - Colore 2 12" xfId="142"/>
    <cellStyle name="20% - Colore 2 12 2" xfId="143"/>
    <cellStyle name="20% - Colore 2 13" xfId="144"/>
    <cellStyle name="20% - Colore 2 14" xfId="145"/>
    <cellStyle name="20% - Colore 2 15" xfId="146"/>
    <cellStyle name="20% - Colore 2 16" xfId="147"/>
    <cellStyle name="20% - Colore 2 2" xfId="148"/>
    <cellStyle name="20% - Colore 2 2 2" xfId="149"/>
    <cellStyle name="20% - Colore 2 2 2 2" xfId="150"/>
    <cellStyle name="20% - Colore 2 2 3" xfId="151"/>
    <cellStyle name="20% - Colore 2 3" xfId="152"/>
    <cellStyle name="20% - Colore 2 3 2" xfId="153"/>
    <cellStyle name="20% - Colore 2 3 2 2" xfId="154"/>
    <cellStyle name="20% - Colore 2 3 3" xfId="155"/>
    <cellStyle name="20% - Colore 2 4" xfId="156"/>
    <cellStyle name="20% - Colore 2 4 2" xfId="157"/>
    <cellStyle name="20% - Colore 2 4 2 2" xfId="158"/>
    <cellStyle name="20% - Colore 2 4 3" xfId="159"/>
    <cellStyle name="20% - Colore 2 5" xfId="160"/>
    <cellStyle name="20% - Colore 2 5 2" xfId="161"/>
    <cellStyle name="20% - Colore 2 5 2 2" xfId="162"/>
    <cellStyle name="20% - Colore 2 5 3" xfId="163"/>
    <cellStyle name="20% - Colore 2 6" xfId="164"/>
    <cellStyle name="20% - Colore 2 6 2" xfId="165"/>
    <cellStyle name="20% - Colore 2 6 2 2" xfId="166"/>
    <cellStyle name="20% - Colore 2 6 3" xfId="167"/>
    <cellStyle name="20% - Colore 2 7" xfId="168"/>
    <cellStyle name="20% - Colore 2 7 2" xfId="169"/>
    <cellStyle name="20% - Colore 2 7 2 2" xfId="170"/>
    <cellStyle name="20% - Colore 2 7 3" xfId="171"/>
    <cellStyle name="20% - Colore 2 8" xfId="172"/>
    <cellStyle name="20% - Colore 2 8 2" xfId="173"/>
    <cellStyle name="20% - Colore 2 8 2 2" xfId="174"/>
    <cellStyle name="20% - Colore 2 8 3" xfId="175"/>
    <cellStyle name="20% - Colore 2 9" xfId="176"/>
    <cellStyle name="20% - Colore 2 9 2" xfId="177"/>
    <cellStyle name="20% - Colore 3" xfId="178"/>
    <cellStyle name="20% - Colore 3 10" xfId="179"/>
    <cellStyle name="20% - Colore 3 10 2" xfId="180"/>
    <cellStyle name="20% - Colore 3 11" xfId="181"/>
    <cellStyle name="20% - Colore 3 11 2" xfId="182"/>
    <cellStyle name="20% - Colore 3 12" xfId="183"/>
    <cellStyle name="20% - Colore 3 12 2" xfId="184"/>
    <cellStyle name="20% - Colore 3 13" xfId="185"/>
    <cellStyle name="20% - Colore 3 14" xfId="186"/>
    <cellStyle name="20% - Colore 3 15" xfId="187"/>
    <cellStyle name="20% - Colore 3 16" xfId="188"/>
    <cellStyle name="20% - Colore 3 2" xfId="189"/>
    <cellStyle name="20% - Colore 3 2 2" xfId="190"/>
    <cellStyle name="20% - Colore 3 2 2 2" xfId="191"/>
    <cellStyle name="20% - Colore 3 2 3" xfId="192"/>
    <cellStyle name="20% - Colore 3 3" xfId="193"/>
    <cellStyle name="20% - Colore 3 3 2" xfId="194"/>
    <cellStyle name="20% - Colore 3 3 2 2" xfId="195"/>
    <cellStyle name="20% - Colore 3 3 3" xfId="196"/>
    <cellStyle name="20% - Colore 3 4" xfId="197"/>
    <cellStyle name="20% - Colore 3 4 2" xfId="198"/>
    <cellStyle name="20% - Colore 3 4 2 2" xfId="199"/>
    <cellStyle name="20% - Colore 3 4 3" xfId="200"/>
    <cellStyle name="20% - Colore 3 5" xfId="201"/>
    <cellStyle name="20% - Colore 3 5 2" xfId="202"/>
    <cellStyle name="20% - Colore 3 5 2 2" xfId="203"/>
    <cellStyle name="20% - Colore 3 5 3" xfId="204"/>
    <cellStyle name="20% - Colore 3 6" xfId="205"/>
    <cellStyle name="20% - Colore 3 6 2" xfId="206"/>
    <cellStyle name="20% - Colore 3 6 2 2" xfId="207"/>
    <cellStyle name="20% - Colore 3 6 3" xfId="208"/>
    <cellStyle name="20% - Colore 3 7" xfId="209"/>
    <cellStyle name="20% - Colore 3 7 2" xfId="210"/>
    <cellStyle name="20% - Colore 3 7 2 2" xfId="211"/>
    <cellStyle name="20% - Colore 3 7 3" xfId="212"/>
    <cellStyle name="20% - Colore 3 8" xfId="213"/>
    <cellStyle name="20% - Colore 3 8 2" xfId="214"/>
    <cellStyle name="20% - Colore 3 8 2 2" xfId="215"/>
    <cellStyle name="20% - Colore 3 8 3" xfId="216"/>
    <cellStyle name="20% - Colore 3 9" xfId="217"/>
    <cellStyle name="20% - Colore 3 9 2" xfId="218"/>
    <cellStyle name="20% - Colore 4" xfId="219"/>
    <cellStyle name="20% - Colore 4 10" xfId="220"/>
    <cellStyle name="20% - Colore 4 10 2" xfId="221"/>
    <cellStyle name="20% - Colore 4 11" xfId="222"/>
    <cellStyle name="20% - Colore 4 11 2" xfId="223"/>
    <cellStyle name="20% - Colore 4 12" xfId="224"/>
    <cellStyle name="20% - Colore 4 12 2" xfId="225"/>
    <cellStyle name="20% - Colore 4 13" xfId="226"/>
    <cellStyle name="20% - Colore 4 14" xfId="227"/>
    <cellStyle name="20% - Colore 4 15" xfId="228"/>
    <cellStyle name="20% - Colore 4 16" xfId="229"/>
    <cellStyle name="20% - Colore 4 2" xfId="230"/>
    <cellStyle name="20% - Colore 4 2 2" xfId="231"/>
    <cellStyle name="20% - Colore 4 2 2 2" xfId="232"/>
    <cellStyle name="20% - Colore 4 2 3" xfId="233"/>
    <cellStyle name="20% - Colore 4 3" xfId="234"/>
    <cellStyle name="20% - Colore 4 3 2" xfId="235"/>
    <cellStyle name="20% - Colore 4 3 2 2" xfId="236"/>
    <cellStyle name="20% - Colore 4 3 3" xfId="237"/>
    <cellStyle name="20% - Colore 4 4" xfId="238"/>
    <cellStyle name="20% - Colore 4 4 2" xfId="239"/>
    <cellStyle name="20% - Colore 4 4 2 2" xfId="240"/>
    <cellStyle name="20% - Colore 4 4 3" xfId="241"/>
    <cellStyle name="20% - Colore 4 5" xfId="242"/>
    <cellStyle name="20% - Colore 4 5 2" xfId="243"/>
    <cellStyle name="20% - Colore 4 5 2 2" xfId="244"/>
    <cellStyle name="20% - Colore 4 5 3" xfId="245"/>
    <cellStyle name="20% - Colore 4 6" xfId="246"/>
    <cellStyle name="20% - Colore 4 6 2" xfId="247"/>
    <cellStyle name="20% - Colore 4 6 2 2" xfId="248"/>
    <cellStyle name="20% - Colore 4 6 3" xfId="249"/>
    <cellStyle name="20% - Colore 4 7" xfId="250"/>
    <cellStyle name="20% - Colore 4 7 2" xfId="251"/>
    <cellStyle name="20% - Colore 4 7 2 2" xfId="252"/>
    <cellStyle name="20% - Colore 4 7 3" xfId="253"/>
    <cellStyle name="20% - Colore 4 8" xfId="254"/>
    <cellStyle name="20% - Colore 4 8 2" xfId="255"/>
    <cellStyle name="20% - Colore 4 8 2 2" xfId="256"/>
    <cellStyle name="20% - Colore 4 8 3" xfId="257"/>
    <cellStyle name="20% - Colore 4 9" xfId="258"/>
    <cellStyle name="20% - Colore 4 9 2" xfId="259"/>
    <cellStyle name="20% - Colore 5" xfId="260"/>
    <cellStyle name="20% - Colore 5 10" xfId="261"/>
    <cellStyle name="20% - Colore 5 10 2" xfId="262"/>
    <cellStyle name="20% - Colore 5 11" xfId="263"/>
    <cellStyle name="20% - Colore 5 11 2" xfId="264"/>
    <cellStyle name="20% - Colore 5 12" xfId="265"/>
    <cellStyle name="20% - Colore 5 12 2" xfId="266"/>
    <cellStyle name="20% - Colore 5 13" xfId="267"/>
    <cellStyle name="20% - Colore 5 14" xfId="268"/>
    <cellStyle name="20% - Colore 5 15" xfId="269"/>
    <cellStyle name="20% - Colore 5 16" xfId="270"/>
    <cellStyle name="20% - Colore 5 2" xfId="271"/>
    <cellStyle name="20% - Colore 5 2 2" xfId="272"/>
    <cellStyle name="20% - Colore 5 2 2 2" xfId="273"/>
    <cellStyle name="20% - Colore 5 2 3" xfId="274"/>
    <cellStyle name="20% - Colore 5 3" xfId="275"/>
    <cellStyle name="20% - Colore 5 3 2" xfId="276"/>
    <cellStyle name="20% - Colore 5 3 2 2" xfId="277"/>
    <cellStyle name="20% - Colore 5 3 3" xfId="278"/>
    <cellStyle name="20% - Colore 5 4" xfId="279"/>
    <cellStyle name="20% - Colore 5 4 2" xfId="280"/>
    <cellStyle name="20% - Colore 5 4 2 2" xfId="281"/>
    <cellStyle name="20% - Colore 5 4 3" xfId="282"/>
    <cellStyle name="20% - Colore 5 5" xfId="283"/>
    <cellStyle name="20% - Colore 5 5 2" xfId="284"/>
    <cellStyle name="20% - Colore 5 5 2 2" xfId="285"/>
    <cellStyle name="20% - Colore 5 5 3" xfId="286"/>
    <cellStyle name="20% - Colore 5 6" xfId="287"/>
    <cellStyle name="20% - Colore 5 6 2" xfId="288"/>
    <cellStyle name="20% - Colore 5 6 2 2" xfId="289"/>
    <cellStyle name="20% - Colore 5 6 3" xfId="290"/>
    <cellStyle name="20% - Colore 5 7" xfId="291"/>
    <cellStyle name="20% - Colore 5 7 2" xfId="292"/>
    <cellStyle name="20% - Colore 5 7 2 2" xfId="293"/>
    <cellStyle name="20% - Colore 5 7 3" xfId="294"/>
    <cellStyle name="20% - Colore 5 8" xfId="295"/>
    <cellStyle name="20% - Colore 5 8 2" xfId="296"/>
    <cellStyle name="20% - Colore 5 8 2 2" xfId="297"/>
    <cellStyle name="20% - Colore 5 8 3" xfId="298"/>
    <cellStyle name="20% - Colore 5 9" xfId="299"/>
    <cellStyle name="20% - Colore 5 9 2" xfId="300"/>
    <cellStyle name="20% - Colore 6" xfId="301"/>
    <cellStyle name="20% - Colore 6 10" xfId="302"/>
    <cellStyle name="20% - Colore 6 10 2" xfId="303"/>
    <cellStyle name="20% - Colore 6 11" xfId="304"/>
    <cellStyle name="20% - Colore 6 11 2" xfId="305"/>
    <cellStyle name="20% - Colore 6 12" xfId="306"/>
    <cellStyle name="20% - Colore 6 12 2" xfId="307"/>
    <cellStyle name="20% - Colore 6 13" xfId="308"/>
    <cellStyle name="20% - Colore 6 14" xfId="309"/>
    <cellStyle name="20% - Colore 6 15" xfId="310"/>
    <cellStyle name="20% - Colore 6 16" xfId="311"/>
    <cellStyle name="20% - Colore 6 2" xfId="312"/>
    <cellStyle name="20% - Colore 6 2 2" xfId="313"/>
    <cellStyle name="20% - Colore 6 2 2 2" xfId="314"/>
    <cellStyle name="20% - Colore 6 2 3" xfId="315"/>
    <cellStyle name="20% - Colore 6 3" xfId="316"/>
    <cellStyle name="20% - Colore 6 3 2" xfId="317"/>
    <cellStyle name="20% - Colore 6 3 2 2" xfId="318"/>
    <cellStyle name="20% - Colore 6 3 3" xfId="319"/>
    <cellStyle name="20% - Colore 6 4" xfId="320"/>
    <cellStyle name="20% - Colore 6 4 2" xfId="321"/>
    <cellStyle name="20% - Colore 6 4 2 2" xfId="322"/>
    <cellStyle name="20% - Colore 6 4 3" xfId="323"/>
    <cellStyle name="20% - Colore 6 5" xfId="324"/>
    <cellStyle name="20% - Colore 6 5 2" xfId="325"/>
    <cellStyle name="20% - Colore 6 5 2 2" xfId="326"/>
    <cellStyle name="20% - Colore 6 5 3" xfId="327"/>
    <cellStyle name="20% - Colore 6 6" xfId="328"/>
    <cellStyle name="20% - Colore 6 6 2" xfId="329"/>
    <cellStyle name="20% - Colore 6 6 2 2" xfId="330"/>
    <cellStyle name="20% - Colore 6 6 3" xfId="331"/>
    <cellStyle name="20% - Colore 6 7" xfId="332"/>
    <cellStyle name="20% - Colore 6 7 2" xfId="333"/>
    <cellStyle name="20% - Colore 6 7 2 2" xfId="334"/>
    <cellStyle name="20% - Colore 6 7 3" xfId="335"/>
    <cellStyle name="20% - Colore 6 8" xfId="336"/>
    <cellStyle name="20% - Colore 6 8 2" xfId="337"/>
    <cellStyle name="20% - Colore 6 8 2 2" xfId="338"/>
    <cellStyle name="20% - Colore 6 8 3" xfId="339"/>
    <cellStyle name="20% - Colore 6 9" xfId="340"/>
    <cellStyle name="20% - Colore 6 9 2" xfId="341"/>
    <cellStyle name="20% - Énfasis1 10" xfId="342"/>
    <cellStyle name="20% - Énfasis1 10 2" xfId="343"/>
    <cellStyle name="20% - Énfasis1 10 3" xfId="344"/>
    <cellStyle name="20% - Énfasis1 10 4" xfId="345"/>
    <cellStyle name="20% - Énfasis1 10 5" xfId="346"/>
    <cellStyle name="20% - Énfasis1 10 6" xfId="347"/>
    <cellStyle name="20% - Énfasis1 10 7" xfId="348"/>
    <cellStyle name="20% - Énfasis1 10 8" xfId="349"/>
    <cellStyle name="20% - Énfasis1 11" xfId="350"/>
    <cellStyle name="20% - Énfasis1 11 2" xfId="351"/>
    <cellStyle name="20% - Énfasis1 11 3" xfId="352"/>
    <cellStyle name="20% - Énfasis1 11 4" xfId="353"/>
    <cellStyle name="20% - Énfasis1 11 5" xfId="354"/>
    <cellStyle name="20% - Énfasis1 11 6" xfId="355"/>
    <cellStyle name="20% - Énfasis1 12" xfId="356"/>
    <cellStyle name="20% - Énfasis1 12 2" xfId="357"/>
    <cellStyle name="20% - Énfasis1 12 3" xfId="358"/>
    <cellStyle name="20% - Énfasis1 12 4" xfId="359"/>
    <cellStyle name="20% - Énfasis1 12 5" xfId="360"/>
    <cellStyle name="20% - Énfasis1 12 6" xfId="361"/>
    <cellStyle name="20% - Énfasis1 13" xfId="362"/>
    <cellStyle name="20% - Énfasis1 13 2" xfId="363"/>
    <cellStyle name="20% - Énfasis1 13 3" xfId="364"/>
    <cellStyle name="20% - Énfasis1 13 4" xfId="365"/>
    <cellStyle name="20% - Énfasis1 13 5" xfId="366"/>
    <cellStyle name="20% - Énfasis1 14" xfId="367"/>
    <cellStyle name="20% - Énfasis1 14 2" xfId="368"/>
    <cellStyle name="20% - Énfasis1 14 3" xfId="369"/>
    <cellStyle name="20% - Énfasis1 14 4" xfId="370"/>
    <cellStyle name="20% - Énfasis1 15" xfId="371"/>
    <cellStyle name="20% - Énfasis1 15 2" xfId="372"/>
    <cellStyle name="20% - Énfasis1 15 3" xfId="373"/>
    <cellStyle name="20% - Énfasis1 16" xfId="374"/>
    <cellStyle name="20% - Énfasis1 16 2" xfId="375"/>
    <cellStyle name="20% - Énfasis1 17" xfId="376"/>
    <cellStyle name="20% - Énfasis1 2" xfId="377"/>
    <cellStyle name="20% - Énfasis1 2 10" xfId="378"/>
    <cellStyle name="20% - Énfasis1 2 10 10" xfId="379"/>
    <cellStyle name="20% - Énfasis1 2 10 11" xfId="380"/>
    <cellStyle name="20% - Énfasis1 2 10 12" xfId="381"/>
    <cellStyle name="20% - Énfasis1 2 10 13" xfId="382"/>
    <cellStyle name="20% - Énfasis1 2 10 2" xfId="383"/>
    <cellStyle name="20% - Énfasis1 2 10 2 10" xfId="384"/>
    <cellStyle name="20% - Énfasis1 2 10 2 11" xfId="385"/>
    <cellStyle name="20% - Énfasis1 2 10 2 2" xfId="386"/>
    <cellStyle name="20% - Énfasis1 2 10 2 3" xfId="387"/>
    <cellStyle name="20% - Énfasis1 2 10 2 4" xfId="388"/>
    <cellStyle name="20% - Énfasis1 2 10 2 5" xfId="389"/>
    <cellStyle name="20% - Énfasis1 2 10 2 6" xfId="390"/>
    <cellStyle name="20% - Énfasis1 2 10 2 7" xfId="391"/>
    <cellStyle name="20% - Énfasis1 2 10 2 8" xfId="392"/>
    <cellStyle name="20% - Énfasis1 2 10 2 9" xfId="393"/>
    <cellStyle name="20% - Énfasis1 2 10 3" xfId="394"/>
    <cellStyle name="20% - Énfasis1 2 10 3 10" xfId="395"/>
    <cellStyle name="20% - Énfasis1 2 10 3 11" xfId="396"/>
    <cellStyle name="20% - Énfasis1 2 10 3 2" xfId="397"/>
    <cellStyle name="20% - Énfasis1 2 10 3 3" xfId="398"/>
    <cellStyle name="20% - Énfasis1 2 10 3 4" xfId="399"/>
    <cellStyle name="20% - Énfasis1 2 10 3 5" xfId="400"/>
    <cellStyle name="20% - Énfasis1 2 10 3 6" xfId="401"/>
    <cellStyle name="20% - Énfasis1 2 10 3 7" xfId="402"/>
    <cellStyle name="20% - Énfasis1 2 10 3 8" xfId="403"/>
    <cellStyle name="20% - Énfasis1 2 10 3 9" xfId="404"/>
    <cellStyle name="20% - Énfasis1 2 10 4" xfId="405"/>
    <cellStyle name="20% - Énfasis1 2 10 5" xfId="406"/>
    <cellStyle name="20% - Énfasis1 2 10 6" xfId="407"/>
    <cellStyle name="20% - Énfasis1 2 10 7" xfId="408"/>
    <cellStyle name="20% - Énfasis1 2 10 8" xfId="409"/>
    <cellStyle name="20% - Énfasis1 2 10 9" xfId="410"/>
    <cellStyle name="20% - Énfasis1 2 11" xfId="411"/>
    <cellStyle name="20% - Énfasis1 2 11 10" xfId="412"/>
    <cellStyle name="20% - Énfasis1 2 11 11" xfId="413"/>
    <cellStyle name="20% - Énfasis1 2 11 12" xfId="414"/>
    <cellStyle name="20% - Énfasis1 2 11 13" xfId="415"/>
    <cellStyle name="20% - Énfasis1 2 11 2" xfId="416"/>
    <cellStyle name="20% - Énfasis1 2 11 2 10" xfId="417"/>
    <cellStyle name="20% - Énfasis1 2 11 2 11" xfId="418"/>
    <cellStyle name="20% - Énfasis1 2 11 2 2" xfId="419"/>
    <cellStyle name="20% - Énfasis1 2 11 2 3" xfId="420"/>
    <cellStyle name="20% - Énfasis1 2 11 2 4" xfId="421"/>
    <cellStyle name="20% - Énfasis1 2 11 2 5" xfId="422"/>
    <cellStyle name="20% - Énfasis1 2 11 2 6" xfId="423"/>
    <cellStyle name="20% - Énfasis1 2 11 2 7" xfId="424"/>
    <cellStyle name="20% - Énfasis1 2 11 2 8" xfId="425"/>
    <cellStyle name="20% - Énfasis1 2 11 2 9" xfId="426"/>
    <cellStyle name="20% - Énfasis1 2 11 3" xfId="427"/>
    <cellStyle name="20% - Énfasis1 2 11 3 10" xfId="428"/>
    <cellStyle name="20% - Énfasis1 2 11 3 11" xfId="429"/>
    <cellStyle name="20% - Énfasis1 2 11 3 2" xfId="430"/>
    <cellStyle name="20% - Énfasis1 2 11 3 3" xfId="431"/>
    <cellStyle name="20% - Énfasis1 2 11 3 4" xfId="432"/>
    <cellStyle name="20% - Énfasis1 2 11 3 5" xfId="433"/>
    <cellStyle name="20% - Énfasis1 2 11 3 6" xfId="434"/>
    <cellStyle name="20% - Énfasis1 2 11 3 7" xfId="435"/>
    <cellStyle name="20% - Énfasis1 2 11 3 8" xfId="436"/>
    <cellStyle name="20% - Énfasis1 2 11 3 9" xfId="437"/>
    <cellStyle name="20% - Énfasis1 2 11 4" xfId="438"/>
    <cellStyle name="20% - Énfasis1 2 11 5" xfId="439"/>
    <cellStyle name="20% - Énfasis1 2 11 6" xfId="440"/>
    <cellStyle name="20% - Énfasis1 2 11 7" xfId="441"/>
    <cellStyle name="20% - Énfasis1 2 11 8" xfId="442"/>
    <cellStyle name="20% - Énfasis1 2 11 9" xfId="443"/>
    <cellStyle name="20% - Énfasis1 2 12" xfId="444"/>
    <cellStyle name="20% - Énfasis1 2 13" xfId="445"/>
    <cellStyle name="20% - Énfasis1 2 13 10" xfId="446"/>
    <cellStyle name="20% - Énfasis1 2 13 11" xfId="447"/>
    <cellStyle name="20% - Énfasis1 2 13 2" xfId="448"/>
    <cellStyle name="20% - Énfasis1 2 13 3" xfId="449"/>
    <cellStyle name="20% - Énfasis1 2 13 4" xfId="450"/>
    <cellStyle name="20% - Énfasis1 2 13 5" xfId="451"/>
    <cellStyle name="20% - Énfasis1 2 13 6" xfId="452"/>
    <cellStyle name="20% - Énfasis1 2 13 7" xfId="453"/>
    <cellStyle name="20% - Énfasis1 2 13 8" xfId="454"/>
    <cellStyle name="20% - Énfasis1 2 13 9" xfId="455"/>
    <cellStyle name="20% - Énfasis1 2 14" xfId="456"/>
    <cellStyle name="20% - Énfasis1 2 14 10" xfId="457"/>
    <cellStyle name="20% - Énfasis1 2 14 11" xfId="458"/>
    <cellStyle name="20% - Énfasis1 2 14 2" xfId="459"/>
    <cellStyle name="20% - Énfasis1 2 14 3" xfId="460"/>
    <cellStyle name="20% - Énfasis1 2 14 4" xfId="461"/>
    <cellStyle name="20% - Énfasis1 2 14 5" xfId="462"/>
    <cellStyle name="20% - Énfasis1 2 14 6" xfId="463"/>
    <cellStyle name="20% - Énfasis1 2 14 7" xfId="464"/>
    <cellStyle name="20% - Énfasis1 2 14 8" xfId="465"/>
    <cellStyle name="20% - Énfasis1 2 14 9" xfId="466"/>
    <cellStyle name="20% - Énfasis1 2 2" xfId="467"/>
    <cellStyle name="20% - Énfasis1 2 2 10" xfId="468"/>
    <cellStyle name="20% - Énfasis1 2 2 11" xfId="469"/>
    <cellStyle name="20% - Énfasis1 2 2 12" xfId="470"/>
    <cellStyle name="20% - Énfasis1 2 2 13" xfId="471"/>
    <cellStyle name="20% - Énfasis1 2 2 2" xfId="472"/>
    <cellStyle name="20% - Énfasis1 2 2 2 10" xfId="473"/>
    <cellStyle name="20% - Énfasis1 2 2 2 11" xfId="474"/>
    <cellStyle name="20% - Énfasis1 2 2 2 2" xfId="475"/>
    <cellStyle name="20% - Énfasis1 2 2 2 3" xfId="476"/>
    <cellStyle name="20% - Énfasis1 2 2 2 4" xfId="477"/>
    <cellStyle name="20% - Énfasis1 2 2 2 5" xfId="478"/>
    <cellStyle name="20% - Énfasis1 2 2 2 6" xfId="479"/>
    <cellStyle name="20% - Énfasis1 2 2 2 7" xfId="480"/>
    <cellStyle name="20% - Énfasis1 2 2 2 8" xfId="481"/>
    <cellStyle name="20% - Énfasis1 2 2 2 9" xfId="482"/>
    <cellStyle name="20% - Énfasis1 2 2 3" xfId="483"/>
    <cellStyle name="20% - Énfasis1 2 2 3 10" xfId="484"/>
    <cellStyle name="20% - Énfasis1 2 2 3 11" xfId="485"/>
    <cellStyle name="20% - Énfasis1 2 2 3 2" xfId="486"/>
    <cellStyle name="20% - Énfasis1 2 2 3 3" xfId="487"/>
    <cellStyle name="20% - Énfasis1 2 2 3 4" xfId="488"/>
    <cellStyle name="20% - Énfasis1 2 2 3 5" xfId="489"/>
    <cellStyle name="20% - Énfasis1 2 2 3 6" xfId="490"/>
    <cellStyle name="20% - Énfasis1 2 2 3 7" xfId="491"/>
    <cellStyle name="20% - Énfasis1 2 2 3 8" xfId="492"/>
    <cellStyle name="20% - Énfasis1 2 2 3 9" xfId="493"/>
    <cellStyle name="20% - Énfasis1 2 2 4" xfId="494"/>
    <cellStyle name="20% - Énfasis1 2 2 5" xfId="495"/>
    <cellStyle name="20% - Énfasis1 2 2 6" xfId="496"/>
    <cellStyle name="20% - Énfasis1 2 2 7" xfId="497"/>
    <cellStyle name="20% - Énfasis1 2 2 8" xfId="498"/>
    <cellStyle name="20% - Énfasis1 2 2 9" xfId="499"/>
    <cellStyle name="20% - Énfasis1 2 3" xfId="500"/>
    <cellStyle name="20% - Énfasis1 2 3 10" xfId="501"/>
    <cellStyle name="20% - Énfasis1 2 3 11" xfId="502"/>
    <cellStyle name="20% - Énfasis1 2 3 12" xfId="503"/>
    <cellStyle name="20% - Énfasis1 2 3 13" xfId="504"/>
    <cellStyle name="20% - Énfasis1 2 3 2" xfId="505"/>
    <cellStyle name="20% - Énfasis1 2 3 2 10" xfId="506"/>
    <cellStyle name="20% - Énfasis1 2 3 2 11" xfId="507"/>
    <cellStyle name="20% - Énfasis1 2 3 2 2" xfId="508"/>
    <cellStyle name="20% - Énfasis1 2 3 2 3" xfId="509"/>
    <cellStyle name="20% - Énfasis1 2 3 2 4" xfId="510"/>
    <cellStyle name="20% - Énfasis1 2 3 2 5" xfId="511"/>
    <cellStyle name="20% - Énfasis1 2 3 2 6" xfId="512"/>
    <cellStyle name="20% - Énfasis1 2 3 2 7" xfId="513"/>
    <cellStyle name="20% - Énfasis1 2 3 2 8" xfId="514"/>
    <cellStyle name="20% - Énfasis1 2 3 2 9" xfId="515"/>
    <cellStyle name="20% - Énfasis1 2 3 3" xfId="516"/>
    <cellStyle name="20% - Énfasis1 2 3 3 10" xfId="517"/>
    <cellStyle name="20% - Énfasis1 2 3 3 11" xfId="518"/>
    <cellStyle name="20% - Énfasis1 2 3 3 2" xfId="519"/>
    <cellStyle name="20% - Énfasis1 2 3 3 3" xfId="520"/>
    <cellStyle name="20% - Énfasis1 2 3 3 4" xfId="521"/>
    <cellStyle name="20% - Énfasis1 2 3 3 5" xfId="522"/>
    <cellStyle name="20% - Énfasis1 2 3 3 6" xfId="523"/>
    <cellStyle name="20% - Énfasis1 2 3 3 7" xfId="524"/>
    <cellStyle name="20% - Énfasis1 2 3 3 8" xfId="525"/>
    <cellStyle name="20% - Énfasis1 2 3 3 9" xfId="526"/>
    <cellStyle name="20% - Énfasis1 2 3 4" xfId="527"/>
    <cellStyle name="20% - Énfasis1 2 3 5" xfId="528"/>
    <cellStyle name="20% - Énfasis1 2 3 6" xfId="529"/>
    <cellStyle name="20% - Énfasis1 2 3 7" xfId="530"/>
    <cellStyle name="20% - Énfasis1 2 3 8" xfId="531"/>
    <cellStyle name="20% - Énfasis1 2 3 9" xfId="532"/>
    <cellStyle name="20% - Énfasis1 2 4" xfId="533"/>
    <cellStyle name="20% - Énfasis1 2 4 10" xfId="534"/>
    <cellStyle name="20% - Énfasis1 2 4 11" xfId="535"/>
    <cellStyle name="20% - Énfasis1 2 4 12" xfId="536"/>
    <cellStyle name="20% - Énfasis1 2 4 13" xfId="537"/>
    <cellStyle name="20% - Énfasis1 2 4 2" xfId="538"/>
    <cellStyle name="20% - Énfasis1 2 4 2 10" xfId="539"/>
    <cellStyle name="20% - Énfasis1 2 4 2 11" xfId="540"/>
    <cellStyle name="20% - Énfasis1 2 4 2 2" xfId="541"/>
    <cellStyle name="20% - Énfasis1 2 4 2 3" xfId="542"/>
    <cellStyle name="20% - Énfasis1 2 4 2 4" xfId="543"/>
    <cellStyle name="20% - Énfasis1 2 4 2 5" xfId="544"/>
    <cellStyle name="20% - Énfasis1 2 4 2 6" xfId="545"/>
    <cellStyle name="20% - Énfasis1 2 4 2 7" xfId="546"/>
    <cellStyle name="20% - Énfasis1 2 4 2 8" xfId="547"/>
    <cellStyle name="20% - Énfasis1 2 4 2 9" xfId="548"/>
    <cellStyle name="20% - Énfasis1 2 4 3" xfId="549"/>
    <cellStyle name="20% - Énfasis1 2 4 3 10" xfId="550"/>
    <cellStyle name="20% - Énfasis1 2 4 3 11" xfId="551"/>
    <cellStyle name="20% - Énfasis1 2 4 3 2" xfId="552"/>
    <cellStyle name="20% - Énfasis1 2 4 3 3" xfId="553"/>
    <cellStyle name="20% - Énfasis1 2 4 3 4" xfId="554"/>
    <cellStyle name="20% - Énfasis1 2 4 3 5" xfId="555"/>
    <cellStyle name="20% - Énfasis1 2 4 3 6" xfId="556"/>
    <cellStyle name="20% - Énfasis1 2 4 3 7" xfId="557"/>
    <cellStyle name="20% - Énfasis1 2 4 3 8" xfId="558"/>
    <cellStyle name="20% - Énfasis1 2 4 3 9" xfId="559"/>
    <cellStyle name="20% - Énfasis1 2 4 4" xfId="560"/>
    <cellStyle name="20% - Énfasis1 2 4 5" xfId="561"/>
    <cellStyle name="20% - Énfasis1 2 4 6" xfId="562"/>
    <cellStyle name="20% - Énfasis1 2 4 7" xfId="563"/>
    <cellStyle name="20% - Énfasis1 2 4 8" xfId="564"/>
    <cellStyle name="20% - Énfasis1 2 4 9" xfId="565"/>
    <cellStyle name="20% - Énfasis1 2 5" xfId="566"/>
    <cellStyle name="20% - Énfasis1 2 5 10" xfId="567"/>
    <cellStyle name="20% - Énfasis1 2 5 11" xfId="568"/>
    <cellStyle name="20% - Énfasis1 2 5 12" xfId="569"/>
    <cellStyle name="20% - Énfasis1 2 5 13" xfId="570"/>
    <cellStyle name="20% - Énfasis1 2 5 2" xfId="571"/>
    <cellStyle name="20% - Énfasis1 2 5 2 10" xfId="572"/>
    <cellStyle name="20% - Énfasis1 2 5 2 11" xfId="573"/>
    <cellStyle name="20% - Énfasis1 2 5 2 2" xfId="574"/>
    <cellStyle name="20% - Énfasis1 2 5 2 3" xfId="575"/>
    <cellStyle name="20% - Énfasis1 2 5 2 4" xfId="576"/>
    <cellStyle name="20% - Énfasis1 2 5 2 5" xfId="577"/>
    <cellStyle name="20% - Énfasis1 2 5 2 6" xfId="578"/>
    <cellStyle name="20% - Énfasis1 2 5 2 7" xfId="579"/>
    <cellStyle name="20% - Énfasis1 2 5 2 8" xfId="580"/>
    <cellStyle name="20% - Énfasis1 2 5 2 9" xfId="581"/>
    <cellStyle name="20% - Énfasis1 2 5 3" xfId="582"/>
    <cellStyle name="20% - Énfasis1 2 5 3 10" xfId="583"/>
    <cellStyle name="20% - Énfasis1 2 5 3 11" xfId="584"/>
    <cellStyle name="20% - Énfasis1 2 5 3 2" xfId="585"/>
    <cellStyle name="20% - Énfasis1 2 5 3 3" xfId="586"/>
    <cellStyle name="20% - Énfasis1 2 5 3 4" xfId="587"/>
    <cellStyle name="20% - Énfasis1 2 5 3 5" xfId="588"/>
    <cellStyle name="20% - Énfasis1 2 5 3 6" xfId="589"/>
    <cellStyle name="20% - Énfasis1 2 5 3 7" xfId="590"/>
    <cellStyle name="20% - Énfasis1 2 5 3 8" xfId="591"/>
    <cellStyle name="20% - Énfasis1 2 5 3 9" xfId="592"/>
    <cellStyle name="20% - Énfasis1 2 5 4" xfId="593"/>
    <cellStyle name="20% - Énfasis1 2 5 5" xfId="594"/>
    <cellStyle name="20% - Énfasis1 2 5 6" xfId="595"/>
    <cellStyle name="20% - Énfasis1 2 5 7" xfId="596"/>
    <cellStyle name="20% - Énfasis1 2 5 8" xfId="597"/>
    <cellStyle name="20% - Énfasis1 2 5 9" xfId="598"/>
    <cellStyle name="20% - Énfasis1 2 6" xfId="599"/>
    <cellStyle name="20% - Énfasis1 2 6 10" xfId="600"/>
    <cellStyle name="20% - Énfasis1 2 6 11" xfId="601"/>
    <cellStyle name="20% - Énfasis1 2 6 12" xfId="602"/>
    <cellStyle name="20% - Énfasis1 2 6 13" xfId="603"/>
    <cellStyle name="20% - Énfasis1 2 6 2" xfId="604"/>
    <cellStyle name="20% - Énfasis1 2 6 2 10" xfId="605"/>
    <cellStyle name="20% - Énfasis1 2 6 2 11" xfId="606"/>
    <cellStyle name="20% - Énfasis1 2 6 2 2" xfId="607"/>
    <cellStyle name="20% - Énfasis1 2 6 2 3" xfId="608"/>
    <cellStyle name="20% - Énfasis1 2 6 2 4" xfId="609"/>
    <cellStyle name="20% - Énfasis1 2 6 2 5" xfId="610"/>
    <cellStyle name="20% - Énfasis1 2 6 2 6" xfId="611"/>
    <cellStyle name="20% - Énfasis1 2 6 2 7" xfId="612"/>
    <cellStyle name="20% - Énfasis1 2 6 2 8" xfId="613"/>
    <cellStyle name="20% - Énfasis1 2 6 2 9" xfId="614"/>
    <cellStyle name="20% - Énfasis1 2 6 3" xfId="615"/>
    <cellStyle name="20% - Énfasis1 2 6 3 10" xfId="616"/>
    <cellStyle name="20% - Énfasis1 2 6 3 11" xfId="617"/>
    <cellStyle name="20% - Énfasis1 2 6 3 2" xfId="618"/>
    <cellStyle name="20% - Énfasis1 2 6 3 3" xfId="619"/>
    <cellStyle name="20% - Énfasis1 2 6 3 4" xfId="620"/>
    <cellStyle name="20% - Énfasis1 2 6 3 5" xfId="621"/>
    <cellStyle name="20% - Énfasis1 2 6 3 6" xfId="622"/>
    <cellStyle name="20% - Énfasis1 2 6 3 7" xfId="623"/>
    <cellStyle name="20% - Énfasis1 2 6 3 8" xfId="624"/>
    <cellStyle name="20% - Énfasis1 2 6 3 9" xfId="625"/>
    <cellStyle name="20% - Énfasis1 2 6 4" xfId="626"/>
    <cellStyle name="20% - Énfasis1 2 6 5" xfId="627"/>
    <cellStyle name="20% - Énfasis1 2 6 6" xfId="628"/>
    <cellStyle name="20% - Énfasis1 2 6 7" xfId="629"/>
    <cellStyle name="20% - Énfasis1 2 6 8" xfId="630"/>
    <cellStyle name="20% - Énfasis1 2 6 9" xfId="631"/>
    <cellStyle name="20% - Énfasis1 2 7" xfId="632"/>
    <cellStyle name="20% - Énfasis1 2 7 10" xfId="633"/>
    <cellStyle name="20% - Énfasis1 2 7 11" xfId="634"/>
    <cellStyle name="20% - Énfasis1 2 7 12" xfId="635"/>
    <cellStyle name="20% - Énfasis1 2 7 13" xfId="636"/>
    <cellStyle name="20% - Énfasis1 2 7 2" xfId="637"/>
    <cellStyle name="20% - Énfasis1 2 7 2 10" xfId="638"/>
    <cellStyle name="20% - Énfasis1 2 7 2 11" xfId="639"/>
    <cellStyle name="20% - Énfasis1 2 7 2 2" xfId="640"/>
    <cellStyle name="20% - Énfasis1 2 7 2 3" xfId="641"/>
    <cellStyle name="20% - Énfasis1 2 7 2 4" xfId="642"/>
    <cellStyle name="20% - Énfasis1 2 7 2 5" xfId="643"/>
    <cellStyle name="20% - Énfasis1 2 7 2 6" xfId="644"/>
    <cellStyle name="20% - Énfasis1 2 7 2 7" xfId="645"/>
    <cellStyle name="20% - Énfasis1 2 7 2 8" xfId="646"/>
    <cellStyle name="20% - Énfasis1 2 7 2 9" xfId="647"/>
    <cellStyle name="20% - Énfasis1 2 7 3" xfId="648"/>
    <cellStyle name="20% - Énfasis1 2 7 3 10" xfId="649"/>
    <cellStyle name="20% - Énfasis1 2 7 3 11" xfId="650"/>
    <cellStyle name="20% - Énfasis1 2 7 3 2" xfId="651"/>
    <cellStyle name="20% - Énfasis1 2 7 3 3" xfId="652"/>
    <cellStyle name="20% - Énfasis1 2 7 3 4" xfId="653"/>
    <cellStyle name="20% - Énfasis1 2 7 3 5" xfId="654"/>
    <cellStyle name="20% - Énfasis1 2 7 3 6" xfId="655"/>
    <cellStyle name="20% - Énfasis1 2 7 3 7" xfId="656"/>
    <cellStyle name="20% - Énfasis1 2 7 3 8" xfId="657"/>
    <cellStyle name="20% - Énfasis1 2 7 3 9" xfId="658"/>
    <cellStyle name="20% - Énfasis1 2 7 4" xfId="659"/>
    <cellStyle name="20% - Énfasis1 2 7 5" xfId="660"/>
    <cellStyle name="20% - Énfasis1 2 7 6" xfId="661"/>
    <cellStyle name="20% - Énfasis1 2 7 7" xfId="662"/>
    <cellStyle name="20% - Énfasis1 2 7 8" xfId="663"/>
    <cellStyle name="20% - Énfasis1 2 7 9" xfId="664"/>
    <cellStyle name="20% - Énfasis1 2 8" xfId="665"/>
    <cellStyle name="20% - Énfasis1 2 8 10" xfId="666"/>
    <cellStyle name="20% - Énfasis1 2 8 11" xfId="667"/>
    <cellStyle name="20% - Énfasis1 2 8 12" xfId="668"/>
    <cellStyle name="20% - Énfasis1 2 8 13" xfId="669"/>
    <cellStyle name="20% - Énfasis1 2 8 2" xfId="670"/>
    <cellStyle name="20% - Énfasis1 2 8 2 10" xfId="671"/>
    <cellStyle name="20% - Énfasis1 2 8 2 11" xfId="672"/>
    <cellStyle name="20% - Énfasis1 2 8 2 2" xfId="673"/>
    <cellStyle name="20% - Énfasis1 2 8 2 3" xfId="674"/>
    <cellStyle name="20% - Énfasis1 2 8 2 4" xfId="675"/>
    <cellStyle name="20% - Énfasis1 2 8 2 5" xfId="676"/>
    <cellStyle name="20% - Énfasis1 2 8 2 6" xfId="677"/>
    <cellStyle name="20% - Énfasis1 2 8 2 7" xfId="678"/>
    <cellStyle name="20% - Énfasis1 2 8 2 8" xfId="679"/>
    <cellStyle name="20% - Énfasis1 2 8 2 9" xfId="680"/>
    <cellStyle name="20% - Énfasis1 2 8 3" xfId="681"/>
    <cellStyle name="20% - Énfasis1 2 8 3 10" xfId="682"/>
    <cellStyle name="20% - Énfasis1 2 8 3 11" xfId="683"/>
    <cellStyle name="20% - Énfasis1 2 8 3 2" xfId="684"/>
    <cellStyle name="20% - Énfasis1 2 8 3 3" xfId="685"/>
    <cellStyle name="20% - Énfasis1 2 8 3 4" xfId="686"/>
    <cellStyle name="20% - Énfasis1 2 8 3 5" xfId="687"/>
    <cellStyle name="20% - Énfasis1 2 8 3 6" xfId="688"/>
    <cellStyle name="20% - Énfasis1 2 8 3 7" xfId="689"/>
    <cellStyle name="20% - Énfasis1 2 8 3 8" xfId="690"/>
    <cellStyle name="20% - Énfasis1 2 8 3 9" xfId="691"/>
    <cellStyle name="20% - Énfasis1 2 8 4" xfId="692"/>
    <cellStyle name="20% - Énfasis1 2 8 5" xfId="693"/>
    <cellStyle name="20% - Énfasis1 2 8 6" xfId="694"/>
    <cellStyle name="20% - Énfasis1 2 8 7" xfId="695"/>
    <cellStyle name="20% - Énfasis1 2 8 8" xfId="696"/>
    <cellStyle name="20% - Énfasis1 2 8 9" xfId="697"/>
    <cellStyle name="20% - Énfasis1 2 9" xfId="698"/>
    <cellStyle name="20% - Énfasis1 2 9 10" xfId="699"/>
    <cellStyle name="20% - Énfasis1 2 9 11" xfId="700"/>
    <cellStyle name="20% - Énfasis1 2 9 12" xfId="701"/>
    <cellStyle name="20% - Énfasis1 2 9 13" xfId="702"/>
    <cellStyle name="20% - Énfasis1 2 9 2" xfId="703"/>
    <cellStyle name="20% - Énfasis1 2 9 2 10" xfId="704"/>
    <cellStyle name="20% - Énfasis1 2 9 2 11" xfId="705"/>
    <cellStyle name="20% - Énfasis1 2 9 2 2" xfId="706"/>
    <cellStyle name="20% - Énfasis1 2 9 2 3" xfId="707"/>
    <cellStyle name="20% - Énfasis1 2 9 2 4" xfId="708"/>
    <cellStyle name="20% - Énfasis1 2 9 2 5" xfId="709"/>
    <cellStyle name="20% - Énfasis1 2 9 2 6" xfId="710"/>
    <cellStyle name="20% - Énfasis1 2 9 2 7" xfId="711"/>
    <cellStyle name="20% - Énfasis1 2 9 2 8" xfId="712"/>
    <cellStyle name="20% - Énfasis1 2 9 2 9" xfId="713"/>
    <cellStyle name="20% - Énfasis1 2 9 3" xfId="714"/>
    <cellStyle name="20% - Énfasis1 2 9 3 10" xfId="715"/>
    <cellStyle name="20% - Énfasis1 2 9 3 11" xfId="716"/>
    <cellStyle name="20% - Énfasis1 2 9 3 2" xfId="717"/>
    <cellStyle name="20% - Énfasis1 2 9 3 3" xfId="718"/>
    <cellStyle name="20% - Énfasis1 2 9 3 4" xfId="719"/>
    <cellStyle name="20% - Énfasis1 2 9 3 5" xfId="720"/>
    <cellStyle name="20% - Énfasis1 2 9 3 6" xfId="721"/>
    <cellStyle name="20% - Énfasis1 2 9 3 7" xfId="722"/>
    <cellStyle name="20% - Énfasis1 2 9 3 8" xfId="723"/>
    <cellStyle name="20% - Énfasis1 2 9 3 9" xfId="724"/>
    <cellStyle name="20% - Énfasis1 2 9 4" xfId="725"/>
    <cellStyle name="20% - Énfasis1 2 9 5" xfId="726"/>
    <cellStyle name="20% - Énfasis1 2 9 6" xfId="727"/>
    <cellStyle name="20% - Énfasis1 2 9 7" xfId="728"/>
    <cellStyle name="20% - Énfasis1 2 9 8" xfId="729"/>
    <cellStyle name="20% - Énfasis1 2 9 9" xfId="730"/>
    <cellStyle name="20% - Énfasis1 3" xfId="731"/>
    <cellStyle name="20% - Énfasis1 3 10" xfId="732"/>
    <cellStyle name="20% - Énfasis1 3 10 10" xfId="733"/>
    <cellStyle name="20% - Énfasis1 3 10 11" xfId="734"/>
    <cellStyle name="20% - Énfasis1 3 10 12" xfId="735"/>
    <cellStyle name="20% - Énfasis1 3 10 13" xfId="736"/>
    <cellStyle name="20% - Énfasis1 3 10 2" xfId="737"/>
    <cellStyle name="20% - Énfasis1 3 10 2 10" xfId="738"/>
    <cellStyle name="20% - Énfasis1 3 10 2 11" xfId="739"/>
    <cellStyle name="20% - Énfasis1 3 10 2 2" xfId="740"/>
    <cellStyle name="20% - Énfasis1 3 10 2 3" xfId="741"/>
    <cellStyle name="20% - Énfasis1 3 10 2 4" xfId="742"/>
    <cellStyle name="20% - Énfasis1 3 10 2 5" xfId="743"/>
    <cellStyle name="20% - Énfasis1 3 10 2 6" xfId="744"/>
    <cellStyle name="20% - Énfasis1 3 10 2 7" xfId="745"/>
    <cellStyle name="20% - Énfasis1 3 10 2 8" xfId="746"/>
    <cellStyle name="20% - Énfasis1 3 10 2 9" xfId="747"/>
    <cellStyle name="20% - Énfasis1 3 10 3" xfId="748"/>
    <cellStyle name="20% - Énfasis1 3 10 3 10" xfId="749"/>
    <cellStyle name="20% - Énfasis1 3 10 3 11" xfId="750"/>
    <cellStyle name="20% - Énfasis1 3 10 3 2" xfId="751"/>
    <cellStyle name="20% - Énfasis1 3 10 3 3" xfId="752"/>
    <cellStyle name="20% - Énfasis1 3 10 3 4" xfId="753"/>
    <cellStyle name="20% - Énfasis1 3 10 3 5" xfId="754"/>
    <cellStyle name="20% - Énfasis1 3 10 3 6" xfId="755"/>
    <cellStyle name="20% - Énfasis1 3 10 3 7" xfId="756"/>
    <cellStyle name="20% - Énfasis1 3 10 3 8" xfId="757"/>
    <cellStyle name="20% - Énfasis1 3 10 3 9" xfId="758"/>
    <cellStyle name="20% - Énfasis1 3 10 4" xfId="759"/>
    <cellStyle name="20% - Énfasis1 3 10 5" xfId="760"/>
    <cellStyle name="20% - Énfasis1 3 10 6" xfId="761"/>
    <cellStyle name="20% - Énfasis1 3 10 7" xfId="762"/>
    <cellStyle name="20% - Énfasis1 3 10 8" xfId="763"/>
    <cellStyle name="20% - Énfasis1 3 10 9" xfId="764"/>
    <cellStyle name="20% - Énfasis1 3 11" xfId="765"/>
    <cellStyle name="20% - Énfasis1 3 11 10" xfId="766"/>
    <cellStyle name="20% - Énfasis1 3 11 11" xfId="767"/>
    <cellStyle name="20% - Énfasis1 3 11 12" xfId="768"/>
    <cellStyle name="20% - Énfasis1 3 11 13" xfId="769"/>
    <cellStyle name="20% - Énfasis1 3 11 2" xfId="770"/>
    <cellStyle name="20% - Énfasis1 3 11 2 10" xfId="771"/>
    <cellStyle name="20% - Énfasis1 3 11 2 11" xfId="772"/>
    <cellStyle name="20% - Énfasis1 3 11 2 2" xfId="773"/>
    <cellStyle name="20% - Énfasis1 3 11 2 3" xfId="774"/>
    <cellStyle name="20% - Énfasis1 3 11 2 4" xfId="775"/>
    <cellStyle name="20% - Énfasis1 3 11 2 5" xfId="776"/>
    <cellStyle name="20% - Énfasis1 3 11 2 6" xfId="777"/>
    <cellStyle name="20% - Énfasis1 3 11 2 7" xfId="778"/>
    <cellStyle name="20% - Énfasis1 3 11 2 8" xfId="779"/>
    <cellStyle name="20% - Énfasis1 3 11 2 9" xfId="780"/>
    <cellStyle name="20% - Énfasis1 3 11 3" xfId="781"/>
    <cellStyle name="20% - Énfasis1 3 11 3 10" xfId="782"/>
    <cellStyle name="20% - Énfasis1 3 11 3 11" xfId="783"/>
    <cellStyle name="20% - Énfasis1 3 11 3 2" xfId="784"/>
    <cellStyle name="20% - Énfasis1 3 11 3 3" xfId="785"/>
    <cellStyle name="20% - Énfasis1 3 11 3 4" xfId="786"/>
    <cellStyle name="20% - Énfasis1 3 11 3 5" xfId="787"/>
    <cellStyle name="20% - Énfasis1 3 11 3 6" xfId="788"/>
    <cellStyle name="20% - Énfasis1 3 11 3 7" xfId="789"/>
    <cellStyle name="20% - Énfasis1 3 11 3 8" xfId="790"/>
    <cellStyle name="20% - Énfasis1 3 11 3 9" xfId="791"/>
    <cellStyle name="20% - Énfasis1 3 11 4" xfId="792"/>
    <cellStyle name="20% - Énfasis1 3 11 5" xfId="793"/>
    <cellStyle name="20% - Énfasis1 3 11 6" xfId="794"/>
    <cellStyle name="20% - Énfasis1 3 11 7" xfId="795"/>
    <cellStyle name="20% - Énfasis1 3 11 8" xfId="796"/>
    <cellStyle name="20% - Énfasis1 3 11 9" xfId="797"/>
    <cellStyle name="20% - Énfasis1 3 12" xfId="798"/>
    <cellStyle name="20% - Énfasis1 3 13" xfId="799"/>
    <cellStyle name="20% - Énfasis1 3 13 10" xfId="800"/>
    <cellStyle name="20% - Énfasis1 3 13 11" xfId="801"/>
    <cellStyle name="20% - Énfasis1 3 13 2" xfId="802"/>
    <cellStyle name="20% - Énfasis1 3 13 3" xfId="803"/>
    <cellStyle name="20% - Énfasis1 3 13 4" xfId="804"/>
    <cellStyle name="20% - Énfasis1 3 13 5" xfId="805"/>
    <cellStyle name="20% - Énfasis1 3 13 6" xfId="806"/>
    <cellStyle name="20% - Énfasis1 3 13 7" xfId="807"/>
    <cellStyle name="20% - Énfasis1 3 13 8" xfId="808"/>
    <cellStyle name="20% - Énfasis1 3 13 9" xfId="809"/>
    <cellStyle name="20% - Énfasis1 3 14" xfId="810"/>
    <cellStyle name="20% - Énfasis1 3 14 10" xfId="811"/>
    <cellStyle name="20% - Énfasis1 3 14 11" xfId="812"/>
    <cellStyle name="20% - Énfasis1 3 14 2" xfId="813"/>
    <cellStyle name="20% - Énfasis1 3 14 3" xfId="814"/>
    <cellStyle name="20% - Énfasis1 3 14 4" xfId="815"/>
    <cellStyle name="20% - Énfasis1 3 14 5" xfId="816"/>
    <cellStyle name="20% - Énfasis1 3 14 6" xfId="817"/>
    <cellStyle name="20% - Énfasis1 3 14 7" xfId="818"/>
    <cellStyle name="20% - Énfasis1 3 14 8" xfId="819"/>
    <cellStyle name="20% - Énfasis1 3 14 9" xfId="820"/>
    <cellStyle name="20% - Énfasis1 3 2" xfId="821"/>
    <cellStyle name="20% - Énfasis1 3 2 10" xfId="822"/>
    <cellStyle name="20% - Énfasis1 3 2 11" xfId="823"/>
    <cellStyle name="20% - Énfasis1 3 2 12" xfId="824"/>
    <cellStyle name="20% - Énfasis1 3 2 13" xfId="825"/>
    <cellStyle name="20% - Énfasis1 3 2 2" xfId="826"/>
    <cellStyle name="20% - Énfasis1 3 2 2 10" xfId="827"/>
    <cellStyle name="20% - Énfasis1 3 2 2 11" xfId="828"/>
    <cellStyle name="20% - Énfasis1 3 2 2 2" xfId="829"/>
    <cellStyle name="20% - Énfasis1 3 2 2 3" xfId="830"/>
    <cellStyle name="20% - Énfasis1 3 2 2 4" xfId="831"/>
    <cellStyle name="20% - Énfasis1 3 2 2 5" xfId="832"/>
    <cellStyle name="20% - Énfasis1 3 2 2 6" xfId="833"/>
    <cellStyle name="20% - Énfasis1 3 2 2 7" xfId="834"/>
    <cellStyle name="20% - Énfasis1 3 2 2 8" xfId="835"/>
    <cellStyle name="20% - Énfasis1 3 2 2 9" xfId="836"/>
    <cellStyle name="20% - Énfasis1 3 2 3" xfId="837"/>
    <cellStyle name="20% - Énfasis1 3 2 3 10" xfId="838"/>
    <cellStyle name="20% - Énfasis1 3 2 3 11" xfId="839"/>
    <cellStyle name="20% - Énfasis1 3 2 3 2" xfId="840"/>
    <cellStyle name="20% - Énfasis1 3 2 3 3" xfId="841"/>
    <cellStyle name="20% - Énfasis1 3 2 3 4" xfId="842"/>
    <cellStyle name="20% - Énfasis1 3 2 3 5" xfId="843"/>
    <cellStyle name="20% - Énfasis1 3 2 3 6" xfId="844"/>
    <cellStyle name="20% - Énfasis1 3 2 3 7" xfId="845"/>
    <cellStyle name="20% - Énfasis1 3 2 3 8" xfId="846"/>
    <cellStyle name="20% - Énfasis1 3 2 3 9" xfId="847"/>
    <cellStyle name="20% - Énfasis1 3 2 4" xfId="848"/>
    <cellStyle name="20% - Énfasis1 3 2 5" xfId="849"/>
    <cellStyle name="20% - Énfasis1 3 2 6" xfId="850"/>
    <cellStyle name="20% - Énfasis1 3 2 7" xfId="851"/>
    <cellStyle name="20% - Énfasis1 3 2 8" xfId="852"/>
    <cellStyle name="20% - Énfasis1 3 2 9" xfId="853"/>
    <cellStyle name="20% - Énfasis1 3 3" xfId="854"/>
    <cellStyle name="20% - Énfasis1 3 3 10" xfId="855"/>
    <cellStyle name="20% - Énfasis1 3 3 11" xfId="856"/>
    <cellStyle name="20% - Énfasis1 3 3 12" xfId="857"/>
    <cellStyle name="20% - Énfasis1 3 3 13" xfId="858"/>
    <cellStyle name="20% - Énfasis1 3 3 2" xfId="859"/>
    <cellStyle name="20% - Énfasis1 3 3 2 10" xfId="860"/>
    <cellStyle name="20% - Énfasis1 3 3 2 11" xfId="861"/>
    <cellStyle name="20% - Énfasis1 3 3 2 2" xfId="862"/>
    <cellStyle name="20% - Énfasis1 3 3 2 3" xfId="863"/>
    <cellStyle name="20% - Énfasis1 3 3 2 4" xfId="864"/>
    <cellStyle name="20% - Énfasis1 3 3 2 5" xfId="865"/>
    <cellStyle name="20% - Énfasis1 3 3 2 6" xfId="866"/>
    <cellStyle name="20% - Énfasis1 3 3 2 7" xfId="867"/>
    <cellStyle name="20% - Énfasis1 3 3 2 8" xfId="868"/>
    <cellStyle name="20% - Énfasis1 3 3 2 9" xfId="869"/>
    <cellStyle name="20% - Énfasis1 3 3 3" xfId="870"/>
    <cellStyle name="20% - Énfasis1 3 3 3 10" xfId="871"/>
    <cellStyle name="20% - Énfasis1 3 3 3 11" xfId="872"/>
    <cellStyle name="20% - Énfasis1 3 3 3 2" xfId="873"/>
    <cellStyle name="20% - Énfasis1 3 3 3 3" xfId="874"/>
    <cellStyle name="20% - Énfasis1 3 3 3 4" xfId="875"/>
    <cellStyle name="20% - Énfasis1 3 3 3 5" xfId="876"/>
    <cellStyle name="20% - Énfasis1 3 3 3 6" xfId="877"/>
    <cellStyle name="20% - Énfasis1 3 3 3 7" xfId="878"/>
    <cellStyle name="20% - Énfasis1 3 3 3 8" xfId="879"/>
    <cellStyle name="20% - Énfasis1 3 3 3 9" xfId="880"/>
    <cellStyle name="20% - Énfasis1 3 3 4" xfId="881"/>
    <cellStyle name="20% - Énfasis1 3 3 5" xfId="882"/>
    <cellStyle name="20% - Énfasis1 3 3 6" xfId="883"/>
    <cellStyle name="20% - Énfasis1 3 3 7" xfId="884"/>
    <cellStyle name="20% - Énfasis1 3 3 8" xfId="885"/>
    <cellStyle name="20% - Énfasis1 3 3 9" xfId="886"/>
    <cellStyle name="20% - Énfasis1 3 4" xfId="887"/>
    <cellStyle name="20% - Énfasis1 3 4 10" xfId="888"/>
    <cellStyle name="20% - Énfasis1 3 4 11" xfId="889"/>
    <cellStyle name="20% - Énfasis1 3 4 12" xfId="890"/>
    <cellStyle name="20% - Énfasis1 3 4 13" xfId="891"/>
    <cellStyle name="20% - Énfasis1 3 4 2" xfId="892"/>
    <cellStyle name="20% - Énfasis1 3 4 2 10" xfId="893"/>
    <cellStyle name="20% - Énfasis1 3 4 2 11" xfId="894"/>
    <cellStyle name="20% - Énfasis1 3 4 2 2" xfId="895"/>
    <cellStyle name="20% - Énfasis1 3 4 2 3" xfId="896"/>
    <cellStyle name="20% - Énfasis1 3 4 2 4" xfId="897"/>
    <cellStyle name="20% - Énfasis1 3 4 2 5" xfId="898"/>
    <cellStyle name="20% - Énfasis1 3 4 2 6" xfId="899"/>
    <cellStyle name="20% - Énfasis1 3 4 2 7" xfId="900"/>
    <cellStyle name="20% - Énfasis1 3 4 2 8" xfId="901"/>
    <cellStyle name="20% - Énfasis1 3 4 2 9" xfId="902"/>
    <cellStyle name="20% - Énfasis1 3 4 3" xfId="903"/>
    <cellStyle name="20% - Énfasis1 3 4 3 10" xfId="904"/>
    <cellStyle name="20% - Énfasis1 3 4 3 11" xfId="905"/>
    <cellStyle name="20% - Énfasis1 3 4 3 2" xfId="906"/>
    <cellStyle name="20% - Énfasis1 3 4 3 3" xfId="907"/>
    <cellStyle name="20% - Énfasis1 3 4 3 4" xfId="908"/>
    <cellStyle name="20% - Énfasis1 3 4 3 5" xfId="909"/>
    <cellStyle name="20% - Énfasis1 3 4 3 6" xfId="910"/>
    <cellStyle name="20% - Énfasis1 3 4 3 7" xfId="911"/>
    <cellStyle name="20% - Énfasis1 3 4 3 8" xfId="912"/>
    <cellStyle name="20% - Énfasis1 3 4 3 9" xfId="913"/>
    <cellStyle name="20% - Énfasis1 3 4 4" xfId="914"/>
    <cellStyle name="20% - Énfasis1 3 4 5" xfId="915"/>
    <cellStyle name="20% - Énfasis1 3 4 6" xfId="916"/>
    <cellStyle name="20% - Énfasis1 3 4 7" xfId="917"/>
    <cellStyle name="20% - Énfasis1 3 4 8" xfId="918"/>
    <cellStyle name="20% - Énfasis1 3 4 9" xfId="919"/>
    <cellStyle name="20% - Énfasis1 3 5" xfId="920"/>
    <cellStyle name="20% - Énfasis1 3 5 10" xfId="921"/>
    <cellStyle name="20% - Énfasis1 3 5 11" xfId="922"/>
    <cellStyle name="20% - Énfasis1 3 5 12" xfId="923"/>
    <cellStyle name="20% - Énfasis1 3 5 13" xfId="924"/>
    <cellStyle name="20% - Énfasis1 3 5 2" xfId="925"/>
    <cellStyle name="20% - Énfasis1 3 5 2 10" xfId="926"/>
    <cellStyle name="20% - Énfasis1 3 5 2 11" xfId="927"/>
    <cellStyle name="20% - Énfasis1 3 5 2 2" xfId="928"/>
    <cellStyle name="20% - Énfasis1 3 5 2 3" xfId="929"/>
    <cellStyle name="20% - Énfasis1 3 5 2 4" xfId="930"/>
    <cellStyle name="20% - Énfasis1 3 5 2 5" xfId="931"/>
    <cellStyle name="20% - Énfasis1 3 5 2 6" xfId="932"/>
    <cellStyle name="20% - Énfasis1 3 5 2 7" xfId="933"/>
    <cellStyle name="20% - Énfasis1 3 5 2 8" xfId="934"/>
    <cellStyle name="20% - Énfasis1 3 5 2 9" xfId="935"/>
    <cellStyle name="20% - Énfasis1 3 5 3" xfId="936"/>
    <cellStyle name="20% - Énfasis1 3 5 3 10" xfId="937"/>
    <cellStyle name="20% - Énfasis1 3 5 3 11" xfId="938"/>
    <cellStyle name="20% - Énfasis1 3 5 3 2" xfId="939"/>
    <cellStyle name="20% - Énfasis1 3 5 3 3" xfId="940"/>
    <cellStyle name="20% - Énfasis1 3 5 3 4" xfId="941"/>
    <cellStyle name="20% - Énfasis1 3 5 3 5" xfId="942"/>
    <cellStyle name="20% - Énfasis1 3 5 3 6" xfId="943"/>
    <cellStyle name="20% - Énfasis1 3 5 3 7" xfId="944"/>
    <cellStyle name="20% - Énfasis1 3 5 3 8" xfId="945"/>
    <cellStyle name="20% - Énfasis1 3 5 3 9" xfId="946"/>
    <cellStyle name="20% - Énfasis1 3 5 4" xfId="947"/>
    <cellStyle name="20% - Énfasis1 3 5 5" xfId="948"/>
    <cellStyle name="20% - Énfasis1 3 5 6" xfId="949"/>
    <cellStyle name="20% - Énfasis1 3 5 7" xfId="950"/>
    <cellStyle name="20% - Énfasis1 3 5 8" xfId="951"/>
    <cellStyle name="20% - Énfasis1 3 5 9" xfId="952"/>
    <cellStyle name="20% - Énfasis1 3 6" xfId="953"/>
    <cellStyle name="20% - Énfasis1 3 6 10" xfId="954"/>
    <cellStyle name="20% - Énfasis1 3 6 11" xfId="955"/>
    <cellStyle name="20% - Énfasis1 3 6 12" xfId="956"/>
    <cellStyle name="20% - Énfasis1 3 6 13" xfId="957"/>
    <cellStyle name="20% - Énfasis1 3 6 2" xfId="958"/>
    <cellStyle name="20% - Énfasis1 3 6 2 10" xfId="959"/>
    <cellStyle name="20% - Énfasis1 3 6 2 11" xfId="960"/>
    <cellStyle name="20% - Énfasis1 3 6 2 2" xfId="961"/>
    <cellStyle name="20% - Énfasis1 3 6 2 3" xfId="962"/>
    <cellStyle name="20% - Énfasis1 3 6 2 4" xfId="963"/>
    <cellStyle name="20% - Énfasis1 3 6 2 5" xfId="964"/>
    <cellStyle name="20% - Énfasis1 3 6 2 6" xfId="965"/>
    <cellStyle name="20% - Énfasis1 3 6 2 7" xfId="966"/>
    <cellStyle name="20% - Énfasis1 3 6 2 8" xfId="967"/>
    <cellStyle name="20% - Énfasis1 3 6 2 9" xfId="968"/>
    <cellStyle name="20% - Énfasis1 3 6 3" xfId="969"/>
    <cellStyle name="20% - Énfasis1 3 6 3 10" xfId="970"/>
    <cellStyle name="20% - Énfasis1 3 6 3 11" xfId="971"/>
    <cellStyle name="20% - Énfasis1 3 6 3 2" xfId="972"/>
    <cellStyle name="20% - Énfasis1 3 6 3 3" xfId="973"/>
    <cellStyle name="20% - Énfasis1 3 6 3 4" xfId="974"/>
    <cellStyle name="20% - Énfasis1 3 6 3 5" xfId="975"/>
    <cellStyle name="20% - Énfasis1 3 6 3 6" xfId="976"/>
    <cellStyle name="20% - Énfasis1 3 6 3 7" xfId="977"/>
    <cellStyle name="20% - Énfasis1 3 6 3 8" xfId="978"/>
    <cellStyle name="20% - Énfasis1 3 6 3 9" xfId="979"/>
    <cellStyle name="20% - Énfasis1 3 6 4" xfId="980"/>
    <cellStyle name="20% - Énfasis1 3 6 5" xfId="981"/>
    <cellStyle name="20% - Énfasis1 3 6 6" xfId="982"/>
    <cellStyle name="20% - Énfasis1 3 6 7" xfId="983"/>
    <cellStyle name="20% - Énfasis1 3 6 8" xfId="984"/>
    <cellStyle name="20% - Énfasis1 3 6 9" xfId="985"/>
    <cellStyle name="20% - Énfasis1 3 7" xfId="986"/>
    <cellStyle name="20% - Énfasis1 3 7 10" xfId="987"/>
    <cellStyle name="20% - Énfasis1 3 7 11" xfId="988"/>
    <cellStyle name="20% - Énfasis1 3 7 12" xfId="989"/>
    <cellStyle name="20% - Énfasis1 3 7 13" xfId="990"/>
    <cellStyle name="20% - Énfasis1 3 7 2" xfId="991"/>
    <cellStyle name="20% - Énfasis1 3 7 2 10" xfId="992"/>
    <cellStyle name="20% - Énfasis1 3 7 2 11" xfId="993"/>
    <cellStyle name="20% - Énfasis1 3 7 2 2" xfId="994"/>
    <cellStyle name="20% - Énfasis1 3 7 2 3" xfId="995"/>
    <cellStyle name="20% - Énfasis1 3 7 2 4" xfId="996"/>
    <cellStyle name="20% - Énfasis1 3 7 2 5" xfId="997"/>
    <cellStyle name="20% - Énfasis1 3 7 2 6" xfId="998"/>
    <cellStyle name="20% - Énfasis1 3 7 2 7" xfId="999"/>
    <cellStyle name="20% - Énfasis1 3 7 2 8" xfId="1000"/>
    <cellStyle name="20% - Énfasis1 3 7 2 9" xfId="1001"/>
    <cellStyle name="20% - Énfasis1 3 7 3" xfId="1002"/>
    <cellStyle name="20% - Énfasis1 3 7 3 10" xfId="1003"/>
    <cellStyle name="20% - Énfasis1 3 7 3 11" xfId="1004"/>
    <cellStyle name="20% - Énfasis1 3 7 3 2" xfId="1005"/>
    <cellStyle name="20% - Énfasis1 3 7 3 3" xfId="1006"/>
    <cellStyle name="20% - Énfasis1 3 7 3 4" xfId="1007"/>
    <cellStyle name="20% - Énfasis1 3 7 3 5" xfId="1008"/>
    <cellStyle name="20% - Énfasis1 3 7 3 6" xfId="1009"/>
    <cellStyle name="20% - Énfasis1 3 7 3 7" xfId="1010"/>
    <cellStyle name="20% - Énfasis1 3 7 3 8" xfId="1011"/>
    <cellStyle name="20% - Énfasis1 3 7 3 9" xfId="1012"/>
    <cellStyle name="20% - Énfasis1 3 7 4" xfId="1013"/>
    <cellStyle name="20% - Énfasis1 3 7 5" xfId="1014"/>
    <cellStyle name="20% - Énfasis1 3 7 6" xfId="1015"/>
    <cellStyle name="20% - Énfasis1 3 7 7" xfId="1016"/>
    <cellStyle name="20% - Énfasis1 3 7 8" xfId="1017"/>
    <cellStyle name="20% - Énfasis1 3 7 9" xfId="1018"/>
    <cellStyle name="20% - Énfasis1 3 8" xfId="1019"/>
    <cellStyle name="20% - Énfasis1 3 8 10" xfId="1020"/>
    <cellStyle name="20% - Énfasis1 3 8 11" xfId="1021"/>
    <cellStyle name="20% - Énfasis1 3 8 12" xfId="1022"/>
    <cellStyle name="20% - Énfasis1 3 8 13" xfId="1023"/>
    <cellStyle name="20% - Énfasis1 3 8 2" xfId="1024"/>
    <cellStyle name="20% - Énfasis1 3 8 2 10" xfId="1025"/>
    <cellStyle name="20% - Énfasis1 3 8 2 11" xfId="1026"/>
    <cellStyle name="20% - Énfasis1 3 8 2 2" xfId="1027"/>
    <cellStyle name="20% - Énfasis1 3 8 2 3" xfId="1028"/>
    <cellStyle name="20% - Énfasis1 3 8 2 4" xfId="1029"/>
    <cellStyle name="20% - Énfasis1 3 8 2 5" xfId="1030"/>
    <cellStyle name="20% - Énfasis1 3 8 2 6" xfId="1031"/>
    <cellStyle name="20% - Énfasis1 3 8 2 7" xfId="1032"/>
    <cellStyle name="20% - Énfasis1 3 8 2 8" xfId="1033"/>
    <cellStyle name="20% - Énfasis1 3 8 2 9" xfId="1034"/>
    <cellStyle name="20% - Énfasis1 3 8 3" xfId="1035"/>
    <cellStyle name="20% - Énfasis1 3 8 3 10" xfId="1036"/>
    <cellStyle name="20% - Énfasis1 3 8 3 11" xfId="1037"/>
    <cellStyle name="20% - Énfasis1 3 8 3 2" xfId="1038"/>
    <cellStyle name="20% - Énfasis1 3 8 3 3" xfId="1039"/>
    <cellStyle name="20% - Énfasis1 3 8 3 4" xfId="1040"/>
    <cellStyle name="20% - Énfasis1 3 8 3 5" xfId="1041"/>
    <cellStyle name="20% - Énfasis1 3 8 3 6" xfId="1042"/>
    <cellStyle name="20% - Énfasis1 3 8 3 7" xfId="1043"/>
    <cellStyle name="20% - Énfasis1 3 8 3 8" xfId="1044"/>
    <cellStyle name="20% - Énfasis1 3 8 3 9" xfId="1045"/>
    <cellStyle name="20% - Énfasis1 3 8 4" xfId="1046"/>
    <cellStyle name="20% - Énfasis1 3 8 5" xfId="1047"/>
    <cellStyle name="20% - Énfasis1 3 8 6" xfId="1048"/>
    <cellStyle name="20% - Énfasis1 3 8 7" xfId="1049"/>
    <cellStyle name="20% - Énfasis1 3 8 8" xfId="1050"/>
    <cellStyle name="20% - Énfasis1 3 8 9" xfId="1051"/>
    <cellStyle name="20% - Énfasis1 3 9" xfId="1052"/>
    <cellStyle name="20% - Énfasis1 3 9 10" xfId="1053"/>
    <cellStyle name="20% - Énfasis1 3 9 11" xfId="1054"/>
    <cellStyle name="20% - Énfasis1 3 9 12" xfId="1055"/>
    <cellStyle name="20% - Énfasis1 3 9 13" xfId="1056"/>
    <cellStyle name="20% - Énfasis1 3 9 2" xfId="1057"/>
    <cellStyle name="20% - Énfasis1 3 9 2 10" xfId="1058"/>
    <cellStyle name="20% - Énfasis1 3 9 2 11" xfId="1059"/>
    <cellStyle name="20% - Énfasis1 3 9 2 2" xfId="1060"/>
    <cellStyle name="20% - Énfasis1 3 9 2 3" xfId="1061"/>
    <cellStyle name="20% - Énfasis1 3 9 2 4" xfId="1062"/>
    <cellStyle name="20% - Énfasis1 3 9 2 5" xfId="1063"/>
    <cellStyle name="20% - Énfasis1 3 9 2 6" xfId="1064"/>
    <cellStyle name="20% - Énfasis1 3 9 2 7" xfId="1065"/>
    <cellStyle name="20% - Énfasis1 3 9 2 8" xfId="1066"/>
    <cellStyle name="20% - Énfasis1 3 9 2 9" xfId="1067"/>
    <cellStyle name="20% - Énfasis1 3 9 3" xfId="1068"/>
    <cellStyle name="20% - Énfasis1 3 9 3 10" xfId="1069"/>
    <cellStyle name="20% - Énfasis1 3 9 3 11" xfId="1070"/>
    <cellStyle name="20% - Énfasis1 3 9 3 2" xfId="1071"/>
    <cellStyle name="20% - Énfasis1 3 9 3 3" xfId="1072"/>
    <cellStyle name="20% - Énfasis1 3 9 3 4" xfId="1073"/>
    <cellStyle name="20% - Énfasis1 3 9 3 5" xfId="1074"/>
    <cellStyle name="20% - Énfasis1 3 9 3 6" xfId="1075"/>
    <cellStyle name="20% - Énfasis1 3 9 3 7" xfId="1076"/>
    <cellStyle name="20% - Énfasis1 3 9 3 8" xfId="1077"/>
    <cellStyle name="20% - Énfasis1 3 9 3 9" xfId="1078"/>
    <cellStyle name="20% - Énfasis1 3 9 4" xfId="1079"/>
    <cellStyle name="20% - Énfasis1 3 9 5" xfId="1080"/>
    <cellStyle name="20% - Énfasis1 3 9 6" xfId="1081"/>
    <cellStyle name="20% - Énfasis1 3 9 7" xfId="1082"/>
    <cellStyle name="20% - Énfasis1 3 9 8" xfId="1083"/>
    <cellStyle name="20% - Énfasis1 3 9 9" xfId="1084"/>
    <cellStyle name="20% - Énfasis1 4" xfId="1085"/>
    <cellStyle name="20% - Énfasis1 4 10" xfId="1086"/>
    <cellStyle name="20% - Énfasis1 4 10 10" xfId="1087"/>
    <cellStyle name="20% - Énfasis1 4 10 11" xfId="1088"/>
    <cellStyle name="20% - Énfasis1 4 10 12" xfId="1089"/>
    <cellStyle name="20% - Énfasis1 4 10 13" xfId="1090"/>
    <cellStyle name="20% - Énfasis1 4 10 2" xfId="1091"/>
    <cellStyle name="20% - Énfasis1 4 10 2 10" xfId="1092"/>
    <cellStyle name="20% - Énfasis1 4 10 2 11" xfId="1093"/>
    <cellStyle name="20% - Énfasis1 4 10 2 2" xfId="1094"/>
    <cellStyle name="20% - Énfasis1 4 10 2 3" xfId="1095"/>
    <cellStyle name="20% - Énfasis1 4 10 2 4" xfId="1096"/>
    <cellStyle name="20% - Énfasis1 4 10 2 5" xfId="1097"/>
    <cellStyle name="20% - Énfasis1 4 10 2 6" xfId="1098"/>
    <cellStyle name="20% - Énfasis1 4 10 2 7" xfId="1099"/>
    <cellStyle name="20% - Énfasis1 4 10 2 8" xfId="1100"/>
    <cellStyle name="20% - Énfasis1 4 10 2 9" xfId="1101"/>
    <cellStyle name="20% - Énfasis1 4 10 3" xfId="1102"/>
    <cellStyle name="20% - Énfasis1 4 10 3 10" xfId="1103"/>
    <cellStyle name="20% - Énfasis1 4 10 3 11" xfId="1104"/>
    <cellStyle name="20% - Énfasis1 4 10 3 2" xfId="1105"/>
    <cellStyle name="20% - Énfasis1 4 10 3 3" xfId="1106"/>
    <cellStyle name="20% - Énfasis1 4 10 3 4" xfId="1107"/>
    <cellStyle name="20% - Énfasis1 4 10 3 5" xfId="1108"/>
    <cellStyle name="20% - Énfasis1 4 10 3 6" xfId="1109"/>
    <cellStyle name="20% - Énfasis1 4 10 3 7" xfId="1110"/>
    <cellStyle name="20% - Énfasis1 4 10 3 8" xfId="1111"/>
    <cellStyle name="20% - Énfasis1 4 10 3 9" xfId="1112"/>
    <cellStyle name="20% - Énfasis1 4 10 4" xfId="1113"/>
    <cellStyle name="20% - Énfasis1 4 10 5" xfId="1114"/>
    <cellStyle name="20% - Énfasis1 4 10 6" xfId="1115"/>
    <cellStyle name="20% - Énfasis1 4 10 7" xfId="1116"/>
    <cellStyle name="20% - Énfasis1 4 10 8" xfId="1117"/>
    <cellStyle name="20% - Énfasis1 4 10 9" xfId="1118"/>
    <cellStyle name="20% - Énfasis1 4 11" xfId="1119"/>
    <cellStyle name="20% - Énfasis1 4 11 10" xfId="1120"/>
    <cellStyle name="20% - Énfasis1 4 11 11" xfId="1121"/>
    <cellStyle name="20% - Énfasis1 4 11 12" xfId="1122"/>
    <cellStyle name="20% - Énfasis1 4 11 13" xfId="1123"/>
    <cellStyle name="20% - Énfasis1 4 11 2" xfId="1124"/>
    <cellStyle name="20% - Énfasis1 4 11 2 10" xfId="1125"/>
    <cellStyle name="20% - Énfasis1 4 11 2 11" xfId="1126"/>
    <cellStyle name="20% - Énfasis1 4 11 2 2" xfId="1127"/>
    <cellStyle name="20% - Énfasis1 4 11 2 3" xfId="1128"/>
    <cellStyle name="20% - Énfasis1 4 11 2 4" xfId="1129"/>
    <cellStyle name="20% - Énfasis1 4 11 2 5" xfId="1130"/>
    <cellStyle name="20% - Énfasis1 4 11 2 6" xfId="1131"/>
    <cellStyle name="20% - Énfasis1 4 11 2 7" xfId="1132"/>
    <cellStyle name="20% - Énfasis1 4 11 2 8" xfId="1133"/>
    <cellStyle name="20% - Énfasis1 4 11 2 9" xfId="1134"/>
    <cellStyle name="20% - Énfasis1 4 11 3" xfId="1135"/>
    <cellStyle name="20% - Énfasis1 4 11 3 10" xfId="1136"/>
    <cellStyle name="20% - Énfasis1 4 11 3 11" xfId="1137"/>
    <cellStyle name="20% - Énfasis1 4 11 3 2" xfId="1138"/>
    <cellStyle name="20% - Énfasis1 4 11 3 3" xfId="1139"/>
    <cellStyle name="20% - Énfasis1 4 11 3 4" xfId="1140"/>
    <cellStyle name="20% - Énfasis1 4 11 3 5" xfId="1141"/>
    <cellStyle name="20% - Énfasis1 4 11 3 6" xfId="1142"/>
    <cellStyle name="20% - Énfasis1 4 11 3 7" xfId="1143"/>
    <cellStyle name="20% - Énfasis1 4 11 3 8" xfId="1144"/>
    <cellStyle name="20% - Énfasis1 4 11 3 9" xfId="1145"/>
    <cellStyle name="20% - Énfasis1 4 11 4" xfId="1146"/>
    <cellStyle name="20% - Énfasis1 4 11 5" xfId="1147"/>
    <cellStyle name="20% - Énfasis1 4 11 6" xfId="1148"/>
    <cellStyle name="20% - Énfasis1 4 11 7" xfId="1149"/>
    <cellStyle name="20% - Énfasis1 4 11 8" xfId="1150"/>
    <cellStyle name="20% - Énfasis1 4 11 9" xfId="1151"/>
    <cellStyle name="20% - Énfasis1 4 12" xfId="1152"/>
    <cellStyle name="20% - Énfasis1 4 13" xfId="1153"/>
    <cellStyle name="20% - Énfasis1 4 13 10" xfId="1154"/>
    <cellStyle name="20% - Énfasis1 4 13 11" xfId="1155"/>
    <cellStyle name="20% - Énfasis1 4 13 2" xfId="1156"/>
    <cellStyle name="20% - Énfasis1 4 13 3" xfId="1157"/>
    <cellStyle name="20% - Énfasis1 4 13 4" xfId="1158"/>
    <cellStyle name="20% - Énfasis1 4 13 5" xfId="1159"/>
    <cellStyle name="20% - Énfasis1 4 13 6" xfId="1160"/>
    <cellStyle name="20% - Énfasis1 4 13 7" xfId="1161"/>
    <cellStyle name="20% - Énfasis1 4 13 8" xfId="1162"/>
    <cellStyle name="20% - Énfasis1 4 13 9" xfId="1163"/>
    <cellStyle name="20% - Énfasis1 4 14" xfId="1164"/>
    <cellStyle name="20% - Énfasis1 4 14 10" xfId="1165"/>
    <cellStyle name="20% - Énfasis1 4 14 11" xfId="1166"/>
    <cellStyle name="20% - Énfasis1 4 14 2" xfId="1167"/>
    <cellStyle name="20% - Énfasis1 4 14 3" xfId="1168"/>
    <cellStyle name="20% - Énfasis1 4 14 4" xfId="1169"/>
    <cellStyle name="20% - Énfasis1 4 14 5" xfId="1170"/>
    <cellStyle name="20% - Énfasis1 4 14 6" xfId="1171"/>
    <cellStyle name="20% - Énfasis1 4 14 7" xfId="1172"/>
    <cellStyle name="20% - Énfasis1 4 14 8" xfId="1173"/>
    <cellStyle name="20% - Énfasis1 4 14 9" xfId="1174"/>
    <cellStyle name="20% - Énfasis1 4 2" xfId="1175"/>
    <cellStyle name="20% - Énfasis1 4 2 10" xfId="1176"/>
    <cellStyle name="20% - Énfasis1 4 2 11" xfId="1177"/>
    <cellStyle name="20% - Énfasis1 4 2 12" xfId="1178"/>
    <cellStyle name="20% - Énfasis1 4 2 13" xfId="1179"/>
    <cellStyle name="20% - Énfasis1 4 2 2" xfId="1180"/>
    <cellStyle name="20% - Énfasis1 4 2 2 10" xfId="1181"/>
    <cellStyle name="20% - Énfasis1 4 2 2 11" xfId="1182"/>
    <cellStyle name="20% - Énfasis1 4 2 2 2" xfId="1183"/>
    <cellStyle name="20% - Énfasis1 4 2 2 3" xfId="1184"/>
    <cellStyle name="20% - Énfasis1 4 2 2 4" xfId="1185"/>
    <cellStyle name="20% - Énfasis1 4 2 2 5" xfId="1186"/>
    <cellStyle name="20% - Énfasis1 4 2 2 6" xfId="1187"/>
    <cellStyle name="20% - Énfasis1 4 2 2 7" xfId="1188"/>
    <cellStyle name="20% - Énfasis1 4 2 2 8" xfId="1189"/>
    <cellStyle name="20% - Énfasis1 4 2 2 9" xfId="1190"/>
    <cellStyle name="20% - Énfasis1 4 2 3" xfId="1191"/>
    <cellStyle name="20% - Énfasis1 4 2 3 10" xfId="1192"/>
    <cellStyle name="20% - Énfasis1 4 2 3 11" xfId="1193"/>
    <cellStyle name="20% - Énfasis1 4 2 3 2" xfId="1194"/>
    <cellStyle name="20% - Énfasis1 4 2 3 3" xfId="1195"/>
    <cellStyle name="20% - Énfasis1 4 2 3 4" xfId="1196"/>
    <cellStyle name="20% - Énfasis1 4 2 3 5" xfId="1197"/>
    <cellStyle name="20% - Énfasis1 4 2 3 6" xfId="1198"/>
    <cellStyle name="20% - Énfasis1 4 2 3 7" xfId="1199"/>
    <cellStyle name="20% - Énfasis1 4 2 3 8" xfId="1200"/>
    <cellStyle name="20% - Énfasis1 4 2 3 9" xfId="1201"/>
    <cellStyle name="20% - Énfasis1 4 2 4" xfId="1202"/>
    <cellStyle name="20% - Énfasis1 4 2 5" xfId="1203"/>
    <cellStyle name="20% - Énfasis1 4 2 6" xfId="1204"/>
    <cellStyle name="20% - Énfasis1 4 2 7" xfId="1205"/>
    <cellStyle name="20% - Énfasis1 4 2 8" xfId="1206"/>
    <cellStyle name="20% - Énfasis1 4 2 9" xfId="1207"/>
    <cellStyle name="20% - Énfasis1 4 3" xfId="1208"/>
    <cellStyle name="20% - Énfasis1 4 3 10" xfId="1209"/>
    <cellStyle name="20% - Énfasis1 4 3 11" xfId="1210"/>
    <cellStyle name="20% - Énfasis1 4 3 12" xfId="1211"/>
    <cellStyle name="20% - Énfasis1 4 3 13" xfId="1212"/>
    <cellStyle name="20% - Énfasis1 4 3 2" xfId="1213"/>
    <cellStyle name="20% - Énfasis1 4 3 2 10" xfId="1214"/>
    <cellStyle name="20% - Énfasis1 4 3 2 11" xfId="1215"/>
    <cellStyle name="20% - Énfasis1 4 3 2 2" xfId="1216"/>
    <cellStyle name="20% - Énfasis1 4 3 2 3" xfId="1217"/>
    <cellStyle name="20% - Énfasis1 4 3 2 4" xfId="1218"/>
    <cellStyle name="20% - Énfasis1 4 3 2 5" xfId="1219"/>
    <cellStyle name="20% - Énfasis1 4 3 2 6" xfId="1220"/>
    <cellStyle name="20% - Énfasis1 4 3 2 7" xfId="1221"/>
    <cellStyle name="20% - Énfasis1 4 3 2 8" xfId="1222"/>
    <cellStyle name="20% - Énfasis1 4 3 2 9" xfId="1223"/>
    <cellStyle name="20% - Énfasis1 4 3 3" xfId="1224"/>
    <cellStyle name="20% - Énfasis1 4 3 3 10" xfId="1225"/>
    <cellStyle name="20% - Énfasis1 4 3 3 11" xfId="1226"/>
    <cellStyle name="20% - Énfasis1 4 3 3 2" xfId="1227"/>
    <cellStyle name="20% - Énfasis1 4 3 3 3" xfId="1228"/>
    <cellStyle name="20% - Énfasis1 4 3 3 4" xfId="1229"/>
    <cellStyle name="20% - Énfasis1 4 3 3 5" xfId="1230"/>
    <cellStyle name="20% - Énfasis1 4 3 3 6" xfId="1231"/>
    <cellStyle name="20% - Énfasis1 4 3 3 7" xfId="1232"/>
    <cellStyle name="20% - Énfasis1 4 3 3 8" xfId="1233"/>
    <cellStyle name="20% - Énfasis1 4 3 3 9" xfId="1234"/>
    <cellStyle name="20% - Énfasis1 4 3 4" xfId="1235"/>
    <cellStyle name="20% - Énfasis1 4 3 5" xfId="1236"/>
    <cellStyle name="20% - Énfasis1 4 3 6" xfId="1237"/>
    <cellStyle name="20% - Énfasis1 4 3 7" xfId="1238"/>
    <cellStyle name="20% - Énfasis1 4 3 8" xfId="1239"/>
    <cellStyle name="20% - Énfasis1 4 3 9" xfId="1240"/>
    <cellStyle name="20% - Énfasis1 4 4" xfId="1241"/>
    <cellStyle name="20% - Énfasis1 4 4 10" xfId="1242"/>
    <cellStyle name="20% - Énfasis1 4 4 11" xfId="1243"/>
    <cellStyle name="20% - Énfasis1 4 4 12" xfId="1244"/>
    <cellStyle name="20% - Énfasis1 4 4 13" xfId="1245"/>
    <cellStyle name="20% - Énfasis1 4 4 2" xfId="1246"/>
    <cellStyle name="20% - Énfasis1 4 4 2 10" xfId="1247"/>
    <cellStyle name="20% - Énfasis1 4 4 2 11" xfId="1248"/>
    <cellStyle name="20% - Énfasis1 4 4 2 2" xfId="1249"/>
    <cellStyle name="20% - Énfasis1 4 4 2 3" xfId="1250"/>
    <cellStyle name="20% - Énfasis1 4 4 2 4" xfId="1251"/>
    <cellStyle name="20% - Énfasis1 4 4 2 5" xfId="1252"/>
    <cellStyle name="20% - Énfasis1 4 4 2 6" xfId="1253"/>
    <cellStyle name="20% - Énfasis1 4 4 2 7" xfId="1254"/>
    <cellStyle name="20% - Énfasis1 4 4 2 8" xfId="1255"/>
    <cellStyle name="20% - Énfasis1 4 4 2 9" xfId="1256"/>
    <cellStyle name="20% - Énfasis1 4 4 3" xfId="1257"/>
    <cellStyle name="20% - Énfasis1 4 4 3 10" xfId="1258"/>
    <cellStyle name="20% - Énfasis1 4 4 3 11" xfId="1259"/>
    <cellStyle name="20% - Énfasis1 4 4 3 2" xfId="1260"/>
    <cellStyle name="20% - Énfasis1 4 4 3 3" xfId="1261"/>
    <cellStyle name="20% - Énfasis1 4 4 3 4" xfId="1262"/>
    <cellStyle name="20% - Énfasis1 4 4 3 5" xfId="1263"/>
    <cellStyle name="20% - Énfasis1 4 4 3 6" xfId="1264"/>
    <cellStyle name="20% - Énfasis1 4 4 3 7" xfId="1265"/>
    <cellStyle name="20% - Énfasis1 4 4 3 8" xfId="1266"/>
    <cellStyle name="20% - Énfasis1 4 4 3 9" xfId="1267"/>
    <cellStyle name="20% - Énfasis1 4 4 4" xfId="1268"/>
    <cellStyle name="20% - Énfasis1 4 4 5" xfId="1269"/>
    <cellStyle name="20% - Énfasis1 4 4 6" xfId="1270"/>
    <cellStyle name="20% - Énfasis1 4 4 7" xfId="1271"/>
    <cellStyle name="20% - Énfasis1 4 4 8" xfId="1272"/>
    <cellStyle name="20% - Énfasis1 4 4 9" xfId="1273"/>
    <cellStyle name="20% - Énfasis1 4 5" xfId="1274"/>
    <cellStyle name="20% - Énfasis1 4 5 10" xfId="1275"/>
    <cellStyle name="20% - Énfasis1 4 5 11" xfId="1276"/>
    <cellStyle name="20% - Énfasis1 4 5 12" xfId="1277"/>
    <cellStyle name="20% - Énfasis1 4 5 13" xfId="1278"/>
    <cellStyle name="20% - Énfasis1 4 5 2" xfId="1279"/>
    <cellStyle name="20% - Énfasis1 4 5 2 10" xfId="1280"/>
    <cellStyle name="20% - Énfasis1 4 5 2 11" xfId="1281"/>
    <cellStyle name="20% - Énfasis1 4 5 2 2" xfId="1282"/>
    <cellStyle name="20% - Énfasis1 4 5 2 3" xfId="1283"/>
    <cellStyle name="20% - Énfasis1 4 5 2 4" xfId="1284"/>
    <cellStyle name="20% - Énfasis1 4 5 2 5" xfId="1285"/>
    <cellStyle name="20% - Énfasis1 4 5 2 6" xfId="1286"/>
    <cellStyle name="20% - Énfasis1 4 5 2 7" xfId="1287"/>
    <cellStyle name="20% - Énfasis1 4 5 2 8" xfId="1288"/>
    <cellStyle name="20% - Énfasis1 4 5 2 9" xfId="1289"/>
    <cellStyle name="20% - Énfasis1 4 5 3" xfId="1290"/>
    <cellStyle name="20% - Énfasis1 4 5 3 10" xfId="1291"/>
    <cellStyle name="20% - Énfasis1 4 5 3 11" xfId="1292"/>
    <cellStyle name="20% - Énfasis1 4 5 3 2" xfId="1293"/>
    <cellStyle name="20% - Énfasis1 4 5 3 3" xfId="1294"/>
    <cellStyle name="20% - Énfasis1 4 5 3 4" xfId="1295"/>
    <cellStyle name="20% - Énfasis1 4 5 3 5" xfId="1296"/>
    <cellStyle name="20% - Énfasis1 4 5 3 6" xfId="1297"/>
    <cellStyle name="20% - Énfasis1 4 5 3 7" xfId="1298"/>
    <cellStyle name="20% - Énfasis1 4 5 3 8" xfId="1299"/>
    <cellStyle name="20% - Énfasis1 4 5 3 9" xfId="1300"/>
    <cellStyle name="20% - Énfasis1 4 5 4" xfId="1301"/>
    <cellStyle name="20% - Énfasis1 4 5 5" xfId="1302"/>
    <cellStyle name="20% - Énfasis1 4 5 6" xfId="1303"/>
    <cellStyle name="20% - Énfasis1 4 5 7" xfId="1304"/>
    <cellStyle name="20% - Énfasis1 4 5 8" xfId="1305"/>
    <cellStyle name="20% - Énfasis1 4 5 9" xfId="1306"/>
    <cellStyle name="20% - Énfasis1 4 6" xfId="1307"/>
    <cellStyle name="20% - Énfasis1 4 6 10" xfId="1308"/>
    <cellStyle name="20% - Énfasis1 4 6 11" xfId="1309"/>
    <cellStyle name="20% - Énfasis1 4 6 12" xfId="1310"/>
    <cellStyle name="20% - Énfasis1 4 6 13" xfId="1311"/>
    <cellStyle name="20% - Énfasis1 4 6 2" xfId="1312"/>
    <cellStyle name="20% - Énfasis1 4 6 2 10" xfId="1313"/>
    <cellStyle name="20% - Énfasis1 4 6 2 11" xfId="1314"/>
    <cellStyle name="20% - Énfasis1 4 6 2 2" xfId="1315"/>
    <cellStyle name="20% - Énfasis1 4 6 2 3" xfId="1316"/>
    <cellStyle name="20% - Énfasis1 4 6 2 4" xfId="1317"/>
    <cellStyle name="20% - Énfasis1 4 6 2 5" xfId="1318"/>
    <cellStyle name="20% - Énfasis1 4 6 2 6" xfId="1319"/>
    <cellStyle name="20% - Énfasis1 4 6 2 7" xfId="1320"/>
    <cellStyle name="20% - Énfasis1 4 6 2 8" xfId="1321"/>
    <cellStyle name="20% - Énfasis1 4 6 2 9" xfId="1322"/>
    <cellStyle name="20% - Énfasis1 4 6 3" xfId="1323"/>
    <cellStyle name="20% - Énfasis1 4 6 3 10" xfId="1324"/>
    <cellStyle name="20% - Énfasis1 4 6 3 11" xfId="1325"/>
    <cellStyle name="20% - Énfasis1 4 6 3 2" xfId="1326"/>
    <cellStyle name="20% - Énfasis1 4 6 3 3" xfId="1327"/>
    <cellStyle name="20% - Énfasis1 4 6 3 4" xfId="1328"/>
    <cellStyle name="20% - Énfasis1 4 6 3 5" xfId="1329"/>
    <cellStyle name="20% - Énfasis1 4 6 3 6" xfId="1330"/>
    <cellStyle name="20% - Énfasis1 4 6 3 7" xfId="1331"/>
    <cellStyle name="20% - Énfasis1 4 6 3 8" xfId="1332"/>
    <cellStyle name="20% - Énfasis1 4 6 3 9" xfId="1333"/>
    <cellStyle name="20% - Énfasis1 4 6 4" xfId="1334"/>
    <cellStyle name="20% - Énfasis1 4 6 5" xfId="1335"/>
    <cellStyle name="20% - Énfasis1 4 6 6" xfId="1336"/>
    <cellStyle name="20% - Énfasis1 4 6 7" xfId="1337"/>
    <cellStyle name="20% - Énfasis1 4 6 8" xfId="1338"/>
    <cellStyle name="20% - Énfasis1 4 6 9" xfId="1339"/>
    <cellStyle name="20% - Énfasis1 4 7" xfId="1340"/>
    <cellStyle name="20% - Énfasis1 4 7 10" xfId="1341"/>
    <cellStyle name="20% - Énfasis1 4 7 11" xfId="1342"/>
    <cellStyle name="20% - Énfasis1 4 7 12" xfId="1343"/>
    <cellStyle name="20% - Énfasis1 4 7 13" xfId="1344"/>
    <cellStyle name="20% - Énfasis1 4 7 2" xfId="1345"/>
    <cellStyle name="20% - Énfasis1 4 7 2 10" xfId="1346"/>
    <cellStyle name="20% - Énfasis1 4 7 2 11" xfId="1347"/>
    <cellStyle name="20% - Énfasis1 4 7 2 2" xfId="1348"/>
    <cellStyle name="20% - Énfasis1 4 7 2 3" xfId="1349"/>
    <cellStyle name="20% - Énfasis1 4 7 2 4" xfId="1350"/>
    <cellStyle name="20% - Énfasis1 4 7 2 5" xfId="1351"/>
    <cellStyle name="20% - Énfasis1 4 7 2 6" xfId="1352"/>
    <cellStyle name="20% - Énfasis1 4 7 2 7" xfId="1353"/>
    <cellStyle name="20% - Énfasis1 4 7 2 8" xfId="1354"/>
    <cellStyle name="20% - Énfasis1 4 7 2 9" xfId="1355"/>
    <cellStyle name="20% - Énfasis1 4 7 3" xfId="1356"/>
    <cellStyle name="20% - Énfasis1 4 7 3 10" xfId="1357"/>
    <cellStyle name="20% - Énfasis1 4 7 3 11" xfId="1358"/>
    <cellStyle name="20% - Énfasis1 4 7 3 2" xfId="1359"/>
    <cellStyle name="20% - Énfasis1 4 7 3 3" xfId="1360"/>
    <cellStyle name="20% - Énfasis1 4 7 3 4" xfId="1361"/>
    <cellStyle name="20% - Énfasis1 4 7 3 5" xfId="1362"/>
    <cellStyle name="20% - Énfasis1 4 7 3 6" xfId="1363"/>
    <cellStyle name="20% - Énfasis1 4 7 3 7" xfId="1364"/>
    <cellStyle name="20% - Énfasis1 4 7 3 8" xfId="1365"/>
    <cellStyle name="20% - Énfasis1 4 7 3 9" xfId="1366"/>
    <cellStyle name="20% - Énfasis1 4 7 4" xfId="1367"/>
    <cellStyle name="20% - Énfasis1 4 7 5" xfId="1368"/>
    <cellStyle name="20% - Énfasis1 4 7 6" xfId="1369"/>
    <cellStyle name="20% - Énfasis1 4 7 7" xfId="1370"/>
    <cellStyle name="20% - Énfasis1 4 7 8" xfId="1371"/>
    <cellStyle name="20% - Énfasis1 4 7 9" xfId="1372"/>
    <cellStyle name="20% - Énfasis1 4 8" xfId="1373"/>
    <cellStyle name="20% - Énfasis1 4 8 10" xfId="1374"/>
    <cellStyle name="20% - Énfasis1 4 8 11" xfId="1375"/>
    <cellStyle name="20% - Énfasis1 4 8 12" xfId="1376"/>
    <cellStyle name="20% - Énfasis1 4 8 13" xfId="1377"/>
    <cellStyle name="20% - Énfasis1 4 8 2" xfId="1378"/>
    <cellStyle name="20% - Énfasis1 4 8 2 10" xfId="1379"/>
    <cellStyle name="20% - Énfasis1 4 8 2 11" xfId="1380"/>
    <cellStyle name="20% - Énfasis1 4 8 2 2" xfId="1381"/>
    <cellStyle name="20% - Énfasis1 4 8 2 3" xfId="1382"/>
    <cellStyle name="20% - Énfasis1 4 8 2 4" xfId="1383"/>
    <cellStyle name="20% - Énfasis1 4 8 2 5" xfId="1384"/>
    <cellStyle name="20% - Énfasis1 4 8 2 6" xfId="1385"/>
    <cellStyle name="20% - Énfasis1 4 8 2 7" xfId="1386"/>
    <cellStyle name="20% - Énfasis1 4 8 2 8" xfId="1387"/>
    <cellStyle name="20% - Énfasis1 4 8 2 9" xfId="1388"/>
    <cellStyle name="20% - Énfasis1 4 8 3" xfId="1389"/>
    <cellStyle name="20% - Énfasis1 4 8 3 10" xfId="1390"/>
    <cellStyle name="20% - Énfasis1 4 8 3 11" xfId="1391"/>
    <cellStyle name="20% - Énfasis1 4 8 3 2" xfId="1392"/>
    <cellStyle name="20% - Énfasis1 4 8 3 3" xfId="1393"/>
    <cellStyle name="20% - Énfasis1 4 8 3 4" xfId="1394"/>
    <cellStyle name="20% - Énfasis1 4 8 3 5" xfId="1395"/>
    <cellStyle name="20% - Énfasis1 4 8 3 6" xfId="1396"/>
    <cellStyle name="20% - Énfasis1 4 8 3 7" xfId="1397"/>
    <cellStyle name="20% - Énfasis1 4 8 3 8" xfId="1398"/>
    <cellStyle name="20% - Énfasis1 4 8 3 9" xfId="1399"/>
    <cellStyle name="20% - Énfasis1 4 8 4" xfId="1400"/>
    <cellStyle name="20% - Énfasis1 4 8 5" xfId="1401"/>
    <cellStyle name="20% - Énfasis1 4 8 6" xfId="1402"/>
    <cellStyle name="20% - Énfasis1 4 8 7" xfId="1403"/>
    <cellStyle name="20% - Énfasis1 4 8 8" xfId="1404"/>
    <cellStyle name="20% - Énfasis1 4 8 9" xfId="1405"/>
    <cellStyle name="20% - Énfasis1 4 9" xfId="1406"/>
    <cellStyle name="20% - Énfasis1 4 9 10" xfId="1407"/>
    <cellStyle name="20% - Énfasis1 4 9 11" xfId="1408"/>
    <cellStyle name="20% - Énfasis1 4 9 12" xfId="1409"/>
    <cellStyle name="20% - Énfasis1 4 9 13" xfId="1410"/>
    <cellStyle name="20% - Énfasis1 4 9 2" xfId="1411"/>
    <cellStyle name="20% - Énfasis1 4 9 2 10" xfId="1412"/>
    <cellStyle name="20% - Énfasis1 4 9 2 11" xfId="1413"/>
    <cellStyle name="20% - Énfasis1 4 9 2 2" xfId="1414"/>
    <cellStyle name="20% - Énfasis1 4 9 2 3" xfId="1415"/>
    <cellStyle name="20% - Énfasis1 4 9 2 4" xfId="1416"/>
    <cellStyle name="20% - Énfasis1 4 9 2 5" xfId="1417"/>
    <cellStyle name="20% - Énfasis1 4 9 2 6" xfId="1418"/>
    <cellStyle name="20% - Énfasis1 4 9 2 7" xfId="1419"/>
    <cellStyle name="20% - Énfasis1 4 9 2 8" xfId="1420"/>
    <cellStyle name="20% - Énfasis1 4 9 2 9" xfId="1421"/>
    <cellStyle name="20% - Énfasis1 4 9 3" xfId="1422"/>
    <cellStyle name="20% - Énfasis1 4 9 3 10" xfId="1423"/>
    <cellStyle name="20% - Énfasis1 4 9 3 11" xfId="1424"/>
    <cellStyle name="20% - Énfasis1 4 9 3 2" xfId="1425"/>
    <cellStyle name="20% - Énfasis1 4 9 3 3" xfId="1426"/>
    <cellStyle name="20% - Énfasis1 4 9 3 4" xfId="1427"/>
    <cellStyle name="20% - Énfasis1 4 9 3 5" xfId="1428"/>
    <cellStyle name="20% - Énfasis1 4 9 3 6" xfId="1429"/>
    <cellStyle name="20% - Énfasis1 4 9 3 7" xfId="1430"/>
    <cellStyle name="20% - Énfasis1 4 9 3 8" xfId="1431"/>
    <cellStyle name="20% - Énfasis1 4 9 3 9" xfId="1432"/>
    <cellStyle name="20% - Énfasis1 4 9 4" xfId="1433"/>
    <cellStyle name="20% - Énfasis1 4 9 5" xfId="1434"/>
    <cellStyle name="20% - Énfasis1 4 9 6" xfId="1435"/>
    <cellStyle name="20% - Énfasis1 4 9 7" xfId="1436"/>
    <cellStyle name="20% - Énfasis1 4 9 8" xfId="1437"/>
    <cellStyle name="20% - Énfasis1 4 9 9" xfId="1438"/>
    <cellStyle name="20% - Énfasis1 5" xfId="1439"/>
    <cellStyle name="20% - Énfasis1 5 2" xfId="1440"/>
    <cellStyle name="20% - Énfasis1 6" xfId="1441"/>
    <cellStyle name="20% - Énfasis1 7" xfId="1442"/>
    <cellStyle name="20% - Énfasis1 8" xfId="1443"/>
    <cellStyle name="20% - Énfasis1 8 10" xfId="1444"/>
    <cellStyle name="20% - Énfasis1 8 2" xfId="1445"/>
    <cellStyle name="20% - Énfasis1 8 3" xfId="1446"/>
    <cellStyle name="20% - Énfasis1 8 4" xfId="1447"/>
    <cellStyle name="20% - Énfasis1 8 5" xfId="1448"/>
    <cellStyle name="20% - Énfasis1 8 6" xfId="1449"/>
    <cellStyle name="20% - Énfasis1 8 7" xfId="1450"/>
    <cellStyle name="20% - Énfasis1 8 8" xfId="1451"/>
    <cellStyle name="20% - Énfasis1 8 9" xfId="1452"/>
    <cellStyle name="20% - Énfasis1 9" xfId="1453"/>
    <cellStyle name="20% - Énfasis1 9 2" xfId="1454"/>
    <cellStyle name="20% - Énfasis1 9 3" xfId="1455"/>
    <cellStyle name="20% - Énfasis1 9 4" xfId="1456"/>
    <cellStyle name="20% - Énfasis1 9 5" xfId="1457"/>
    <cellStyle name="20% - Énfasis1 9 6" xfId="1458"/>
    <cellStyle name="20% - Énfasis1 9 7" xfId="1459"/>
    <cellStyle name="20% - Énfasis1 9 8" xfId="1460"/>
    <cellStyle name="20% - Énfasis1 9 9" xfId="1461"/>
    <cellStyle name="20% - Énfasis2 10" xfId="1462"/>
    <cellStyle name="20% - Énfasis2 10 2" xfId="1463"/>
    <cellStyle name="20% - Énfasis2 10 3" xfId="1464"/>
    <cellStyle name="20% - Énfasis2 10 4" xfId="1465"/>
    <cellStyle name="20% - Énfasis2 10 5" xfId="1466"/>
    <cellStyle name="20% - Énfasis2 10 6" xfId="1467"/>
    <cellStyle name="20% - Énfasis2 10 7" xfId="1468"/>
    <cellStyle name="20% - Énfasis2 10 8" xfId="1469"/>
    <cellStyle name="20% - Énfasis2 11" xfId="1470"/>
    <cellStyle name="20% - Énfasis2 11 2" xfId="1471"/>
    <cellStyle name="20% - Énfasis2 11 3" xfId="1472"/>
    <cellStyle name="20% - Énfasis2 11 4" xfId="1473"/>
    <cellStyle name="20% - Énfasis2 11 5" xfId="1474"/>
    <cellStyle name="20% - Énfasis2 11 6" xfId="1475"/>
    <cellStyle name="20% - Énfasis2 12" xfId="1476"/>
    <cellStyle name="20% - Énfasis2 12 2" xfId="1477"/>
    <cellStyle name="20% - Énfasis2 12 3" xfId="1478"/>
    <cellStyle name="20% - Énfasis2 12 4" xfId="1479"/>
    <cellStyle name="20% - Énfasis2 12 5" xfId="1480"/>
    <cellStyle name="20% - Énfasis2 12 6" xfId="1481"/>
    <cellStyle name="20% - Énfasis2 13" xfId="1482"/>
    <cellStyle name="20% - Énfasis2 13 2" xfId="1483"/>
    <cellStyle name="20% - Énfasis2 13 3" xfId="1484"/>
    <cellStyle name="20% - Énfasis2 13 4" xfId="1485"/>
    <cellStyle name="20% - Énfasis2 13 5" xfId="1486"/>
    <cellStyle name="20% - Énfasis2 14" xfId="1487"/>
    <cellStyle name="20% - Énfasis2 14 2" xfId="1488"/>
    <cellStyle name="20% - Énfasis2 14 3" xfId="1489"/>
    <cellStyle name="20% - Énfasis2 14 4" xfId="1490"/>
    <cellStyle name="20% - Énfasis2 15" xfId="1491"/>
    <cellStyle name="20% - Énfasis2 15 2" xfId="1492"/>
    <cellStyle name="20% - Énfasis2 15 3" xfId="1493"/>
    <cellStyle name="20% - Énfasis2 16" xfId="1494"/>
    <cellStyle name="20% - Énfasis2 16 2" xfId="1495"/>
    <cellStyle name="20% - Énfasis2 17" xfId="1496"/>
    <cellStyle name="20% - Énfasis2 2" xfId="1497"/>
    <cellStyle name="20% - Énfasis2 2 10" xfId="1498"/>
    <cellStyle name="20% - Énfasis2 2 10 10" xfId="1499"/>
    <cellStyle name="20% - Énfasis2 2 10 11" xfId="1500"/>
    <cellStyle name="20% - Énfasis2 2 10 12" xfId="1501"/>
    <cellStyle name="20% - Énfasis2 2 10 13" xfId="1502"/>
    <cellStyle name="20% - Énfasis2 2 10 2" xfId="1503"/>
    <cellStyle name="20% - Énfasis2 2 10 2 10" xfId="1504"/>
    <cellStyle name="20% - Énfasis2 2 10 2 11" xfId="1505"/>
    <cellStyle name="20% - Énfasis2 2 10 2 2" xfId="1506"/>
    <cellStyle name="20% - Énfasis2 2 10 2 3" xfId="1507"/>
    <cellStyle name="20% - Énfasis2 2 10 2 4" xfId="1508"/>
    <cellStyle name="20% - Énfasis2 2 10 2 5" xfId="1509"/>
    <cellStyle name="20% - Énfasis2 2 10 2 6" xfId="1510"/>
    <cellStyle name="20% - Énfasis2 2 10 2 7" xfId="1511"/>
    <cellStyle name="20% - Énfasis2 2 10 2 8" xfId="1512"/>
    <cellStyle name="20% - Énfasis2 2 10 2 9" xfId="1513"/>
    <cellStyle name="20% - Énfasis2 2 10 3" xfId="1514"/>
    <cellStyle name="20% - Énfasis2 2 10 3 10" xfId="1515"/>
    <cellStyle name="20% - Énfasis2 2 10 3 11" xfId="1516"/>
    <cellStyle name="20% - Énfasis2 2 10 3 2" xfId="1517"/>
    <cellStyle name="20% - Énfasis2 2 10 3 3" xfId="1518"/>
    <cellStyle name="20% - Énfasis2 2 10 3 4" xfId="1519"/>
    <cellStyle name="20% - Énfasis2 2 10 3 5" xfId="1520"/>
    <cellStyle name="20% - Énfasis2 2 10 3 6" xfId="1521"/>
    <cellStyle name="20% - Énfasis2 2 10 3 7" xfId="1522"/>
    <cellStyle name="20% - Énfasis2 2 10 3 8" xfId="1523"/>
    <cellStyle name="20% - Énfasis2 2 10 3 9" xfId="1524"/>
    <cellStyle name="20% - Énfasis2 2 10 4" xfId="1525"/>
    <cellStyle name="20% - Énfasis2 2 10 5" xfId="1526"/>
    <cellStyle name="20% - Énfasis2 2 10 6" xfId="1527"/>
    <cellStyle name="20% - Énfasis2 2 10 7" xfId="1528"/>
    <cellStyle name="20% - Énfasis2 2 10 8" xfId="1529"/>
    <cellStyle name="20% - Énfasis2 2 10 9" xfId="1530"/>
    <cellStyle name="20% - Énfasis2 2 11" xfId="1531"/>
    <cellStyle name="20% - Énfasis2 2 11 10" xfId="1532"/>
    <cellStyle name="20% - Énfasis2 2 11 11" xfId="1533"/>
    <cellStyle name="20% - Énfasis2 2 11 12" xfId="1534"/>
    <cellStyle name="20% - Énfasis2 2 11 13" xfId="1535"/>
    <cellStyle name="20% - Énfasis2 2 11 2" xfId="1536"/>
    <cellStyle name="20% - Énfasis2 2 11 2 10" xfId="1537"/>
    <cellStyle name="20% - Énfasis2 2 11 2 11" xfId="1538"/>
    <cellStyle name="20% - Énfasis2 2 11 2 2" xfId="1539"/>
    <cellStyle name="20% - Énfasis2 2 11 2 3" xfId="1540"/>
    <cellStyle name="20% - Énfasis2 2 11 2 4" xfId="1541"/>
    <cellStyle name="20% - Énfasis2 2 11 2 5" xfId="1542"/>
    <cellStyle name="20% - Énfasis2 2 11 2 6" xfId="1543"/>
    <cellStyle name="20% - Énfasis2 2 11 2 7" xfId="1544"/>
    <cellStyle name="20% - Énfasis2 2 11 2 8" xfId="1545"/>
    <cellStyle name="20% - Énfasis2 2 11 2 9" xfId="1546"/>
    <cellStyle name="20% - Énfasis2 2 11 3" xfId="1547"/>
    <cellStyle name="20% - Énfasis2 2 11 3 10" xfId="1548"/>
    <cellStyle name="20% - Énfasis2 2 11 3 11" xfId="1549"/>
    <cellStyle name="20% - Énfasis2 2 11 3 2" xfId="1550"/>
    <cellStyle name="20% - Énfasis2 2 11 3 3" xfId="1551"/>
    <cellStyle name="20% - Énfasis2 2 11 3 4" xfId="1552"/>
    <cellStyle name="20% - Énfasis2 2 11 3 5" xfId="1553"/>
    <cellStyle name="20% - Énfasis2 2 11 3 6" xfId="1554"/>
    <cellStyle name="20% - Énfasis2 2 11 3 7" xfId="1555"/>
    <cellStyle name="20% - Énfasis2 2 11 3 8" xfId="1556"/>
    <cellStyle name="20% - Énfasis2 2 11 3 9" xfId="1557"/>
    <cellStyle name="20% - Énfasis2 2 11 4" xfId="1558"/>
    <cellStyle name="20% - Énfasis2 2 11 5" xfId="1559"/>
    <cellStyle name="20% - Énfasis2 2 11 6" xfId="1560"/>
    <cellStyle name="20% - Énfasis2 2 11 7" xfId="1561"/>
    <cellStyle name="20% - Énfasis2 2 11 8" xfId="1562"/>
    <cellStyle name="20% - Énfasis2 2 11 9" xfId="1563"/>
    <cellStyle name="20% - Énfasis2 2 12" xfId="1564"/>
    <cellStyle name="20% - Énfasis2 2 13" xfId="1565"/>
    <cellStyle name="20% - Énfasis2 2 13 10" xfId="1566"/>
    <cellStyle name="20% - Énfasis2 2 13 11" xfId="1567"/>
    <cellStyle name="20% - Énfasis2 2 13 2" xfId="1568"/>
    <cellStyle name="20% - Énfasis2 2 13 3" xfId="1569"/>
    <cellStyle name="20% - Énfasis2 2 13 4" xfId="1570"/>
    <cellStyle name="20% - Énfasis2 2 13 5" xfId="1571"/>
    <cellStyle name="20% - Énfasis2 2 13 6" xfId="1572"/>
    <cellStyle name="20% - Énfasis2 2 13 7" xfId="1573"/>
    <cellStyle name="20% - Énfasis2 2 13 8" xfId="1574"/>
    <cellStyle name="20% - Énfasis2 2 13 9" xfId="1575"/>
    <cellStyle name="20% - Énfasis2 2 14" xfId="1576"/>
    <cellStyle name="20% - Énfasis2 2 14 10" xfId="1577"/>
    <cellStyle name="20% - Énfasis2 2 14 11" xfId="1578"/>
    <cellStyle name="20% - Énfasis2 2 14 2" xfId="1579"/>
    <cellStyle name="20% - Énfasis2 2 14 3" xfId="1580"/>
    <cellStyle name="20% - Énfasis2 2 14 4" xfId="1581"/>
    <cellStyle name="20% - Énfasis2 2 14 5" xfId="1582"/>
    <cellStyle name="20% - Énfasis2 2 14 6" xfId="1583"/>
    <cellStyle name="20% - Énfasis2 2 14 7" xfId="1584"/>
    <cellStyle name="20% - Énfasis2 2 14 8" xfId="1585"/>
    <cellStyle name="20% - Énfasis2 2 14 9" xfId="1586"/>
    <cellStyle name="20% - Énfasis2 2 2" xfId="1587"/>
    <cellStyle name="20% - Énfasis2 2 2 10" xfId="1588"/>
    <cellStyle name="20% - Énfasis2 2 2 11" xfId="1589"/>
    <cellStyle name="20% - Énfasis2 2 2 12" xfId="1590"/>
    <cellStyle name="20% - Énfasis2 2 2 13" xfId="1591"/>
    <cellStyle name="20% - Énfasis2 2 2 2" xfId="1592"/>
    <cellStyle name="20% - Énfasis2 2 2 2 10" xfId="1593"/>
    <cellStyle name="20% - Énfasis2 2 2 2 11" xfId="1594"/>
    <cellStyle name="20% - Énfasis2 2 2 2 2" xfId="1595"/>
    <cellStyle name="20% - Énfasis2 2 2 2 3" xfId="1596"/>
    <cellStyle name="20% - Énfasis2 2 2 2 4" xfId="1597"/>
    <cellStyle name="20% - Énfasis2 2 2 2 5" xfId="1598"/>
    <cellStyle name="20% - Énfasis2 2 2 2 6" xfId="1599"/>
    <cellStyle name="20% - Énfasis2 2 2 2 7" xfId="1600"/>
    <cellStyle name="20% - Énfasis2 2 2 2 8" xfId="1601"/>
    <cellStyle name="20% - Énfasis2 2 2 2 9" xfId="1602"/>
    <cellStyle name="20% - Énfasis2 2 2 3" xfId="1603"/>
    <cellStyle name="20% - Énfasis2 2 2 3 10" xfId="1604"/>
    <cellStyle name="20% - Énfasis2 2 2 3 11" xfId="1605"/>
    <cellStyle name="20% - Énfasis2 2 2 3 2" xfId="1606"/>
    <cellStyle name="20% - Énfasis2 2 2 3 3" xfId="1607"/>
    <cellStyle name="20% - Énfasis2 2 2 3 4" xfId="1608"/>
    <cellStyle name="20% - Énfasis2 2 2 3 5" xfId="1609"/>
    <cellStyle name="20% - Énfasis2 2 2 3 6" xfId="1610"/>
    <cellStyle name="20% - Énfasis2 2 2 3 7" xfId="1611"/>
    <cellStyle name="20% - Énfasis2 2 2 3 8" xfId="1612"/>
    <cellStyle name="20% - Énfasis2 2 2 3 9" xfId="1613"/>
    <cellStyle name="20% - Énfasis2 2 2 4" xfId="1614"/>
    <cellStyle name="20% - Énfasis2 2 2 5" xfId="1615"/>
    <cellStyle name="20% - Énfasis2 2 2 6" xfId="1616"/>
    <cellStyle name="20% - Énfasis2 2 2 7" xfId="1617"/>
    <cellStyle name="20% - Énfasis2 2 2 8" xfId="1618"/>
    <cellStyle name="20% - Énfasis2 2 2 9" xfId="1619"/>
    <cellStyle name="20% - Énfasis2 2 3" xfId="1620"/>
    <cellStyle name="20% - Énfasis2 2 3 10" xfId="1621"/>
    <cellStyle name="20% - Énfasis2 2 3 11" xfId="1622"/>
    <cellStyle name="20% - Énfasis2 2 3 12" xfId="1623"/>
    <cellStyle name="20% - Énfasis2 2 3 13" xfId="1624"/>
    <cellStyle name="20% - Énfasis2 2 3 2" xfId="1625"/>
    <cellStyle name="20% - Énfasis2 2 3 2 10" xfId="1626"/>
    <cellStyle name="20% - Énfasis2 2 3 2 11" xfId="1627"/>
    <cellStyle name="20% - Énfasis2 2 3 2 2" xfId="1628"/>
    <cellStyle name="20% - Énfasis2 2 3 2 3" xfId="1629"/>
    <cellStyle name="20% - Énfasis2 2 3 2 4" xfId="1630"/>
    <cellStyle name="20% - Énfasis2 2 3 2 5" xfId="1631"/>
    <cellStyle name="20% - Énfasis2 2 3 2 6" xfId="1632"/>
    <cellStyle name="20% - Énfasis2 2 3 2 7" xfId="1633"/>
    <cellStyle name="20% - Énfasis2 2 3 2 8" xfId="1634"/>
    <cellStyle name="20% - Énfasis2 2 3 2 9" xfId="1635"/>
    <cellStyle name="20% - Énfasis2 2 3 3" xfId="1636"/>
    <cellStyle name="20% - Énfasis2 2 3 3 10" xfId="1637"/>
    <cellStyle name="20% - Énfasis2 2 3 3 11" xfId="1638"/>
    <cellStyle name="20% - Énfasis2 2 3 3 2" xfId="1639"/>
    <cellStyle name="20% - Énfasis2 2 3 3 3" xfId="1640"/>
    <cellStyle name="20% - Énfasis2 2 3 3 4" xfId="1641"/>
    <cellStyle name="20% - Énfasis2 2 3 3 5" xfId="1642"/>
    <cellStyle name="20% - Énfasis2 2 3 3 6" xfId="1643"/>
    <cellStyle name="20% - Énfasis2 2 3 3 7" xfId="1644"/>
    <cellStyle name="20% - Énfasis2 2 3 3 8" xfId="1645"/>
    <cellStyle name="20% - Énfasis2 2 3 3 9" xfId="1646"/>
    <cellStyle name="20% - Énfasis2 2 3 4" xfId="1647"/>
    <cellStyle name="20% - Énfasis2 2 3 5" xfId="1648"/>
    <cellStyle name="20% - Énfasis2 2 3 6" xfId="1649"/>
    <cellStyle name="20% - Énfasis2 2 3 7" xfId="1650"/>
    <cellStyle name="20% - Énfasis2 2 3 8" xfId="1651"/>
    <cellStyle name="20% - Énfasis2 2 3 9" xfId="1652"/>
    <cellStyle name="20% - Énfasis2 2 4" xfId="1653"/>
    <cellStyle name="20% - Énfasis2 2 4 10" xfId="1654"/>
    <cellStyle name="20% - Énfasis2 2 4 11" xfId="1655"/>
    <cellStyle name="20% - Énfasis2 2 4 12" xfId="1656"/>
    <cellStyle name="20% - Énfasis2 2 4 13" xfId="1657"/>
    <cellStyle name="20% - Énfasis2 2 4 2" xfId="1658"/>
    <cellStyle name="20% - Énfasis2 2 4 2 10" xfId="1659"/>
    <cellStyle name="20% - Énfasis2 2 4 2 11" xfId="1660"/>
    <cellStyle name="20% - Énfasis2 2 4 2 2" xfId="1661"/>
    <cellStyle name="20% - Énfasis2 2 4 2 3" xfId="1662"/>
    <cellStyle name="20% - Énfasis2 2 4 2 4" xfId="1663"/>
    <cellStyle name="20% - Énfasis2 2 4 2 5" xfId="1664"/>
    <cellStyle name="20% - Énfasis2 2 4 2 6" xfId="1665"/>
    <cellStyle name="20% - Énfasis2 2 4 2 7" xfId="1666"/>
    <cellStyle name="20% - Énfasis2 2 4 2 8" xfId="1667"/>
    <cellStyle name="20% - Énfasis2 2 4 2 9" xfId="1668"/>
    <cellStyle name="20% - Énfasis2 2 4 3" xfId="1669"/>
    <cellStyle name="20% - Énfasis2 2 4 3 10" xfId="1670"/>
    <cellStyle name="20% - Énfasis2 2 4 3 11" xfId="1671"/>
    <cellStyle name="20% - Énfasis2 2 4 3 2" xfId="1672"/>
    <cellStyle name="20% - Énfasis2 2 4 3 3" xfId="1673"/>
    <cellStyle name="20% - Énfasis2 2 4 3 4" xfId="1674"/>
    <cellStyle name="20% - Énfasis2 2 4 3 5" xfId="1675"/>
    <cellStyle name="20% - Énfasis2 2 4 3 6" xfId="1676"/>
    <cellStyle name="20% - Énfasis2 2 4 3 7" xfId="1677"/>
    <cellStyle name="20% - Énfasis2 2 4 3 8" xfId="1678"/>
    <cellStyle name="20% - Énfasis2 2 4 3 9" xfId="1679"/>
    <cellStyle name="20% - Énfasis2 2 4 4" xfId="1680"/>
    <cellStyle name="20% - Énfasis2 2 4 5" xfId="1681"/>
    <cellStyle name="20% - Énfasis2 2 4 6" xfId="1682"/>
    <cellStyle name="20% - Énfasis2 2 4 7" xfId="1683"/>
    <cellStyle name="20% - Énfasis2 2 4 8" xfId="1684"/>
    <cellStyle name="20% - Énfasis2 2 4 9" xfId="1685"/>
    <cellStyle name="20% - Énfasis2 2 5" xfId="1686"/>
    <cellStyle name="20% - Énfasis2 2 5 10" xfId="1687"/>
    <cellStyle name="20% - Énfasis2 2 5 11" xfId="1688"/>
    <cellStyle name="20% - Énfasis2 2 5 12" xfId="1689"/>
    <cellStyle name="20% - Énfasis2 2 5 13" xfId="1690"/>
    <cellStyle name="20% - Énfasis2 2 5 2" xfId="1691"/>
    <cellStyle name="20% - Énfasis2 2 5 2 10" xfId="1692"/>
    <cellStyle name="20% - Énfasis2 2 5 2 11" xfId="1693"/>
    <cellStyle name="20% - Énfasis2 2 5 2 2" xfId="1694"/>
    <cellStyle name="20% - Énfasis2 2 5 2 3" xfId="1695"/>
    <cellStyle name="20% - Énfasis2 2 5 2 4" xfId="1696"/>
    <cellStyle name="20% - Énfasis2 2 5 2 5" xfId="1697"/>
    <cellStyle name="20% - Énfasis2 2 5 2 6" xfId="1698"/>
    <cellStyle name="20% - Énfasis2 2 5 2 7" xfId="1699"/>
    <cellStyle name="20% - Énfasis2 2 5 2 8" xfId="1700"/>
    <cellStyle name="20% - Énfasis2 2 5 2 9" xfId="1701"/>
    <cellStyle name="20% - Énfasis2 2 5 3" xfId="1702"/>
    <cellStyle name="20% - Énfasis2 2 5 3 10" xfId="1703"/>
    <cellStyle name="20% - Énfasis2 2 5 3 11" xfId="1704"/>
    <cellStyle name="20% - Énfasis2 2 5 3 2" xfId="1705"/>
    <cellStyle name="20% - Énfasis2 2 5 3 3" xfId="1706"/>
    <cellStyle name="20% - Énfasis2 2 5 3 4" xfId="1707"/>
    <cellStyle name="20% - Énfasis2 2 5 3 5" xfId="1708"/>
    <cellStyle name="20% - Énfasis2 2 5 3 6" xfId="1709"/>
    <cellStyle name="20% - Énfasis2 2 5 3 7" xfId="1710"/>
    <cellStyle name="20% - Énfasis2 2 5 3 8" xfId="1711"/>
    <cellStyle name="20% - Énfasis2 2 5 3 9" xfId="1712"/>
    <cellStyle name="20% - Énfasis2 2 5 4" xfId="1713"/>
    <cellStyle name="20% - Énfasis2 2 5 5" xfId="1714"/>
    <cellStyle name="20% - Énfasis2 2 5 6" xfId="1715"/>
    <cellStyle name="20% - Énfasis2 2 5 7" xfId="1716"/>
    <cellStyle name="20% - Énfasis2 2 5 8" xfId="1717"/>
    <cellStyle name="20% - Énfasis2 2 5 9" xfId="1718"/>
    <cellStyle name="20% - Énfasis2 2 6" xfId="1719"/>
    <cellStyle name="20% - Énfasis2 2 6 10" xfId="1720"/>
    <cellStyle name="20% - Énfasis2 2 6 11" xfId="1721"/>
    <cellStyle name="20% - Énfasis2 2 6 12" xfId="1722"/>
    <cellStyle name="20% - Énfasis2 2 6 13" xfId="1723"/>
    <cellStyle name="20% - Énfasis2 2 6 2" xfId="1724"/>
    <cellStyle name="20% - Énfasis2 2 6 2 10" xfId="1725"/>
    <cellStyle name="20% - Énfasis2 2 6 2 11" xfId="1726"/>
    <cellStyle name="20% - Énfasis2 2 6 2 2" xfId="1727"/>
    <cellStyle name="20% - Énfasis2 2 6 2 3" xfId="1728"/>
    <cellStyle name="20% - Énfasis2 2 6 2 4" xfId="1729"/>
    <cellStyle name="20% - Énfasis2 2 6 2 5" xfId="1730"/>
    <cellStyle name="20% - Énfasis2 2 6 2 6" xfId="1731"/>
    <cellStyle name="20% - Énfasis2 2 6 2 7" xfId="1732"/>
    <cellStyle name="20% - Énfasis2 2 6 2 8" xfId="1733"/>
    <cellStyle name="20% - Énfasis2 2 6 2 9" xfId="1734"/>
    <cellStyle name="20% - Énfasis2 2 6 3" xfId="1735"/>
    <cellStyle name="20% - Énfasis2 2 6 3 10" xfId="1736"/>
    <cellStyle name="20% - Énfasis2 2 6 3 11" xfId="1737"/>
    <cellStyle name="20% - Énfasis2 2 6 3 2" xfId="1738"/>
    <cellStyle name="20% - Énfasis2 2 6 3 3" xfId="1739"/>
    <cellStyle name="20% - Énfasis2 2 6 3 4" xfId="1740"/>
    <cellStyle name="20% - Énfasis2 2 6 3 5" xfId="1741"/>
    <cellStyle name="20% - Énfasis2 2 6 3 6" xfId="1742"/>
    <cellStyle name="20% - Énfasis2 2 6 3 7" xfId="1743"/>
    <cellStyle name="20% - Énfasis2 2 6 3 8" xfId="1744"/>
    <cellStyle name="20% - Énfasis2 2 6 3 9" xfId="1745"/>
    <cellStyle name="20% - Énfasis2 2 6 4" xfId="1746"/>
    <cellStyle name="20% - Énfasis2 2 6 5" xfId="1747"/>
    <cellStyle name="20% - Énfasis2 2 6 6" xfId="1748"/>
    <cellStyle name="20% - Énfasis2 2 6 7" xfId="1749"/>
    <cellStyle name="20% - Énfasis2 2 6 8" xfId="1750"/>
    <cellStyle name="20% - Énfasis2 2 6 9" xfId="1751"/>
    <cellStyle name="20% - Énfasis2 2 7" xfId="1752"/>
    <cellStyle name="20% - Énfasis2 2 7 10" xfId="1753"/>
    <cellStyle name="20% - Énfasis2 2 7 11" xfId="1754"/>
    <cellStyle name="20% - Énfasis2 2 7 12" xfId="1755"/>
    <cellStyle name="20% - Énfasis2 2 7 13" xfId="1756"/>
    <cellStyle name="20% - Énfasis2 2 7 2" xfId="1757"/>
    <cellStyle name="20% - Énfasis2 2 7 2 10" xfId="1758"/>
    <cellStyle name="20% - Énfasis2 2 7 2 11" xfId="1759"/>
    <cellStyle name="20% - Énfasis2 2 7 2 2" xfId="1760"/>
    <cellStyle name="20% - Énfasis2 2 7 2 3" xfId="1761"/>
    <cellStyle name="20% - Énfasis2 2 7 2 4" xfId="1762"/>
    <cellStyle name="20% - Énfasis2 2 7 2 5" xfId="1763"/>
    <cellStyle name="20% - Énfasis2 2 7 2 6" xfId="1764"/>
    <cellStyle name="20% - Énfasis2 2 7 2 7" xfId="1765"/>
    <cellStyle name="20% - Énfasis2 2 7 2 8" xfId="1766"/>
    <cellStyle name="20% - Énfasis2 2 7 2 9" xfId="1767"/>
    <cellStyle name="20% - Énfasis2 2 7 3" xfId="1768"/>
    <cellStyle name="20% - Énfasis2 2 7 3 10" xfId="1769"/>
    <cellStyle name="20% - Énfasis2 2 7 3 11" xfId="1770"/>
    <cellStyle name="20% - Énfasis2 2 7 3 2" xfId="1771"/>
    <cellStyle name="20% - Énfasis2 2 7 3 3" xfId="1772"/>
    <cellStyle name="20% - Énfasis2 2 7 3 4" xfId="1773"/>
    <cellStyle name="20% - Énfasis2 2 7 3 5" xfId="1774"/>
    <cellStyle name="20% - Énfasis2 2 7 3 6" xfId="1775"/>
    <cellStyle name="20% - Énfasis2 2 7 3 7" xfId="1776"/>
    <cellStyle name="20% - Énfasis2 2 7 3 8" xfId="1777"/>
    <cellStyle name="20% - Énfasis2 2 7 3 9" xfId="1778"/>
    <cellStyle name="20% - Énfasis2 2 7 4" xfId="1779"/>
    <cellStyle name="20% - Énfasis2 2 7 5" xfId="1780"/>
    <cellStyle name="20% - Énfasis2 2 7 6" xfId="1781"/>
    <cellStyle name="20% - Énfasis2 2 7 7" xfId="1782"/>
    <cellStyle name="20% - Énfasis2 2 7 8" xfId="1783"/>
    <cellStyle name="20% - Énfasis2 2 7 9" xfId="1784"/>
    <cellStyle name="20% - Énfasis2 2 8" xfId="1785"/>
    <cellStyle name="20% - Énfasis2 2 8 10" xfId="1786"/>
    <cellStyle name="20% - Énfasis2 2 8 11" xfId="1787"/>
    <cellStyle name="20% - Énfasis2 2 8 12" xfId="1788"/>
    <cellStyle name="20% - Énfasis2 2 8 13" xfId="1789"/>
    <cellStyle name="20% - Énfasis2 2 8 2" xfId="1790"/>
    <cellStyle name="20% - Énfasis2 2 8 2 10" xfId="1791"/>
    <cellStyle name="20% - Énfasis2 2 8 2 11" xfId="1792"/>
    <cellStyle name="20% - Énfasis2 2 8 2 2" xfId="1793"/>
    <cellStyle name="20% - Énfasis2 2 8 2 3" xfId="1794"/>
    <cellStyle name="20% - Énfasis2 2 8 2 4" xfId="1795"/>
    <cellStyle name="20% - Énfasis2 2 8 2 5" xfId="1796"/>
    <cellStyle name="20% - Énfasis2 2 8 2 6" xfId="1797"/>
    <cellStyle name="20% - Énfasis2 2 8 2 7" xfId="1798"/>
    <cellStyle name="20% - Énfasis2 2 8 2 8" xfId="1799"/>
    <cellStyle name="20% - Énfasis2 2 8 2 9" xfId="1800"/>
    <cellStyle name="20% - Énfasis2 2 8 3" xfId="1801"/>
    <cellStyle name="20% - Énfasis2 2 8 3 10" xfId="1802"/>
    <cellStyle name="20% - Énfasis2 2 8 3 11" xfId="1803"/>
    <cellStyle name="20% - Énfasis2 2 8 3 2" xfId="1804"/>
    <cellStyle name="20% - Énfasis2 2 8 3 3" xfId="1805"/>
    <cellStyle name="20% - Énfasis2 2 8 3 4" xfId="1806"/>
    <cellStyle name="20% - Énfasis2 2 8 3 5" xfId="1807"/>
    <cellStyle name="20% - Énfasis2 2 8 3 6" xfId="1808"/>
    <cellStyle name="20% - Énfasis2 2 8 3 7" xfId="1809"/>
    <cellStyle name="20% - Énfasis2 2 8 3 8" xfId="1810"/>
    <cellStyle name="20% - Énfasis2 2 8 3 9" xfId="1811"/>
    <cellStyle name="20% - Énfasis2 2 8 4" xfId="1812"/>
    <cellStyle name="20% - Énfasis2 2 8 5" xfId="1813"/>
    <cellStyle name="20% - Énfasis2 2 8 6" xfId="1814"/>
    <cellStyle name="20% - Énfasis2 2 8 7" xfId="1815"/>
    <cellStyle name="20% - Énfasis2 2 8 8" xfId="1816"/>
    <cellStyle name="20% - Énfasis2 2 8 9" xfId="1817"/>
    <cellStyle name="20% - Énfasis2 2 9" xfId="1818"/>
    <cellStyle name="20% - Énfasis2 2 9 10" xfId="1819"/>
    <cellStyle name="20% - Énfasis2 2 9 11" xfId="1820"/>
    <cellStyle name="20% - Énfasis2 2 9 12" xfId="1821"/>
    <cellStyle name="20% - Énfasis2 2 9 13" xfId="1822"/>
    <cellStyle name="20% - Énfasis2 2 9 2" xfId="1823"/>
    <cellStyle name="20% - Énfasis2 2 9 2 10" xfId="1824"/>
    <cellStyle name="20% - Énfasis2 2 9 2 11" xfId="1825"/>
    <cellStyle name="20% - Énfasis2 2 9 2 2" xfId="1826"/>
    <cellStyle name="20% - Énfasis2 2 9 2 3" xfId="1827"/>
    <cellStyle name="20% - Énfasis2 2 9 2 4" xfId="1828"/>
    <cellStyle name="20% - Énfasis2 2 9 2 5" xfId="1829"/>
    <cellStyle name="20% - Énfasis2 2 9 2 6" xfId="1830"/>
    <cellStyle name="20% - Énfasis2 2 9 2 7" xfId="1831"/>
    <cellStyle name="20% - Énfasis2 2 9 2 8" xfId="1832"/>
    <cellStyle name="20% - Énfasis2 2 9 2 9" xfId="1833"/>
    <cellStyle name="20% - Énfasis2 2 9 3" xfId="1834"/>
    <cellStyle name="20% - Énfasis2 2 9 3 10" xfId="1835"/>
    <cellStyle name="20% - Énfasis2 2 9 3 11" xfId="1836"/>
    <cellStyle name="20% - Énfasis2 2 9 3 2" xfId="1837"/>
    <cellStyle name="20% - Énfasis2 2 9 3 3" xfId="1838"/>
    <cellStyle name="20% - Énfasis2 2 9 3 4" xfId="1839"/>
    <cellStyle name="20% - Énfasis2 2 9 3 5" xfId="1840"/>
    <cellStyle name="20% - Énfasis2 2 9 3 6" xfId="1841"/>
    <cellStyle name="20% - Énfasis2 2 9 3 7" xfId="1842"/>
    <cellStyle name="20% - Énfasis2 2 9 3 8" xfId="1843"/>
    <cellStyle name="20% - Énfasis2 2 9 3 9" xfId="1844"/>
    <cellStyle name="20% - Énfasis2 2 9 4" xfId="1845"/>
    <cellStyle name="20% - Énfasis2 2 9 5" xfId="1846"/>
    <cellStyle name="20% - Énfasis2 2 9 6" xfId="1847"/>
    <cellStyle name="20% - Énfasis2 2 9 7" xfId="1848"/>
    <cellStyle name="20% - Énfasis2 2 9 8" xfId="1849"/>
    <cellStyle name="20% - Énfasis2 2 9 9" xfId="1850"/>
    <cellStyle name="20% - Énfasis2 3" xfId="1851"/>
    <cellStyle name="20% - Énfasis2 3 10" xfId="1852"/>
    <cellStyle name="20% - Énfasis2 3 10 10" xfId="1853"/>
    <cellStyle name="20% - Énfasis2 3 10 11" xfId="1854"/>
    <cellStyle name="20% - Énfasis2 3 10 12" xfId="1855"/>
    <cellStyle name="20% - Énfasis2 3 10 13" xfId="1856"/>
    <cellStyle name="20% - Énfasis2 3 10 2" xfId="1857"/>
    <cellStyle name="20% - Énfasis2 3 10 2 10" xfId="1858"/>
    <cellStyle name="20% - Énfasis2 3 10 2 11" xfId="1859"/>
    <cellStyle name="20% - Énfasis2 3 10 2 2" xfId="1860"/>
    <cellStyle name="20% - Énfasis2 3 10 2 3" xfId="1861"/>
    <cellStyle name="20% - Énfasis2 3 10 2 4" xfId="1862"/>
    <cellStyle name="20% - Énfasis2 3 10 2 5" xfId="1863"/>
    <cellStyle name="20% - Énfasis2 3 10 2 6" xfId="1864"/>
    <cellStyle name="20% - Énfasis2 3 10 2 7" xfId="1865"/>
    <cellStyle name="20% - Énfasis2 3 10 2 8" xfId="1866"/>
    <cellStyle name="20% - Énfasis2 3 10 2 9" xfId="1867"/>
    <cellStyle name="20% - Énfasis2 3 10 3" xfId="1868"/>
    <cellStyle name="20% - Énfasis2 3 10 3 10" xfId="1869"/>
    <cellStyle name="20% - Énfasis2 3 10 3 11" xfId="1870"/>
    <cellStyle name="20% - Énfasis2 3 10 3 2" xfId="1871"/>
    <cellStyle name="20% - Énfasis2 3 10 3 3" xfId="1872"/>
    <cellStyle name="20% - Énfasis2 3 10 3 4" xfId="1873"/>
    <cellStyle name="20% - Énfasis2 3 10 3 5" xfId="1874"/>
    <cellStyle name="20% - Énfasis2 3 10 3 6" xfId="1875"/>
    <cellStyle name="20% - Énfasis2 3 10 3 7" xfId="1876"/>
    <cellStyle name="20% - Énfasis2 3 10 3 8" xfId="1877"/>
    <cellStyle name="20% - Énfasis2 3 10 3 9" xfId="1878"/>
    <cellStyle name="20% - Énfasis2 3 10 4" xfId="1879"/>
    <cellStyle name="20% - Énfasis2 3 10 5" xfId="1880"/>
    <cellStyle name="20% - Énfasis2 3 10 6" xfId="1881"/>
    <cellStyle name="20% - Énfasis2 3 10 7" xfId="1882"/>
    <cellStyle name="20% - Énfasis2 3 10 8" xfId="1883"/>
    <cellStyle name="20% - Énfasis2 3 10 9" xfId="1884"/>
    <cellStyle name="20% - Énfasis2 3 11" xfId="1885"/>
    <cellStyle name="20% - Énfasis2 3 11 10" xfId="1886"/>
    <cellStyle name="20% - Énfasis2 3 11 11" xfId="1887"/>
    <cellStyle name="20% - Énfasis2 3 11 12" xfId="1888"/>
    <cellStyle name="20% - Énfasis2 3 11 13" xfId="1889"/>
    <cellStyle name="20% - Énfasis2 3 11 2" xfId="1890"/>
    <cellStyle name="20% - Énfasis2 3 11 2 10" xfId="1891"/>
    <cellStyle name="20% - Énfasis2 3 11 2 11" xfId="1892"/>
    <cellStyle name="20% - Énfasis2 3 11 2 2" xfId="1893"/>
    <cellStyle name="20% - Énfasis2 3 11 2 3" xfId="1894"/>
    <cellStyle name="20% - Énfasis2 3 11 2 4" xfId="1895"/>
    <cellStyle name="20% - Énfasis2 3 11 2 5" xfId="1896"/>
    <cellStyle name="20% - Énfasis2 3 11 2 6" xfId="1897"/>
    <cellStyle name="20% - Énfasis2 3 11 2 7" xfId="1898"/>
    <cellStyle name="20% - Énfasis2 3 11 2 8" xfId="1899"/>
    <cellStyle name="20% - Énfasis2 3 11 2 9" xfId="1900"/>
    <cellStyle name="20% - Énfasis2 3 11 3" xfId="1901"/>
    <cellStyle name="20% - Énfasis2 3 11 3 10" xfId="1902"/>
    <cellStyle name="20% - Énfasis2 3 11 3 11" xfId="1903"/>
    <cellStyle name="20% - Énfasis2 3 11 3 2" xfId="1904"/>
    <cellStyle name="20% - Énfasis2 3 11 3 3" xfId="1905"/>
    <cellStyle name="20% - Énfasis2 3 11 3 4" xfId="1906"/>
    <cellStyle name="20% - Énfasis2 3 11 3 5" xfId="1907"/>
    <cellStyle name="20% - Énfasis2 3 11 3 6" xfId="1908"/>
    <cellStyle name="20% - Énfasis2 3 11 3 7" xfId="1909"/>
    <cellStyle name="20% - Énfasis2 3 11 3 8" xfId="1910"/>
    <cellStyle name="20% - Énfasis2 3 11 3 9" xfId="1911"/>
    <cellStyle name="20% - Énfasis2 3 11 4" xfId="1912"/>
    <cellStyle name="20% - Énfasis2 3 11 5" xfId="1913"/>
    <cellStyle name="20% - Énfasis2 3 11 6" xfId="1914"/>
    <cellStyle name="20% - Énfasis2 3 11 7" xfId="1915"/>
    <cellStyle name="20% - Énfasis2 3 11 8" xfId="1916"/>
    <cellStyle name="20% - Énfasis2 3 11 9" xfId="1917"/>
    <cellStyle name="20% - Énfasis2 3 12" xfId="1918"/>
    <cellStyle name="20% - Énfasis2 3 13" xfId="1919"/>
    <cellStyle name="20% - Énfasis2 3 13 10" xfId="1920"/>
    <cellStyle name="20% - Énfasis2 3 13 11" xfId="1921"/>
    <cellStyle name="20% - Énfasis2 3 13 2" xfId="1922"/>
    <cellStyle name="20% - Énfasis2 3 13 3" xfId="1923"/>
    <cellStyle name="20% - Énfasis2 3 13 4" xfId="1924"/>
    <cellStyle name="20% - Énfasis2 3 13 5" xfId="1925"/>
    <cellStyle name="20% - Énfasis2 3 13 6" xfId="1926"/>
    <cellStyle name="20% - Énfasis2 3 13 7" xfId="1927"/>
    <cellStyle name="20% - Énfasis2 3 13 8" xfId="1928"/>
    <cellStyle name="20% - Énfasis2 3 13 9" xfId="1929"/>
    <cellStyle name="20% - Énfasis2 3 14" xfId="1930"/>
    <cellStyle name="20% - Énfasis2 3 14 10" xfId="1931"/>
    <cellStyle name="20% - Énfasis2 3 14 11" xfId="1932"/>
    <cellStyle name="20% - Énfasis2 3 14 2" xfId="1933"/>
    <cellStyle name="20% - Énfasis2 3 14 3" xfId="1934"/>
    <cellStyle name="20% - Énfasis2 3 14 4" xfId="1935"/>
    <cellStyle name="20% - Énfasis2 3 14 5" xfId="1936"/>
    <cellStyle name="20% - Énfasis2 3 14 6" xfId="1937"/>
    <cellStyle name="20% - Énfasis2 3 14 7" xfId="1938"/>
    <cellStyle name="20% - Énfasis2 3 14 8" xfId="1939"/>
    <cellStyle name="20% - Énfasis2 3 14 9" xfId="1940"/>
    <cellStyle name="20% - Énfasis2 3 2" xfId="1941"/>
    <cellStyle name="20% - Énfasis2 3 2 10" xfId="1942"/>
    <cellStyle name="20% - Énfasis2 3 2 11" xfId="1943"/>
    <cellStyle name="20% - Énfasis2 3 2 12" xfId="1944"/>
    <cellStyle name="20% - Énfasis2 3 2 13" xfId="1945"/>
    <cellStyle name="20% - Énfasis2 3 2 2" xfId="1946"/>
    <cellStyle name="20% - Énfasis2 3 2 2 10" xfId="1947"/>
    <cellStyle name="20% - Énfasis2 3 2 2 11" xfId="1948"/>
    <cellStyle name="20% - Énfasis2 3 2 2 2" xfId="1949"/>
    <cellStyle name="20% - Énfasis2 3 2 2 3" xfId="1950"/>
    <cellStyle name="20% - Énfasis2 3 2 2 4" xfId="1951"/>
    <cellStyle name="20% - Énfasis2 3 2 2 5" xfId="1952"/>
    <cellStyle name="20% - Énfasis2 3 2 2 6" xfId="1953"/>
    <cellStyle name="20% - Énfasis2 3 2 2 7" xfId="1954"/>
    <cellStyle name="20% - Énfasis2 3 2 2 8" xfId="1955"/>
    <cellStyle name="20% - Énfasis2 3 2 2 9" xfId="1956"/>
    <cellStyle name="20% - Énfasis2 3 2 3" xfId="1957"/>
    <cellStyle name="20% - Énfasis2 3 2 3 10" xfId="1958"/>
    <cellStyle name="20% - Énfasis2 3 2 3 11" xfId="1959"/>
    <cellStyle name="20% - Énfasis2 3 2 3 2" xfId="1960"/>
    <cellStyle name="20% - Énfasis2 3 2 3 3" xfId="1961"/>
    <cellStyle name="20% - Énfasis2 3 2 3 4" xfId="1962"/>
    <cellStyle name="20% - Énfasis2 3 2 3 5" xfId="1963"/>
    <cellStyle name="20% - Énfasis2 3 2 3 6" xfId="1964"/>
    <cellStyle name="20% - Énfasis2 3 2 3 7" xfId="1965"/>
    <cellStyle name="20% - Énfasis2 3 2 3 8" xfId="1966"/>
    <cellStyle name="20% - Énfasis2 3 2 3 9" xfId="1967"/>
    <cellStyle name="20% - Énfasis2 3 2 4" xfId="1968"/>
    <cellStyle name="20% - Énfasis2 3 2 5" xfId="1969"/>
    <cellStyle name="20% - Énfasis2 3 2 6" xfId="1970"/>
    <cellStyle name="20% - Énfasis2 3 2 7" xfId="1971"/>
    <cellStyle name="20% - Énfasis2 3 2 8" xfId="1972"/>
    <cellStyle name="20% - Énfasis2 3 2 9" xfId="1973"/>
    <cellStyle name="20% - Énfasis2 3 3" xfId="1974"/>
    <cellStyle name="20% - Énfasis2 3 3 10" xfId="1975"/>
    <cellStyle name="20% - Énfasis2 3 3 11" xfId="1976"/>
    <cellStyle name="20% - Énfasis2 3 3 12" xfId="1977"/>
    <cellStyle name="20% - Énfasis2 3 3 13" xfId="1978"/>
    <cellStyle name="20% - Énfasis2 3 3 2" xfId="1979"/>
    <cellStyle name="20% - Énfasis2 3 3 2 10" xfId="1980"/>
    <cellStyle name="20% - Énfasis2 3 3 2 11" xfId="1981"/>
    <cellStyle name="20% - Énfasis2 3 3 2 2" xfId="1982"/>
    <cellStyle name="20% - Énfasis2 3 3 2 3" xfId="1983"/>
    <cellStyle name="20% - Énfasis2 3 3 2 4" xfId="1984"/>
    <cellStyle name="20% - Énfasis2 3 3 2 5" xfId="1985"/>
    <cellStyle name="20% - Énfasis2 3 3 2 6" xfId="1986"/>
    <cellStyle name="20% - Énfasis2 3 3 2 7" xfId="1987"/>
    <cellStyle name="20% - Énfasis2 3 3 2 8" xfId="1988"/>
    <cellStyle name="20% - Énfasis2 3 3 2 9" xfId="1989"/>
    <cellStyle name="20% - Énfasis2 3 3 3" xfId="1990"/>
    <cellStyle name="20% - Énfasis2 3 3 3 10" xfId="1991"/>
    <cellStyle name="20% - Énfasis2 3 3 3 11" xfId="1992"/>
    <cellStyle name="20% - Énfasis2 3 3 3 2" xfId="1993"/>
    <cellStyle name="20% - Énfasis2 3 3 3 3" xfId="1994"/>
    <cellStyle name="20% - Énfasis2 3 3 3 4" xfId="1995"/>
    <cellStyle name="20% - Énfasis2 3 3 3 5" xfId="1996"/>
    <cellStyle name="20% - Énfasis2 3 3 3 6" xfId="1997"/>
    <cellStyle name="20% - Énfasis2 3 3 3 7" xfId="1998"/>
    <cellStyle name="20% - Énfasis2 3 3 3 8" xfId="1999"/>
    <cellStyle name="20% - Énfasis2 3 3 3 9" xfId="2000"/>
    <cellStyle name="20% - Énfasis2 3 3 4" xfId="2001"/>
    <cellStyle name="20% - Énfasis2 3 3 5" xfId="2002"/>
    <cellStyle name="20% - Énfasis2 3 3 6" xfId="2003"/>
    <cellStyle name="20% - Énfasis2 3 3 7" xfId="2004"/>
    <cellStyle name="20% - Énfasis2 3 3 8" xfId="2005"/>
    <cellStyle name="20% - Énfasis2 3 3 9" xfId="2006"/>
    <cellStyle name="20% - Énfasis2 3 4" xfId="2007"/>
    <cellStyle name="20% - Énfasis2 3 4 10" xfId="2008"/>
    <cellStyle name="20% - Énfasis2 3 4 11" xfId="2009"/>
    <cellStyle name="20% - Énfasis2 3 4 12" xfId="2010"/>
    <cellStyle name="20% - Énfasis2 3 4 13" xfId="2011"/>
    <cellStyle name="20% - Énfasis2 3 4 2" xfId="2012"/>
    <cellStyle name="20% - Énfasis2 3 4 2 10" xfId="2013"/>
    <cellStyle name="20% - Énfasis2 3 4 2 11" xfId="2014"/>
    <cellStyle name="20% - Énfasis2 3 4 2 2" xfId="2015"/>
    <cellStyle name="20% - Énfasis2 3 4 2 3" xfId="2016"/>
    <cellStyle name="20% - Énfasis2 3 4 2 4" xfId="2017"/>
    <cellStyle name="20% - Énfasis2 3 4 2 5" xfId="2018"/>
    <cellStyle name="20% - Énfasis2 3 4 2 6" xfId="2019"/>
    <cellStyle name="20% - Énfasis2 3 4 2 7" xfId="2020"/>
    <cellStyle name="20% - Énfasis2 3 4 2 8" xfId="2021"/>
    <cellStyle name="20% - Énfasis2 3 4 2 9" xfId="2022"/>
    <cellStyle name="20% - Énfasis2 3 4 3" xfId="2023"/>
    <cellStyle name="20% - Énfasis2 3 4 3 10" xfId="2024"/>
    <cellStyle name="20% - Énfasis2 3 4 3 11" xfId="2025"/>
    <cellStyle name="20% - Énfasis2 3 4 3 2" xfId="2026"/>
    <cellStyle name="20% - Énfasis2 3 4 3 3" xfId="2027"/>
    <cellStyle name="20% - Énfasis2 3 4 3 4" xfId="2028"/>
    <cellStyle name="20% - Énfasis2 3 4 3 5" xfId="2029"/>
    <cellStyle name="20% - Énfasis2 3 4 3 6" xfId="2030"/>
    <cellStyle name="20% - Énfasis2 3 4 3 7" xfId="2031"/>
    <cellStyle name="20% - Énfasis2 3 4 3 8" xfId="2032"/>
    <cellStyle name="20% - Énfasis2 3 4 3 9" xfId="2033"/>
    <cellStyle name="20% - Énfasis2 3 4 4" xfId="2034"/>
    <cellStyle name="20% - Énfasis2 3 4 5" xfId="2035"/>
    <cellStyle name="20% - Énfasis2 3 4 6" xfId="2036"/>
    <cellStyle name="20% - Énfasis2 3 4 7" xfId="2037"/>
    <cellStyle name="20% - Énfasis2 3 4 8" xfId="2038"/>
    <cellStyle name="20% - Énfasis2 3 4 9" xfId="2039"/>
    <cellStyle name="20% - Énfasis2 3 5" xfId="2040"/>
    <cellStyle name="20% - Énfasis2 3 5 10" xfId="2041"/>
    <cellStyle name="20% - Énfasis2 3 5 11" xfId="2042"/>
    <cellStyle name="20% - Énfasis2 3 5 12" xfId="2043"/>
    <cellStyle name="20% - Énfasis2 3 5 13" xfId="2044"/>
    <cellStyle name="20% - Énfasis2 3 5 2" xfId="2045"/>
    <cellStyle name="20% - Énfasis2 3 5 2 10" xfId="2046"/>
    <cellStyle name="20% - Énfasis2 3 5 2 11" xfId="2047"/>
    <cellStyle name="20% - Énfasis2 3 5 2 2" xfId="2048"/>
    <cellStyle name="20% - Énfasis2 3 5 2 3" xfId="2049"/>
    <cellStyle name="20% - Énfasis2 3 5 2 4" xfId="2050"/>
    <cellStyle name="20% - Énfasis2 3 5 2 5" xfId="2051"/>
    <cellStyle name="20% - Énfasis2 3 5 2 6" xfId="2052"/>
    <cellStyle name="20% - Énfasis2 3 5 2 7" xfId="2053"/>
    <cellStyle name="20% - Énfasis2 3 5 2 8" xfId="2054"/>
    <cellStyle name="20% - Énfasis2 3 5 2 9" xfId="2055"/>
    <cellStyle name="20% - Énfasis2 3 5 3" xfId="2056"/>
    <cellStyle name="20% - Énfasis2 3 5 3 10" xfId="2057"/>
    <cellStyle name="20% - Énfasis2 3 5 3 11" xfId="2058"/>
    <cellStyle name="20% - Énfasis2 3 5 3 2" xfId="2059"/>
    <cellStyle name="20% - Énfasis2 3 5 3 3" xfId="2060"/>
    <cellStyle name="20% - Énfasis2 3 5 3 4" xfId="2061"/>
    <cellStyle name="20% - Énfasis2 3 5 3 5" xfId="2062"/>
    <cellStyle name="20% - Énfasis2 3 5 3 6" xfId="2063"/>
    <cellStyle name="20% - Énfasis2 3 5 3 7" xfId="2064"/>
    <cellStyle name="20% - Énfasis2 3 5 3 8" xfId="2065"/>
    <cellStyle name="20% - Énfasis2 3 5 3 9" xfId="2066"/>
    <cellStyle name="20% - Énfasis2 3 5 4" xfId="2067"/>
    <cellStyle name="20% - Énfasis2 3 5 5" xfId="2068"/>
    <cellStyle name="20% - Énfasis2 3 5 6" xfId="2069"/>
    <cellStyle name="20% - Énfasis2 3 5 7" xfId="2070"/>
    <cellStyle name="20% - Énfasis2 3 5 8" xfId="2071"/>
    <cellStyle name="20% - Énfasis2 3 5 9" xfId="2072"/>
    <cellStyle name="20% - Énfasis2 3 6" xfId="2073"/>
    <cellStyle name="20% - Énfasis2 3 6 10" xfId="2074"/>
    <cellStyle name="20% - Énfasis2 3 6 11" xfId="2075"/>
    <cellStyle name="20% - Énfasis2 3 6 12" xfId="2076"/>
    <cellStyle name="20% - Énfasis2 3 6 13" xfId="2077"/>
    <cellStyle name="20% - Énfasis2 3 6 2" xfId="2078"/>
    <cellStyle name="20% - Énfasis2 3 6 2 10" xfId="2079"/>
    <cellStyle name="20% - Énfasis2 3 6 2 11" xfId="2080"/>
    <cellStyle name="20% - Énfasis2 3 6 2 2" xfId="2081"/>
    <cellStyle name="20% - Énfasis2 3 6 2 3" xfId="2082"/>
    <cellStyle name="20% - Énfasis2 3 6 2 4" xfId="2083"/>
    <cellStyle name="20% - Énfasis2 3 6 2 5" xfId="2084"/>
    <cellStyle name="20% - Énfasis2 3 6 2 6" xfId="2085"/>
    <cellStyle name="20% - Énfasis2 3 6 2 7" xfId="2086"/>
    <cellStyle name="20% - Énfasis2 3 6 2 8" xfId="2087"/>
    <cellStyle name="20% - Énfasis2 3 6 2 9" xfId="2088"/>
    <cellStyle name="20% - Énfasis2 3 6 3" xfId="2089"/>
    <cellStyle name="20% - Énfasis2 3 6 3 10" xfId="2090"/>
    <cellStyle name="20% - Énfasis2 3 6 3 11" xfId="2091"/>
    <cellStyle name="20% - Énfasis2 3 6 3 2" xfId="2092"/>
    <cellStyle name="20% - Énfasis2 3 6 3 3" xfId="2093"/>
    <cellStyle name="20% - Énfasis2 3 6 3 4" xfId="2094"/>
    <cellStyle name="20% - Énfasis2 3 6 3 5" xfId="2095"/>
    <cellStyle name="20% - Énfasis2 3 6 3 6" xfId="2096"/>
    <cellStyle name="20% - Énfasis2 3 6 3 7" xfId="2097"/>
    <cellStyle name="20% - Énfasis2 3 6 3 8" xfId="2098"/>
    <cellStyle name="20% - Énfasis2 3 6 3 9" xfId="2099"/>
    <cellStyle name="20% - Énfasis2 3 6 4" xfId="2100"/>
    <cellStyle name="20% - Énfasis2 3 6 5" xfId="2101"/>
    <cellStyle name="20% - Énfasis2 3 6 6" xfId="2102"/>
    <cellStyle name="20% - Énfasis2 3 6 7" xfId="2103"/>
    <cellStyle name="20% - Énfasis2 3 6 8" xfId="2104"/>
    <cellStyle name="20% - Énfasis2 3 6 9" xfId="2105"/>
    <cellStyle name="20% - Énfasis2 3 7" xfId="2106"/>
    <cellStyle name="20% - Énfasis2 3 7 10" xfId="2107"/>
    <cellStyle name="20% - Énfasis2 3 7 11" xfId="2108"/>
    <cellStyle name="20% - Énfasis2 3 7 12" xfId="2109"/>
    <cellStyle name="20% - Énfasis2 3 7 13" xfId="2110"/>
    <cellStyle name="20% - Énfasis2 3 7 2" xfId="2111"/>
    <cellStyle name="20% - Énfasis2 3 7 2 10" xfId="2112"/>
    <cellStyle name="20% - Énfasis2 3 7 2 11" xfId="2113"/>
    <cellStyle name="20% - Énfasis2 3 7 2 2" xfId="2114"/>
    <cellStyle name="20% - Énfasis2 3 7 2 3" xfId="2115"/>
    <cellStyle name="20% - Énfasis2 3 7 2 4" xfId="2116"/>
    <cellStyle name="20% - Énfasis2 3 7 2 5" xfId="2117"/>
    <cellStyle name="20% - Énfasis2 3 7 2 6" xfId="2118"/>
    <cellStyle name="20% - Énfasis2 3 7 2 7" xfId="2119"/>
    <cellStyle name="20% - Énfasis2 3 7 2 8" xfId="2120"/>
    <cellStyle name="20% - Énfasis2 3 7 2 9" xfId="2121"/>
    <cellStyle name="20% - Énfasis2 3 7 3" xfId="2122"/>
    <cellStyle name="20% - Énfasis2 3 7 3 10" xfId="2123"/>
    <cellStyle name="20% - Énfasis2 3 7 3 11" xfId="2124"/>
    <cellStyle name="20% - Énfasis2 3 7 3 2" xfId="2125"/>
    <cellStyle name="20% - Énfasis2 3 7 3 3" xfId="2126"/>
    <cellStyle name="20% - Énfasis2 3 7 3 4" xfId="2127"/>
    <cellStyle name="20% - Énfasis2 3 7 3 5" xfId="2128"/>
    <cellStyle name="20% - Énfasis2 3 7 3 6" xfId="2129"/>
    <cellStyle name="20% - Énfasis2 3 7 3 7" xfId="2130"/>
    <cellStyle name="20% - Énfasis2 3 7 3 8" xfId="2131"/>
    <cellStyle name="20% - Énfasis2 3 7 3 9" xfId="2132"/>
    <cellStyle name="20% - Énfasis2 3 7 4" xfId="2133"/>
    <cellStyle name="20% - Énfasis2 3 7 5" xfId="2134"/>
    <cellStyle name="20% - Énfasis2 3 7 6" xfId="2135"/>
    <cellStyle name="20% - Énfasis2 3 7 7" xfId="2136"/>
    <cellStyle name="20% - Énfasis2 3 7 8" xfId="2137"/>
    <cellStyle name="20% - Énfasis2 3 7 9" xfId="2138"/>
    <cellStyle name="20% - Énfasis2 3 8" xfId="2139"/>
    <cellStyle name="20% - Énfasis2 3 8 10" xfId="2140"/>
    <cellStyle name="20% - Énfasis2 3 8 11" xfId="2141"/>
    <cellStyle name="20% - Énfasis2 3 8 12" xfId="2142"/>
    <cellStyle name="20% - Énfasis2 3 8 13" xfId="2143"/>
    <cellStyle name="20% - Énfasis2 3 8 2" xfId="2144"/>
    <cellStyle name="20% - Énfasis2 3 8 2 10" xfId="2145"/>
    <cellStyle name="20% - Énfasis2 3 8 2 11" xfId="2146"/>
    <cellStyle name="20% - Énfasis2 3 8 2 2" xfId="2147"/>
    <cellStyle name="20% - Énfasis2 3 8 2 3" xfId="2148"/>
    <cellStyle name="20% - Énfasis2 3 8 2 4" xfId="2149"/>
    <cellStyle name="20% - Énfasis2 3 8 2 5" xfId="2150"/>
    <cellStyle name="20% - Énfasis2 3 8 2 6" xfId="2151"/>
    <cellStyle name="20% - Énfasis2 3 8 2 7" xfId="2152"/>
    <cellStyle name="20% - Énfasis2 3 8 2 8" xfId="2153"/>
    <cellStyle name="20% - Énfasis2 3 8 2 9" xfId="2154"/>
    <cellStyle name="20% - Énfasis2 3 8 3" xfId="2155"/>
    <cellStyle name="20% - Énfasis2 3 8 3 10" xfId="2156"/>
    <cellStyle name="20% - Énfasis2 3 8 3 11" xfId="2157"/>
    <cellStyle name="20% - Énfasis2 3 8 3 2" xfId="2158"/>
    <cellStyle name="20% - Énfasis2 3 8 3 3" xfId="2159"/>
    <cellStyle name="20% - Énfasis2 3 8 3 4" xfId="2160"/>
    <cellStyle name="20% - Énfasis2 3 8 3 5" xfId="2161"/>
    <cellStyle name="20% - Énfasis2 3 8 3 6" xfId="2162"/>
    <cellStyle name="20% - Énfasis2 3 8 3 7" xfId="2163"/>
    <cellStyle name="20% - Énfasis2 3 8 3 8" xfId="2164"/>
    <cellStyle name="20% - Énfasis2 3 8 3 9" xfId="2165"/>
    <cellStyle name="20% - Énfasis2 3 8 4" xfId="2166"/>
    <cellStyle name="20% - Énfasis2 3 8 5" xfId="2167"/>
    <cellStyle name="20% - Énfasis2 3 8 6" xfId="2168"/>
    <cellStyle name="20% - Énfasis2 3 8 7" xfId="2169"/>
    <cellStyle name="20% - Énfasis2 3 8 8" xfId="2170"/>
    <cellStyle name="20% - Énfasis2 3 8 9" xfId="2171"/>
    <cellStyle name="20% - Énfasis2 3 9" xfId="2172"/>
    <cellStyle name="20% - Énfasis2 3 9 10" xfId="2173"/>
    <cellStyle name="20% - Énfasis2 3 9 11" xfId="2174"/>
    <cellStyle name="20% - Énfasis2 3 9 12" xfId="2175"/>
    <cellStyle name="20% - Énfasis2 3 9 13" xfId="2176"/>
    <cellStyle name="20% - Énfasis2 3 9 2" xfId="2177"/>
    <cellStyle name="20% - Énfasis2 3 9 2 10" xfId="2178"/>
    <cellStyle name="20% - Énfasis2 3 9 2 11" xfId="2179"/>
    <cellStyle name="20% - Énfasis2 3 9 2 2" xfId="2180"/>
    <cellStyle name="20% - Énfasis2 3 9 2 3" xfId="2181"/>
    <cellStyle name="20% - Énfasis2 3 9 2 4" xfId="2182"/>
    <cellStyle name="20% - Énfasis2 3 9 2 5" xfId="2183"/>
    <cellStyle name="20% - Énfasis2 3 9 2 6" xfId="2184"/>
    <cellStyle name="20% - Énfasis2 3 9 2 7" xfId="2185"/>
    <cellStyle name="20% - Énfasis2 3 9 2 8" xfId="2186"/>
    <cellStyle name="20% - Énfasis2 3 9 2 9" xfId="2187"/>
    <cellStyle name="20% - Énfasis2 3 9 3" xfId="2188"/>
    <cellStyle name="20% - Énfasis2 3 9 3 10" xfId="2189"/>
    <cellStyle name="20% - Énfasis2 3 9 3 11" xfId="2190"/>
    <cellStyle name="20% - Énfasis2 3 9 3 2" xfId="2191"/>
    <cellStyle name="20% - Énfasis2 3 9 3 3" xfId="2192"/>
    <cellStyle name="20% - Énfasis2 3 9 3 4" xfId="2193"/>
    <cellStyle name="20% - Énfasis2 3 9 3 5" xfId="2194"/>
    <cellStyle name="20% - Énfasis2 3 9 3 6" xfId="2195"/>
    <cellStyle name="20% - Énfasis2 3 9 3 7" xfId="2196"/>
    <cellStyle name="20% - Énfasis2 3 9 3 8" xfId="2197"/>
    <cellStyle name="20% - Énfasis2 3 9 3 9" xfId="2198"/>
    <cellStyle name="20% - Énfasis2 3 9 4" xfId="2199"/>
    <cellStyle name="20% - Énfasis2 3 9 5" xfId="2200"/>
    <cellStyle name="20% - Énfasis2 3 9 6" xfId="2201"/>
    <cellStyle name="20% - Énfasis2 3 9 7" xfId="2202"/>
    <cellStyle name="20% - Énfasis2 3 9 8" xfId="2203"/>
    <cellStyle name="20% - Énfasis2 3 9 9" xfId="2204"/>
    <cellStyle name="20% - Énfasis2 4" xfId="2205"/>
    <cellStyle name="20% - Énfasis2 4 10" xfId="2206"/>
    <cellStyle name="20% - Énfasis2 4 10 10" xfId="2207"/>
    <cellStyle name="20% - Énfasis2 4 10 11" xfId="2208"/>
    <cellStyle name="20% - Énfasis2 4 10 12" xfId="2209"/>
    <cellStyle name="20% - Énfasis2 4 10 13" xfId="2210"/>
    <cellStyle name="20% - Énfasis2 4 10 2" xfId="2211"/>
    <cellStyle name="20% - Énfasis2 4 10 2 10" xfId="2212"/>
    <cellStyle name="20% - Énfasis2 4 10 2 11" xfId="2213"/>
    <cellStyle name="20% - Énfasis2 4 10 2 2" xfId="2214"/>
    <cellStyle name="20% - Énfasis2 4 10 2 3" xfId="2215"/>
    <cellStyle name="20% - Énfasis2 4 10 2 4" xfId="2216"/>
    <cellStyle name="20% - Énfasis2 4 10 2 5" xfId="2217"/>
    <cellStyle name="20% - Énfasis2 4 10 2 6" xfId="2218"/>
    <cellStyle name="20% - Énfasis2 4 10 2 7" xfId="2219"/>
    <cellStyle name="20% - Énfasis2 4 10 2 8" xfId="2220"/>
    <cellStyle name="20% - Énfasis2 4 10 2 9" xfId="2221"/>
    <cellStyle name="20% - Énfasis2 4 10 3" xfId="2222"/>
    <cellStyle name="20% - Énfasis2 4 10 3 10" xfId="2223"/>
    <cellStyle name="20% - Énfasis2 4 10 3 11" xfId="2224"/>
    <cellStyle name="20% - Énfasis2 4 10 3 2" xfId="2225"/>
    <cellStyle name="20% - Énfasis2 4 10 3 3" xfId="2226"/>
    <cellStyle name="20% - Énfasis2 4 10 3 4" xfId="2227"/>
    <cellStyle name="20% - Énfasis2 4 10 3 5" xfId="2228"/>
    <cellStyle name="20% - Énfasis2 4 10 3 6" xfId="2229"/>
    <cellStyle name="20% - Énfasis2 4 10 3 7" xfId="2230"/>
    <cellStyle name="20% - Énfasis2 4 10 3 8" xfId="2231"/>
    <cellStyle name="20% - Énfasis2 4 10 3 9" xfId="2232"/>
    <cellStyle name="20% - Énfasis2 4 10 4" xfId="2233"/>
    <cellStyle name="20% - Énfasis2 4 10 5" xfId="2234"/>
    <cellStyle name="20% - Énfasis2 4 10 6" xfId="2235"/>
    <cellStyle name="20% - Énfasis2 4 10 7" xfId="2236"/>
    <cellStyle name="20% - Énfasis2 4 10 8" xfId="2237"/>
    <cellStyle name="20% - Énfasis2 4 10 9" xfId="2238"/>
    <cellStyle name="20% - Énfasis2 4 11" xfId="2239"/>
    <cellStyle name="20% - Énfasis2 4 11 10" xfId="2240"/>
    <cellStyle name="20% - Énfasis2 4 11 11" xfId="2241"/>
    <cellStyle name="20% - Énfasis2 4 11 12" xfId="2242"/>
    <cellStyle name="20% - Énfasis2 4 11 13" xfId="2243"/>
    <cellStyle name="20% - Énfasis2 4 11 2" xfId="2244"/>
    <cellStyle name="20% - Énfasis2 4 11 2 10" xfId="2245"/>
    <cellStyle name="20% - Énfasis2 4 11 2 11" xfId="2246"/>
    <cellStyle name="20% - Énfasis2 4 11 2 2" xfId="2247"/>
    <cellStyle name="20% - Énfasis2 4 11 2 3" xfId="2248"/>
    <cellStyle name="20% - Énfasis2 4 11 2 4" xfId="2249"/>
    <cellStyle name="20% - Énfasis2 4 11 2 5" xfId="2250"/>
    <cellStyle name="20% - Énfasis2 4 11 2 6" xfId="2251"/>
    <cellStyle name="20% - Énfasis2 4 11 2 7" xfId="2252"/>
    <cellStyle name="20% - Énfasis2 4 11 2 8" xfId="2253"/>
    <cellStyle name="20% - Énfasis2 4 11 2 9" xfId="2254"/>
    <cellStyle name="20% - Énfasis2 4 11 3" xfId="2255"/>
    <cellStyle name="20% - Énfasis2 4 11 3 10" xfId="2256"/>
    <cellStyle name="20% - Énfasis2 4 11 3 11" xfId="2257"/>
    <cellStyle name="20% - Énfasis2 4 11 3 2" xfId="2258"/>
    <cellStyle name="20% - Énfasis2 4 11 3 3" xfId="2259"/>
    <cellStyle name="20% - Énfasis2 4 11 3 4" xfId="2260"/>
    <cellStyle name="20% - Énfasis2 4 11 3 5" xfId="2261"/>
    <cellStyle name="20% - Énfasis2 4 11 3 6" xfId="2262"/>
    <cellStyle name="20% - Énfasis2 4 11 3 7" xfId="2263"/>
    <cellStyle name="20% - Énfasis2 4 11 3 8" xfId="2264"/>
    <cellStyle name="20% - Énfasis2 4 11 3 9" xfId="2265"/>
    <cellStyle name="20% - Énfasis2 4 11 4" xfId="2266"/>
    <cellStyle name="20% - Énfasis2 4 11 5" xfId="2267"/>
    <cellStyle name="20% - Énfasis2 4 11 6" xfId="2268"/>
    <cellStyle name="20% - Énfasis2 4 11 7" xfId="2269"/>
    <cellStyle name="20% - Énfasis2 4 11 8" xfId="2270"/>
    <cellStyle name="20% - Énfasis2 4 11 9" xfId="2271"/>
    <cellStyle name="20% - Énfasis2 4 12" xfId="2272"/>
    <cellStyle name="20% - Énfasis2 4 13" xfId="2273"/>
    <cellStyle name="20% - Énfasis2 4 13 10" xfId="2274"/>
    <cellStyle name="20% - Énfasis2 4 13 11" xfId="2275"/>
    <cellStyle name="20% - Énfasis2 4 13 2" xfId="2276"/>
    <cellStyle name="20% - Énfasis2 4 13 3" xfId="2277"/>
    <cellStyle name="20% - Énfasis2 4 13 4" xfId="2278"/>
    <cellStyle name="20% - Énfasis2 4 13 5" xfId="2279"/>
    <cellStyle name="20% - Énfasis2 4 13 6" xfId="2280"/>
    <cellStyle name="20% - Énfasis2 4 13 7" xfId="2281"/>
    <cellStyle name="20% - Énfasis2 4 13 8" xfId="2282"/>
    <cellStyle name="20% - Énfasis2 4 13 9" xfId="2283"/>
    <cellStyle name="20% - Énfasis2 4 14" xfId="2284"/>
    <cellStyle name="20% - Énfasis2 4 14 10" xfId="2285"/>
    <cellStyle name="20% - Énfasis2 4 14 11" xfId="2286"/>
    <cellStyle name="20% - Énfasis2 4 14 2" xfId="2287"/>
    <cellStyle name="20% - Énfasis2 4 14 3" xfId="2288"/>
    <cellStyle name="20% - Énfasis2 4 14 4" xfId="2289"/>
    <cellStyle name="20% - Énfasis2 4 14 5" xfId="2290"/>
    <cellStyle name="20% - Énfasis2 4 14 6" xfId="2291"/>
    <cellStyle name="20% - Énfasis2 4 14 7" xfId="2292"/>
    <cellStyle name="20% - Énfasis2 4 14 8" xfId="2293"/>
    <cellStyle name="20% - Énfasis2 4 14 9" xfId="2294"/>
    <cellStyle name="20% - Énfasis2 4 2" xfId="2295"/>
    <cellStyle name="20% - Énfasis2 4 2 10" xfId="2296"/>
    <cellStyle name="20% - Énfasis2 4 2 11" xfId="2297"/>
    <cellStyle name="20% - Énfasis2 4 2 12" xfId="2298"/>
    <cellStyle name="20% - Énfasis2 4 2 13" xfId="2299"/>
    <cellStyle name="20% - Énfasis2 4 2 2" xfId="2300"/>
    <cellStyle name="20% - Énfasis2 4 2 2 10" xfId="2301"/>
    <cellStyle name="20% - Énfasis2 4 2 2 11" xfId="2302"/>
    <cellStyle name="20% - Énfasis2 4 2 2 2" xfId="2303"/>
    <cellStyle name="20% - Énfasis2 4 2 2 3" xfId="2304"/>
    <cellStyle name="20% - Énfasis2 4 2 2 4" xfId="2305"/>
    <cellStyle name="20% - Énfasis2 4 2 2 5" xfId="2306"/>
    <cellStyle name="20% - Énfasis2 4 2 2 6" xfId="2307"/>
    <cellStyle name="20% - Énfasis2 4 2 2 7" xfId="2308"/>
    <cellStyle name="20% - Énfasis2 4 2 2 8" xfId="2309"/>
    <cellStyle name="20% - Énfasis2 4 2 2 9" xfId="2310"/>
    <cellStyle name="20% - Énfasis2 4 2 3" xfId="2311"/>
    <cellStyle name="20% - Énfasis2 4 2 3 10" xfId="2312"/>
    <cellStyle name="20% - Énfasis2 4 2 3 11" xfId="2313"/>
    <cellStyle name="20% - Énfasis2 4 2 3 2" xfId="2314"/>
    <cellStyle name="20% - Énfasis2 4 2 3 3" xfId="2315"/>
    <cellStyle name="20% - Énfasis2 4 2 3 4" xfId="2316"/>
    <cellStyle name="20% - Énfasis2 4 2 3 5" xfId="2317"/>
    <cellStyle name="20% - Énfasis2 4 2 3 6" xfId="2318"/>
    <cellStyle name="20% - Énfasis2 4 2 3 7" xfId="2319"/>
    <cellStyle name="20% - Énfasis2 4 2 3 8" xfId="2320"/>
    <cellStyle name="20% - Énfasis2 4 2 3 9" xfId="2321"/>
    <cellStyle name="20% - Énfasis2 4 2 4" xfId="2322"/>
    <cellStyle name="20% - Énfasis2 4 2 5" xfId="2323"/>
    <cellStyle name="20% - Énfasis2 4 2 6" xfId="2324"/>
    <cellStyle name="20% - Énfasis2 4 2 7" xfId="2325"/>
    <cellStyle name="20% - Énfasis2 4 2 8" xfId="2326"/>
    <cellStyle name="20% - Énfasis2 4 2 9" xfId="2327"/>
    <cellStyle name="20% - Énfasis2 4 3" xfId="2328"/>
    <cellStyle name="20% - Énfasis2 4 3 10" xfId="2329"/>
    <cellStyle name="20% - Énfasis2 4 3 11" xfId="2330"/>
    <cellStyle name="20% - Énfasis2 4 3 12" xfId="2331"/>
    <cellStyle name="20% - Énfasis2 4 3 13" xfId="2332"/>
    <cellStyle name="20% - Énfasis2 4 3 2" xfId="2333"/>
    <cellStyle name="20% - Énfasis2 4 3 2 10" xfId="2334"/>
    <cellStyle name="20% - Énfasis2 4 3 2 11" xfId="2335"/>
    <cellStyle name="20% - Énfasis2 4 3 2 2" xfId="2336"/>
    <cellStyle name="20% - Énfasis2 4 3 2 3" xfId="2337"/>
    <cellStyle name="20% - Énfasis2 4 3 2 4" xfId="2338"/>
    <cellStyle name="20% - Énfasis2 4 3 2 5" xfId="2339"/>
    <cellStyle name="20% - Énfasis2 4 3 2 6" xfId="2340"/>
    <cellStyle name="20% - Énfasis2 4 3 2 7" xfId="2341"/>
    <cellStyle name="20% - Énfasis2 4 3 2 8" xfId="2342"/>
    <cellStyle name="20% - Énfasis2 4 3 2 9" xfId="2343"/>
    <cellStyle name="20% - Énfasis2 4 3 3" xfId="2344"/>
    <cellStyle name="20% - Énfasis2 4 3 3 10" xfId="2345"/>
    <cellStyle name="20% - Énfasis2 4 3 3 11" xfId="2346"/>
    <cellStyle name="20% - Énfasis2 4 3 3 2" xfId="2347"/>
    <cellStyle name="20% - Énfasis2 4 3 3 3" xfId="2348"/>
    <cellStyle name="20% - Énfasis2 4 3 3 4" xfId="2349"/>
    <cellStyle name="20% - Énfasis2 4 3 3 5" xfId="2350"/>
    <cellStyle name="20% - Énfasis2 4 3 3 6" xfId="2351"/>
    <cellStyle name="20% - Énfasis2 4 3 3 7" xfId="2352"/>
    <cellStyle name="20% - Énfasis2 4 3 3 8" xfId="2353"/>
    <cellStyle name="20% - Énfasis2 4 3 3 9" xfId="2354"/>
    <cellStyle name="20% - Énfasis2 4 3 4" xfId="2355"/>
    <cellStyle name="20% - Énfasis2 4 3 5" xfId="2356"/>
    <cellStyle name="20% - Énfasis2 4 3 6" xfId="2357"/>
    <cellStyle name="20% - Énfasis2 4 3 7" xfId="2358"/>
    <cellStyle name="20% - Énfasis2 4 3 8" xfId="2359"/>
    <cellStyle name="20% - Énfasis2 4 3 9" xfId="2360"/>
    <cellStyle name="20% - Énfasis2 4 4" xfId="2361"/>
    <cellStyle name="20% - Énfasis2 4 4 10" xfId="2362"/>
    <cellStyle name="20% - Énfasis2 4 4 11" xfId="2363"/>
    <cellStyle name="20% - Énfasis2 4 4 12" xfId="2364"/>
    <cellStyle name="20% - Énfasis2 4 4 13" xfId="2365"/>
    <cellStyle name="20% - Énfasis2 4 4 2" xfId="2366"/>
    <cellStyle name="20% - Énfasis2 4 4 2 10" xfId="2367"/>
    <cellStyle name="20% - Énfasis2 4 4 2 11" xfId="2368"/>
    <cellStyle name="20% - Énfasis2 4 4 2 2" xfId="2369"/>
    <cellStyle name="20% - Énfasis2 4 4 2 3" xfId="2370"/>
    <cellStyle name="20% - Énfasis2 4 4 2 4" xfId="2371"/>
    <cellStyle name="20% - Énfasis2 4 4 2 5" xfId="2372"/>
    <cellStyle name="20% - Énfasis2 4 4 2 6" xfId="2373"/>
    <cellStyle name="20% - Énfasis2 4 4 2 7" xfId="2374"/>
    <cellStyle name="20% - Énfasis2 4 4 2 8" xfId="2375"/>
    <cellStyle name="20% - Énfasis2 4 4 2 9" xfId="2376"/>
    <cellStyle name="20% - Énfasis2 4 4 3" xfId="2377"/>
    <cellStyle name="20% - Énfasis2 4 4 3 10" xfId="2378"/>
    <cellStyle name="20% - Énfasis2 4 4 3 11" xfId="2379"/>
    <cellStyle name="20% - Énfasis2 4 4 3 2" xfId="2380"/>
    <cellStyle name="20% - Énfasis2 4 4 3 3" xfId="2381"/>
    <cellStyle name="20% - Énfasis2 4 4 3 4" xfId="2382"/>
    <cellStyle name="20% - Énfasis2 4 4 3 5" xfId="2383"/>
    <cellStyle name="20% - Énfasis2 4 4 3 6" xfId="2384"/>
    <cellStyle name="20% - Énfasis2 4 4 3 7" xfId="2385"/>
    <cellStyle name="20% - Énfasis2 4 4 3 8" xfId="2386"/>
    <cellStyle name="20% - Énfasis2 4 4 3 9" xfId="2387"/>
    <cellStyle name="20% - Énfasis2 4 4 4" xfId="2388"/>
    <cellStyle name="20% - Énfasis2 4 4 5" xfId="2389"/>
    <cellStyle name="20% - Énfasis2 4 4 6" xfId="2390"/>
    <cellStyle name="20% - Énfasis2 4 4 7" xfId="2391"/>
    <cellStyle name="20% - Énfasis2 4 4 8" xfId="2392"/>
    <cellStyle name="20% - Énfasis2 4 4 9" xfId="2393"/>
    <cellStyle name="20% - Énfasis2 4 5" xfId="2394"/>
    <cellStyle name="20% - Énfasis2 4 5 10" xfId="2395"/>
    <cellStyle name="20% - Énfasis2 4 5 11" xfId="2396"/>
    <cellStyle name="20% - Énfasis2 4 5 12" xfId="2397"/>
    <cellStyle name="20% - Énfasis2 4 5 13" xfId="2398"/>
    <cellStyle name="20% - Énfasis2 4 5 2" xfId="2399"/>
    <cellStyle name="20% - Énfasis2 4 5 2 10" xfId="2400"/>
    <cellStyle name="20% - Énfasis2 4 5 2 11" xfId="2401"/>
    <cellStyle name="20% - Énfasis2 4 5 2 2" xfId="2402"/>
    <cellStyle name="20% - Énfasis2 4 5 2 3" xfId="2403"/>
    <cellStyle name="20% - Énfasis2 4 5 2 4" xfId="2404"/>
    <cellStyle name="20% - Énfasis2 4 5 2 5" xfId="2405"/>
    <cellStyle name="20% - Énfasis2 4 5 2 6" xfId="2406"/>
    <cellStyle name="20% - Énfasis2 4 5 2 7" xfId="2407"/>
    <cellStyle name="20% - Énfasis2 4 5 2 8" xfId="2408"/>
    <cellStyle name="20% - Énfasis2 4 5 2 9" xfId="2409"/>
    <cellStyle name="20% - Énfasis2 4 5 3" xfId="2410"/>
    <cellStyle name="20% - Énfasis2 4 5 3 10" xfId="2411"/>
    <cellStyle name="20% - Énfasis2 4 5 3 11" xfId="2412"/>
    <cellStyle name="20% - Énfasis2 4 5 3 2" xfId="2413"/>
    <cellStyle name="20% - Énfasis2 4 5 3 3" xfId="2414"/>
    <cellStyle name="20% - Énfasis2 4 5 3 4" xfId="2415"/>
    <cellStyle name="20% - Énfasis2 4 5 3 5" xfId="2416"/>
    <cellStyle name="20% - Énfasis2 4 5 3 6" xfId="2417"/>
    <cellStyle name="20% - Énfasis2 4 5 3 7" xfId="2418"/>
    <cellStyle name="20% - Énfasis2 4 5 3 8" xfId="2419"/>
    <cellStyle name="20% - Énfasis2 4 5 3 9" xfId="2420"/>
    <cellStyle name="20% - Énfasis2 4 5 4" xfId="2421"/>
    <cellStyle name="20% - Énfasis2 4 5 5" xfId="2422"/>
    <cellStyle name="20% - Énfasis2 4 5 6" xfId="2423"/>
    <cellStyle name="20% - Énfasis2 4 5 7" xfId="2424"/>
    <cellStyle name="20% - Énfasis2 4 5 8" xfId="2425"/>
    <cellStyle name="20% - Énfasis2 4 5 9" xfId="2426"/>
    <cellStyle name="20% - Énfasis2 4 6" xfId="2427"/>
    <cellStyle name="20% - Énfasis2 4 6 10" xfId="2428"/>
    <cellStyle name="20% - Énfasis2 4 6 11" xfId="2429"/>
    <cellStyle name="20% - Énfasis2 4 6 12" xfId="2430"/>
    <cellStyle name="20% - Énfasis2 4 6 13" xfId="2431"/>
    <cellStyle name="20% - Énfasis2 4 6 2" xfId="2432"/>
    <cellStyle name="20% - Énfasis2 4 6 2 10" xfId="2433"/>
    <cellStyle name="20% - Énfasis2 4 6 2 11" xfId="2434"/>
    <cellStyle name="20% - Énfasis2 4 6 2 2" xfId="2435"/>
    <cellStyle name="20% - Énfasis2 4 6 2 3" xfId="2436"/>
    <cellStyle name="20% - Énfasis2 4 6 2 4" xfId="2437"/>
    <cellStyle name="20% - Énfasis2 4 6 2 5" xfId="2438"/>
    <cellStyle name="20% - Énfasis2 4 6 2 6" xfId="2439"/>
    <cellStyle name="20% - Énfasis2 4 6 2 7" xfId="2440"/>
    <cellStyle name="20% - Énfasis2 4 6 2 8" xfId="2441"/>
    <cellStyle name="20% - Énfasis2 4 6 2 9" xfId="2442"/>
    <cellStyle name="20% - Énfasis2 4 6 3" xfId="2443"/>
    <cellStyle name="20% - Énfasis2 4 6 3 10" xfId="2444"/>
    <cellStyle name="20% - Énfasis2 4 6 3 11" xfId="2445"/>
    <cellStyle name="20% - Énfasis2 4 6 3 2" xfId="2446"/>
    <cellStyle name="20% - Énfasis2 4 6 3 3" xfId="2447"/>
    <cellStyle name="20% - Énfasis2 4 6 3 4" xfId="2448"/>
    <cellStyle name="20% - Énfasis2 4 6 3 5" xfId="2449"/>
    <cellStyle name="20% - Énfasis2 4 6 3 6" xfId="2450"/>
    <cellStyle name="20% - Énfasis2 4 6 3 7" xfId="2451"/>
    <cellStyle name="20% - Énfasis2 4 6 3 8" xfId="2452"/>
    <cellStyle name="20% - Énfasis2 4 6 3 9" xfId="2453"/>
    <cellStyle name="20% - Énfasis2 4 6 4" xfId="2454"/>
    <cellStyle name="20% - Énfasis2 4 6 5" xfId="2455"/>
    <cellStyle name="20% - Énfasis2 4 6 6" xfId="2456"/>
    <cellStyle name="20% - Énfasis2 4 6 7" xfId="2457"/>
    <cellStyle name="20% - Énfasis2 4 6 8" xfId="2458"/>
    <cellStyle name="20% - Énfasis2 4 6 9" xfId="2459"/>
    <cellStyle name="20% - Énfasis2 4 7" xfId="2460"/>
    <cellStyle name="20% - Énfasis2 4 7 10" xfId="2461"/>
    <cellStyle name="20% - Énfasis2 4 7 11" xfId="2462"/>
    <cellStyle name="20% - Énfasis2 4 7 12" xfId="2463"/>
    <cellStyle name="20% - Énfasis2 4 7 13" xfId="2464"/>
    <cellStyle name="20% - Énfasis2 4 7 2" xfId="2465"/>
    <cellStyle name="20% - Énfasis2 4 7 2 10" xfId="2466"/>
    <cellStyle name="20% - Énfasis2 4 7 2 11" xfId="2467"/>
    <cellStyle name="20% - Énfasis2 4 7 2 2" xfId="2468"/>
    <cellStyle name="20% - Énfasis2 4 7 2 3" xfId="2469"/>
    <cellStyle name="20% - Énfasis2 4 7 2 4" xfId="2470"/>
    <cellStyle name="20% - Énfasis2 4 7 2 5" xfId="2471"/>
    <cellStyle name="20% - Énfasis2 4 7 2 6" xfId="2472"/>
    <cellStyle name="20% - Énfasis2 4 7 2 7" xfId="2473"/>
    <cellStyle name="20% - Énfasis2 4 7 2 8" xfId="2474"/>
    <cellStyle name="20% - Énfasis2 4 7 2 9" xfId="2475"/>
    <cellStyle name="20% - Énfasis2 4 7 3" xfId="2476"/>
    <cellStyle name="20% - Énfasis2 4 7 3 10" xfId="2477"/>
    <cellStyle name="20% - Énfasis2 4 7 3 11" xfId="2478"/>
    <cellStyle name="20% - Énfasis2 4 7 3 2" xfId="2479"/>
    <cellStyle name="20% - Énfasis2 4 7 3 3" xfId="2480"/>
    <cellStyle name="20% - Énfasis2 4 7 3 4" xfId="2481"/>
    <cellStyle name="20% - Énfasis2 4 7 3 5" xfId="2482"/>
    <cellStyle name="20% - Énfasis2 4 7 3 6" xfId="2483"/>
    <cellStyle name="20% - Énfasis2 4 7 3 7" xfId="2484"/>
    <cellStyle name="20% - Énfasis2 4 7 3 8" xfId="2485"/>
    <cellStyle name="20% - Énfasis2 4 7 3 9" xfId="2486"/>
    <cellStyle name="20% - Énfasis2 4 7 4" xfId="2487"/>
    <cellStyle name="20% - Énfasis2 4 7 5" xfId="2488"/>
    <cellStyle name="20% - Énfasis2 4 7 6" xfId="2489"/>
    <cellStyle name="20% - Énfasis2 4 7 7" xfId="2490"/>
    <cellStyle name="20% - Énfasis2 4 7 8" xfId="2491"/>
    <cellStyle name="20% - Énfasis2 4 7 9" xfId="2492"/>
    <cellStyle name="20% - Énfasis2 4 8" xfId="2493"/>
    <cellStyle name="20% - Énfasis2 4 8 10" xfId="2494"/>
    <cellStyle name="20% - Énfasis2 4 8 11" xfId="2495"/>
    <cellStyle name="20% - Énfasis2 4 8 12" xfId="2496"/>
    <cellStyle name="20% - Énfasis2 4 8 13" xfId="2497"/>
    <cellStyle name="20% - Énfasis2 4 8 2" xfId="2498"/>
    <cellStyle name="20% - Énfasis2 4 8 2 10" xfId="2499"/>
    <cellStyle name="20% - Énfasis2 4 8 2 11" xfId="2500"/>
    <cellStyle name="20% - Énfasis2 4 8 2 2" xfId="2501"/>
    <cellStyle name="20% - Énfasis2 4 8 2 3" xfId="2502"/>
    <cellStyle name="20% - Énfasis2 4 8 2 4" xfId="2503"/>
    <cellStyle name="20% - Énfasis2 4 8 2 5" xfId="2504"/>
    <cellStyle name="20% - Énfasis2 4 8 2 6" xfId="2505"/>
    <cellStyle name="20% - Énfasis2 4 8 2 7" xfId="2506"/>
    <cellStyle name="20% - Énfasis2 4 8 2 8" xfId="2507"/>
    <cellStyle name="20% - Énfasis2 4 8 2 9" xfId="2508"/>
    <cellStyle name="20% - Énfasis2 4 8 3" xfId="2509"/>
    <cellStyle name="20% - Énfasis2 4 8 3 10" xfId="2510"/>
    <cellStyle name="20% - Énfasis2 4 8 3 11" xfId="2511"/>
    <cellStyle name="20% - Énfasis2 4 8 3 2" xfId="2512"/>
    <cellStyle name="20% - Énfasis2 4 8 3 3" xfId="2513"/>
    <cellStyle name="20% - Énfasis2 4 8 3 4" xfId="2514"/>
    <cellStyle name="20% - Énfasis2 4 8 3 5" xfId="2515"/>
    <cellStyle name="20% - Énfasis2 4 8 3 6" xfId="2516"/>
    <cellStyle name="20% - Énfasis2 4 8 3 7" xfId="2517"/>
    <cellStyle name="20% - Énfasis2 4 8 3 8" xfId="2518"/>
    <cellStyle name="20% - Énfasis2 4 8 3 9" xfId="2519"/>
    <cellStyle name="20% - Énfasis2 4 8 4" xfId="2520"/>
    <cellStyle name="20% - Énfasis2 4 8 5" xfId="2521"/>
    <cellStyle name="20% - Énfasis2 4 8 6" xfId="2522"/>
    <cellStyle name="20% - Énfasis2 4 8 7" xfId="2523"/>
    <cellStyle name="20% - Énfasis2 4 8 8" xfId="2524"/>
    <cellStyle name="20% - Énfasis2 4 8 9" xfId="2525"/>
    <cellStyle name="20% - Énfasis2 4 9" xfId="2526"/>
    <cellStyle name="20% - Énfasis2 4 9 10" xfId="2527"/>
    <cellStyle name="20% - Énfasis2 4 9 11" xfId="2528"/>
    <cellStyle name="20% - Énfasis2 4 9 12" xfId="2529"/>
    <cellStyle name="20% - Énfasis2 4 9 13" xfId="2530"/>
    <cellStyle name="20% - Énfasis2 4 9 2" xfId="2531"/>
    <cellStyle name="20% - Énfasis2 4 9 2 10" xfId="2532"/>
    <cellStyle name="20% - Énfasis2 4 9 2 11" xfId="2533"/>
    <cellStyle name="20% - Énfasis2 4 9 2 2" xfId="2534"/>
    <cellStyle name="20% - Énfasis2 4 9 2 3" xfId="2535"/>
    <cellStyle name="20% - Énfasis2 4 9 2 4" xfId="2536"/>
    <cellStyle name="20% - Énfasis2 4 9 2 5" xfId="2537"/>
    <cellStyle name="20% - Énfasis2 4 9 2 6" xfId="2538"/>
    <cellStyle name="20% - Énfasis2 4 9 2 7" xfId="2539"/>
    <cellStyle name="20% - Énfasis2 4 9 2 8" xfId="2540"/>
    <cellStyle name="20% - Énfasis2 4 9 2 9" xfId="2541"/>
    <cellStyle name="20% - Énfasis2 4 9 3" xfId="2542"/>
    <cellStyle name="20% - Énfasis2 4 9 3 10" xfId="2543"/>
    <cellStyle name="20% - Énfasis2 4 9 3 11" xfId="2544"/>
    <cellStyle name="20% - Énfasis2 4 9 3 2" xfId="2545"/>
    <cellStyle name="20% - Énfasis2 4 9 3 3" xfId="2546"/>
    <cellStyle name="20% - Énfasis2 4 9 3 4" xfId="2547"/>
    <cellStyle name="20% - Énfasis2 4 9 3 5" xfId="2548"/>
    <cellStyle name="20% - Énfasis2 4 9 3 6" xfId="2549"/>
    <cellStyle name="20% - Énfasis2 4 9 3 7" xfId="2550"/>
    <cellStyle name="20% - Énfasis2 4 9 3 8" xfId="2551"/>
    <cellStyle name="20% - Énfasis2 4 9 3 9" xfId="2552"/>
    <cellStyle name="20% - Énfasis2 4 9 4" xfId="2553"/>
    <cellStyle name="20% - Énfasis2 4 9 5" xfId="2554"/>
    <cellStyle name="20% - Énfasis2 4 9 6" xfId="2555"/>
    <cellStyle name="20% - Énfasis2 4 9 7" xfId="2556"/>
    <cellStyle name="20% - Énfasis2 4 9 8" xfId="2557"/>
    <cellStyle name="20% - Énfasis2 4 9 9" xfId="2558"/>
    <cellStyle name="20% - Énfasis2 5" xfId="2559"/>
    <cellStyle name="20% - Énfasis2 5 2" xfId="2560"/>
    <cellStyle name="20% - Énfasis2 6" xfId="2561"/>
    <cellStyle name="20% - Énfasis2 7" xfId="2562"/>
    <cellStyle name="20% - Énfasis2 8" xfId="2563"/>
    <cellStyle name="20% - Énfasis2 8 10" xfId="2564"/>
    <cellStyle name="20% - Énfasis2 8 2" xfId="2565"/>
    <cellStyle name="20% - Énfasis2 8 3" xfId="2566"/>
    <cellStyle name="20% - Énfasis2 8 4" xfId="2567"/>
    <cellStyle name="20% - Énfasis2 8 5" xfId="2568"/>
    <cellStyle name="20% - Énfasis2 8 6" xfId="2569"/>
    <cellStyle name="20% - Énfasis2 8 7" xfId="2570"/>
    <cellStyle name="20% - Énfasis2 8 8" xfId="2571"/>
    <cellStyle name="20% - Énfasis2 8 9" xfId="2572"/>
    <cellStyle name="20% - Énfasis2 9" xfId="2573"/>
    <cellStyle name="20% - Énfasis2 9 2" xfId="2574"/>
    <cellStyle name="20% - Énfasis2 9 3" xfId="2575"/>
    <cellStyle name="20% - Énfasis2 9 4" xfId="2576"/>
    <cellStyle name="20% - Énfasis2 9 5" xfId="2577"/>
    <cellStyle name="20% - Énfasis2 9 6" xfId="2578"/>
    <cellStyle name="20% - Énfasis2 9 7" xfId="2579"/>
    <cellStyle name="20% - Énfasis2 9 8" xfId="2580"/>
    <cellStyle name="20% - Énfasis2 9 9" xfId="2581"/>
    <cellStyle name="20% - Énfasis3 10" xfId="2582"/>
    <cellStyle name="20% - Énfasis3 10 2" xfId="2583"/>
    <cellStyle name="20% - Énfasis3 10 3" xfId="2584"/>
    <cellStyle name="20% - Énfasis3 10 4" xfId="2585"/>
    <cellStyle name="20% - Énfasis3 10 5" xfId="2586"/>
    <cellStyle name="20% - Énfasis3 10 6" xfId="2587"/>
    <cellStyle name="20% - Énfasis3 10 7" xfId="2588"/>
    <cellStyle name="20% - Énfasis3 10 8" xfId="2589"/>
    <cellStyle name="20% - Énfasis3 11" xfId="2590"/>
    <cellStyle name="20% - Énfasis3 11 2" xfId="2591"/>
    <cellStyle name="20% - Énfasis3 11 3" xfId="2592"/>
    <cellStyle name="20% - Énfasis3 11 4" xfId="2593"/>
    <cellStyle name="20% - Énfasis3 11 5" xfId="2594"/>
    <cellStyle name="20% - Énfasis3 11 6" xfId="2595"/>
    <cellStyle name="20% - Énfasis3 12" xfId="2596"/>
    <cellStyle name="20% - Énfasis3 12 2" xfId="2597"/>
    <cellStyle name="20% - Énfasis3 12 3" xfId="2598"/>
    <cellStyle name="20% - Énfasis3 12 4" xfId="2599"/>
    <cellStyle name="20% - Énfasis3 12 5" xfId="2600"/>
    <cellStyle name="20% - Énfasis3 12 6" xfId="2601"/>
    <cellStyle name="20% - Énfasis3 13" xfId="2602"/>
    <cellStyle name="20% - Énfasis3 13 2" xfId="2603"/>
    <cellStyle name="20% - Énfasis3 13 3" xfId="2604"/>
    <cellStyle name="20% - Énfasis3 13 4" xfId="2605"/>
    <cellStyle name="20% - Énfasis3 13 5" xfId="2606"/>
    <cellStyle name="20% - Énfasis3 14" xfId="2607"/>
    <cellStyle name="20% - Énfasis3 14 2" xfId="2608"/>
    <cellStyle name="20% - Énfasis3 14 3" xfId="2609"/>
    <cellStyle name="20% - Énfasis3 14 4" xfId="2610"/>
    <cellStyle name="20% - Énfasis3 15" xfId="2611"/>
    <cellStyle name="20% - Énfasis3 15 2" xfId="2612"/>
    <cellStyle name="20% - Énfasis3 15 3" xfId="2613"/>
    <cellStyle name="20% - Énfasis3 16" xfId="2614"/>
    <cellStyle name="20% - Énfasis3 16 2" xfId="2615"/>
    <cellStyle name="20% - Énfasis3 17" xfId="2616"/>
    <cellStyle name="20% - Énfasis3 2" xfId="2617"/>
    <cellStyle name="20% - Énfasis3 2 10" xfId="2618"/>
    <cellStyle name="20% - Énfasis3 2 10 10" xfId="2619"/>
    <cellStyle name="20% - Énfasis3 2 10 11" xfId="2620"/>
    <cellStyle name="20% - Énfasis3 2 10 12" xfId="2621"/>
    <cellStyle name="20% - Énfasis3 2 10 13" xfId="2622"/>
    <cellStyle name="20% - Énfasis3 2 10 2" xfId="2623"/>
    <cellStyle name="20% - Énfasis3 2 10 2 10" xfId="2624"/>
    <cellStyle name="20% - Énfasis3 2 10 2 11" xfId="2625"/>
    <cellStyle name="20% - Énfasis3 2 10 2 2" xfId="2626"/>
    <cellStyle name="20% - Énfasis3 2 10 2 3" xfId="2627"/>
    <cellStyle name="20% - Énfasis3 2 10 2 4" xfId="2628"/>
    <cellStyle name="20% - Énfasis3 2 10 2 5" xfId="2629"/>
    <cellStyle name="20% - Énfasis3 2 10 2 6" xfId="2630"/>
    <cellStyle name="20% - Énfasis3 2 10 2 7" xfId="2631"/>
    <cellStyle name="20% - Énfasis3 2 10 2 8" xfId="2632"/>
    <cellStyle name="20% - Énfasis3 2 10 2 9" xfId="2633"/>
    <cellStyle name="20% - Énfasis3 2 10 3" xfId="2634"/>
    <cellStyle name="20% - Énfasis3 2 10 3 10" xfId="2635"/>
    <cellStyle name="20% - Énfasis3 2 10 3 11" xfId="2636"/>
    <cellStyle name="20% - Énfasis3 2 10 3 2" xfId="2637"/>
    <cellStyle name="20% - Énfasis3 2 10 3 3" xfId="2638"/>
    <cellStyle name="20% - Énfasis3 2 10 3 4" xfId="2639"/>
    <cellStyle name="20% - Énfasis3 2 10 3 5" xfId="2640"/>
    <cellStyle name="20% - Énfasis3 2 10 3 6" xfId="2641"/>
    <cellStyle name="20% - Énfasis3 2 10 3 7" xfId="2642"/>
    <cellStyle name="20% - Énfasis3 2 10 3 8" xfId="2643"/>
    <cellStyle name="20% - Énfasis3 2 10 3 9" xfId="2644"/>
    <cellStyle name="20% - Énfasis3 2 10 4" xfId="2645"/>
    <cellStyle name="20% - Énfasis3 2 10 5" xfId="2646"/>
    <cellStyle name="20% - Énfasis3 2 10 6" xfId="2647"/>
    <cellStyle name="20% - Énfasis3 2 10 7" xfId="2648"/>
    <cellStyle name="20% - Énfasis3 2 10 8" xfId="2649"/>
    <cellStyle name="20% - Énfasis3 2 10 9" xfId="2650"/>
    <cellStyle name="20% - Énfasis3 2 11" xfId="2651"/>
    <cellStyle name="20% - Énfasis3 2 11 10" xfId="2652"/>
    <cellStyle name="20% - Énfasis3 2 11 11" xfId="2653"/>
    <cellStyle name="20% - Énfasis3 2 11 12" xfId="2654"/>
    <cellStyle name="20% - Énfasis3 2 11 13" xfId="2655"/>
    <cellStyle name="20% - Énfasis3 2 11 2" xfId="2656"/>
    <cellStyle name="20% - Énfasis3 2 11 2 10" xfId="2657"/>
    <cellStyle name="20% - Énfasis3 2 11 2 11" xfId="2658"/>
    <cellStyle name="20% - Énfasis3 2 11 2 2" xfId="2659"/>
    <cellStyle name="20% - Énfasis3 2 11 2 3" xfId="2660"/>
    <cellStyle name="20% - Énfasis3 2 11 2 4" xfId="2661"/>
    <cellStyle name="20% - Énfasis3 2 11 2 5" xfId="2662"/>
    <cellStyle name="20% - Énfasis3 2 11 2 6" xfId="2663"/>
    <cellStyle name="20% - Énfasis3 2 11 2 7" xfId="2664"/>
    <cellStyle name="20% - Énfasis3 2 11 2 8" xfId="2665"/>
    <cellStyle name="20% - Énfasis3 2 11 2 9" xfId="2666"/>
    <cellStyle name="20% - Énfasis3 2 11 3" xfId="2667"/>
    <cellStyle name="20% - Énfasis3 2 11 3 10" xfId="2668"/>
    <cellStyle name="20% - Énfasis3 2 11 3 11" xfId="2669"/>
    <cellStyle name="20% - Énfasis3 2 11 3 2" xfId="2670"/>
    <cellStyle name="20% - Énfasis3 2 11 3 3" xfId="2671"/>
    <cellStyle name="20% - Énfasis3 2 11 3 4" xfId="2672"/>
    <cellStyle name="20% - Énfasis3 2 11 3 5" xfId="2673"/>
    <cellStyle name="20% - Énfasis3 2 11 3 6" xfId="2674"/>
    <cellStyle name="20% - Énfasis3 2 11 3 7" xfId="2675"/>
    <cellStyle name="20% - Énfasis3 2 11 3 8" xfId="2676"/>
    <cellStyle name="20% - Énfasis3 2 11 3 9" xfId="2677"/>
    <cellStyle name="20% - Énfasis3 2 11 4" xfId="2678"/>
    <cellStyle name="20% - Énfasis3 2 11 5" xfId="2679"/>
    <cellStyle name="20% - Énfasis3 2 11 6" xfId="2680"/>
    <cellStyle name="20% - Énfasis3 2 11 7" xfId="2681"/>
    <cellStyle name="20% - Énfasis3 2 11 8" xfId="2682"/>
    <cellStyle name="20% - Énfasis3 2 11 9" xfId="2683"/>
    <cellStyle name="20% - Énfasis3 2 12" xfId="2684"/>
    <cellStyle name="20% - Énfasis3 2 13" xfId="2685"/>
    <cellStyle name="20% - Énfasis3 2 13 10" xfId="2686"/>
    <cellStyle name="20% - Énfasis3 2 13 11" xfId="2687"/>
    <cellStyle name="20% - Énfasis3 2 13 2" xfId="2688"/>
    <cellStyle name="20% - Énfasis3 2 13 3" xfId="2689"/>
    <cellStyle name="20% - Énfasis3 2 13 4" xfId="2690"/>
    <cellStyle name="20% - Énfasis3 2 13 5" xfId="2691"/>
    <cellStyle name="20% - Énfasis3 2 13 6" xfId="2692"/>
    <cellStyle name="20% - Énfasis3 2 13 7" xfId="2693"/>
    <cellStyle name="20% - Énfasis3 2 13 8" xfId="2694"/>
    <cellStyle name="20% - Énfasis3 2 13 9" xfId="2695"/>
    <cellStyle name="20% - Énfasis3 2 14" xfId="2696"/>
    <cellStyle name="20% - Énfasis3 2 14 10" xfId="2697"/>
    <cellStyle name="20% - Énfasis3 2 14 11" xfId="2698"/>
    <cellStyle name="20% - Énfasis3 2 14 2" xfId="2699"/>
    <cellStyle name="20% - Énfasis3 2 14 3" xfId="2700"/>
    <cellStyle name="20% - Énfasis3 2 14 4" xfId="2701"/>
    <cellStyle name="20% - Énfasis3 2 14 5" xfId="2702"/>
    <cellStyle name="20% - Énfasis3 2 14 6" xfId="2703"/>
    <cellStyle name="20% - Énfasis3 2 14 7" xfId="2704"/>
    <cellStyle name="20% - Énfasis3 2 14 8" xfId="2705"/>
    <cellStyle name="20% - Énfasis3 2 14 9" xfId="2706"/>
    <cellStyle name="20% - Énfasis3 2 2" xfId="2707"/>
    <cellStyle name="20% - Énfasis3 2 2 10" xfId="2708"/>
    <cellStyle name="20% - Énfasis3 2 2 11" xfId="2709"/>
    <cellStyle name="20% - Énfasis3 2 2 12" xfId="2710"/>
    <cellStyle name="20% - Énfasis3 2 2 13" xfId="2711"/>
    <cellStyle name="20% - Énfasis3 2 2 2" xfId="2712"/>
    <cellStyle name="20% - Énfasis3 2 2 2 10" xfId="2713"/>
    <cellStyle name="20% - Énfasis3 2 2 2 11" xfId="2714"/>
    <cellStyle name="20% - Énfasis3 2 2 2 2" xfId="2715"/>
    <cellStyle name="20% - Énfasis3 2 2 2 3" xfId="2716"/>
    <cellStyle name="20% - Énfasis3 2 2 2 4" xfId="2717"/>
    <cellStyle name="20% - Énfasis3 2 2 2 5" xfId="2718"/>
    <cellStyle name="20% - Énfasis3 2 2 2 6" xfId="2719"/>
    <cellStyle name="20% - Énfasis3 2 2 2 7" xfId="2720"/>
    <cellStyle name="20% - Énfasis3 2 2 2 8" xfId="2721"/>
    <cellStyle name="20% - Énfasis3 2 2 2 9" xfId="2722"/>
    <cellStyle name="20% - Énfasis3 2 2 3" xfId="2723"/>
    <cellStyle name="20% - Énfasis3 2 2 3 10" xfId="2724"/>
    <cellStyle name="20% - Énfasis3 2 2 3 11" xfId="2725"/>
    <cellStyle name="20% - Énfasis3 2 2 3 2" xfId="2726"/>
    <cellStyle name="20% - Énfasis3 2 2 3 3" xfId="2727"/>
    <cellStyle name="20% - Énfasis3 2 2 3 4" xfId="2728"/>
    <cellStyle name="20% - Énfasis3 2 2 3 5" xfId="2729"/>
    <cellStyle name="20% - Énfasis3 2 2 3 6" xfId="2730"/>
    <cellStyle name="20% - Énfasis3 2 2 3 7" xfId="2731"/>
    <cellStyle name="20% - Énfasis3 2 2 3 8" xfId="2732"/>
    <cellStyle name="20% - Énfasis3 2 2 3 9" xfId="2733"/>
    <cellStyle name="20% - Énfasis3 2 2 4" xfId="2734"/>
    <cellStyle name="20% - Énfasis3 2 2 5" xfId="2735"/>
    <cellStyle name="20% - Énfasis3 2 2 6" xfId="2736"/>
    <cellStyle name="20% - Énfasis3 2 2 7" xfId="2737"/>
    <cellStyle name="20% - Énfasis3 2 2 8" xfId="2738"/>
    <cellStyle name="20% - Énfasis3 2 2 9" xfId="2739"/>
    <cellStyle name="20% - Énfasis3 2 3" xfId="2740"/>
    <cellStyle name="20% - Énfasis3 2 3 10" xfId="2741"/>
    <cellStyle name="20% - Énfasis3 2 3 11" xfId="2742"/>
    <cellStyle name="20% - Énfasis3 2 3 12" xfId="2743"/>
    <cellStyle name="20% - Énfasis3 2 3 13" xfId="2744"/>
    <cellStyle name="20% - Énfasis3 2 3 2" xfId="2745"/>
    <cellStyle name="20% - Énfasis3 2 3 2 10" xfId="2746"/>
    <cellStyle name="20% - Énfasis3 2 3 2 11" xfId="2747"/>
    <cellStyle name="20% - Énfasis3 2 3 2 2" xfId="2748"/>
    <cellStyle name="20% - Énfasis3 2 3 2 3" xfId="2749"/>
    <cellStyle name="20% - Énfasis3 2 3 2 4" xfId="2750"/>
    <cellStyle name="20% - Énfasis3 2 3 2 5" xfId="2751"/>
    <cellStyle name="20% - Énfasis3 2 3 2 6" xfId="2752"/>
    <cellStyle name="20% - Énfasis3 2 3 2 7" xfId="2753"/>
    <cellStyle name="20% - Énfasis3 2 3 2 8" xfId="2754"/>
    <cellStyle name="20% - Énfasis3 2 3 2 9" xfId="2755"/>
    <cellStyle name="20% - Énfasis3 2 3 3" xfId="2756"/>
    <cellStyle name="20% - Énfasis3 2 3 3 10" xfId="2757"/>
    <cellStyle name="20% - Énfasis3 2 3 3 11" xfId="2758"/>
    <cellStyle name="20% - Énfasis3 2 3 3 2" xfId="2759"/>
    <cellStyle name="20% - Énfasis3 2 3 3 3" xfId="2760"/>
    <cellStyle name="20% - Énfasis3 2 3 3 4" xfId="2761"/>
    <cellStyle name="20% - Énfasis3 2 3 3 5" xfId="2762"/>
    <cellStyle name="20% - Énfasis3 2 3 3 6" xfId="2763"/>
    <cellStyle name="20% - Énfasis3 2 3 3 7" xfId="2764"/>
    <cellStyle name="20% - Énfasis3 2 3 3 8" xfId="2765"/>
    <cellStyle name="20% - Énfasis3 2 3 3 9" xfId="2766"/>
    <cellStyle name="20% - Énfasis3 2 3 4" xfId="2767"/>
    <cellStyle name="20% - Énfasis3 2 3 5" xfId="2768"/>
    <cellStyle name="20% - Énfasis3 2 3 6" xfId="2769"/>
    <cellStyle name="20% - Énfasis3 2 3 7" xfId="2770"/>
    <cellStyle name="20% - Énfasis3 2 3 8" xfId="2771"/>
    <cellStyle name="20% - Énfasis3 2 3 9" xfId="2772"/>
    <cellStyle name="20% - Énfasis3 2 4" xfId="2773"/>
    <cellStyle name="20% - Énfasis3 2 4 10" xfId="2774"/>
    <cellStyle name="20% - Énfasis3 2 4 11" xfId="2775"/>
    <cellStyle name="20% - Énfasis3 2 4 12" xfId="2776"/>
    <cellStyle name="20% - Énfasis3 2 4 13" xfId="2777"/>
    <cellStyle name="20% - Énfasis3 2 4 2" xfId="2778"/>
    <cellStyle name="20% - Énfasis3 2 4 2 10" xfId="2779"/>
    <cellStyle name="20% - Énfasis3 2 4 2 11" xfId="2780"/>
    <cellStyle name="20% - Énfasis3 2 4 2 2" xfId="2781"/>
    <cellStyle name="20% - Énfasis3 2 4 2 3" xfId="2782"/>
    <cellStyle name="20% - Énfasis3 2 4 2 4" xfId="2783"/>
    <cellStyle name="20% - Énfasis3 2 4 2 5" xfId="2784"/>
    <cellStyle name="20% - Énfasis3 2 4 2 6" xfId="2785"/>
    <cellStyle name="20% - Énfasis3 2 4 2 7" xfId="2786"/>
    <cellStyle name="20% - Énfasis3 2 4 2 8" xfId="2787"/>
    <cellStyle name="20% - Énfasis3 2 4 2 9" xfId="2788"/>
    <cellStyle name="20% - Énfasis3 2 4 3" xfId="2789"/>
    <cellStyle name="20% - Énfasis3 2 4 3 10" xfId="2790"/>
    <cellStyle name="20% - Énfasis3 2 4 3 11" xfId="2791"/>
    <cellStyle name="20% - Énfasis3 2 4 3 2" xfId="2792"/>
    <cellStyle name="20% - Énfasis3 2 4 3 3" xfId="2793"/>
    <cellStyle name="20% - Énfasis3 2 4 3 4" xfId="2794"/>
    <cellStyle name="20% - Énfasis3 2 4 3 5" xfId="2795"/>
    <cellStyle name="20% - Énfasis3 2 4 3 6" xfId="2796"/>
    <cellStyle name="20% - Énfasis3 2 4 3 7" xfId="2797"/>
    <cellStyle name="20% - Énfasis3 2 4 3 8" xfId="2798"/>
    <cellStyle name="20% - Énfasis3 2 4 3 9" xfId="2799"/>
    <cellStyle name="20% - Énfasis3 2 4 4" xfId="2800"/>
    <cellStyle name="20% - Énfasis3 2 4 5" xfId="2801"/>
    <cellStyle name="20% - Énfasis3 2 4 6" xfId="2802"/>
    <cellStyle name="20% - Énfasis3 2 4 7" xfId="2803"/>
    <cellStyle name="20% - Énfasis3 2 4 8" xfId="2804"/>
    <cellStyle name="20% - Énfasis3 2 4 9" xfId="2805"/>
    <cellStyle name="20% - Énfasis3 2 5" xfId="2806"/>
    <cellStyle name="20% - Énfasis3 2 5 10" xfId="2807"/>
    <cellStyle name="20% - Énfasis3 2 5 11" xfId="2808"/>
    <cellStyle name="20% - Énfasis3 2 5 12" xfId="2809"/>
    <cellStyle name="20% - Énfasis3 2 5 13" xfId="2810"/>
    <cellStyle name="20% - Énfasis3 2 5 2" xfId="2811"/>
    <cellStyle name="20% - Énfasis3 2 5 2 10" xfId="2812"/>
    <cellStyle name="20% - Énfasis3 2 5 2 11" xfId="2813"/>
    <cellStyle name="20% - Énfasis3 2 5 2 2" xfId="2814"/>
    <cellStyle name="20% - Énfasis3 2 5 2 3" xfId="2815"/>
    <cellStyle name="20% - Énfasis3 2 5 2 4" xfId="2816"/>
    <cellStyle name="20% - Énfasis3 2 5 2 5" xfId="2817"/>
    <cellStyle name="20% - Énfasis3 2 5 2 6" xfId="2818"/>
    <cellStyle name="20% - Énfasis3 2 5 2 7" xfId="2819"/>
    <cellStyle name="20% - Énfasis3 2 5 2 8" xfId="2820"/>
    <cellStyle name="20% - Énfasis3 2 5 2 9" xfId="2821"/>
    <cellStyle name="20% - Énfasis3 2 5 3" xfId="2822"/>
    <cellStyle name="20% - Énfasis3 2 5 3 10" xfId="2823"/>
    <cellStyle name="20% - Énfasis3 2 5 3 11" xfId="2824"/>
    <cellStyle name="20% - Énfasis3 2 5 3 2" xfId="2825"/>
    <cellStyle name="20% - Énfasis3 2 5 3 3" xfId="2826"/>
    <cellStyle name="20% - Énfasis3 2 5 3 4" xfId="2827"/>
    <cellStyle name="20% - Énfasis3 2 5 3 5" xfId="2828"/>
    <cellStyle name="20% - Énfasis3 2 5 3 6" xfId="2829"/>
    <cellStyle name="20% - Énfasis3 2 5 3 7" xfId="2830"/>
    <cellStyle name="20% - Énfasis3 2 5 3 8" xfId="2831"/>
    <cellStyle name="20% - Énfasis3 2 5 3 9" xfId="2832"/>
    <cellStyle name="20% - Énfasis3 2 5 4" xfId="2833"/>
    <cellStyle name="20% - Énfasis3 2 5 5" xfId="2834"/>
    <cellStyle name="20% - Énfasis3 2 5 6" xfId="2835"/>
    <cellStyle name="20% - Énfasis3 2 5 7" xfId="2836"/>
    <cellStyle name="20% - Énfasis3 2 5 8" xfId="2837"/>
    <cellStyle name="20% - Énfasis3 2 5 9" xfId="2838"/>
    <cellStyle name="20% - Énfasis3 2 6" xfId="2839"/>
    <cellStyle name="20% - Énfasis3 2 6 10" xfId="2840"/>
    <cellStyle name="20% - Énfasis3 2 6 11" xfId="2841"/>
    <cellStyle name="20% - Énfasis3 2 6 12" xfId="2842"/>
    <cellStyle name="20% - Énfasis3 2 6 13" xfId="2843"/>
    <cellStyle name="20% - Énfasis3 2 6 2" xfId="2844"/>
    <cellStyle name="20% - Énfasis3 2 6 2 10" xfId="2845"/>
    <cellStyle name="20% - Énfasis3 2 6 2 11" xfId="2846"/>
    <cellStyle name="20% - Énfasis3 2 6 2 2" xfId="2847"/>
    <cellStyle name="20% - Énfasis3 2 6 2 3" xfId="2848"/>
    <cellStyle name="20% - Énfasis3 2 6 2 4" xfId="2849"/>
    <cellStyle name="20% - Énfasis3 2 6 2 5" xfId="2850"/>
    <cellStyle name="20% - Énfasis3 2 6 2 6" xfId="2851"/>
    <cellStyle name="20% - Énfasis3 2 6 2 7" xfId="2852"/>
    <cellStyle name="20% - Énfasis3 2 6 2 8" xfId="2853"/>
    <cellStyle name="20% - Énfasis3 2 6 2 9" xfId="2854"/>
    <cellStyle name="20% - Énfasis3 2 6 3" xfId="2855"/>
    <cellStyle name="20% - Énfasis3 2 6 3 10" xfId="2856"/>
    <cellStyle name="20% - Énfasis3 2 6 3 11" xfId="2857"/>
    <cellStyle name="20% - Énfasis3 2 6 3 2" xfId="2858"/>
    <cellStyle name="20% - Énfasis3 2 6 3 3" xfId="2859"/>
    <cellStyle name="20% - Énfasis3 2 6 3 4" xfId="2860"/>
    <cellStyle name="20% - Énfasis3 2 6 3 5" xfId="2861"/>
    <cellStyle name="20% - Énfasis3 2 6 3 6" xfId="2862"/>
    <cellStyle name="20% - Énfasis3 2 6 3 7" xfId="2863"/>
    <cellStyle name="20% - Énfasis3 2 6 3 8" xfId="2864"/>
    <cellStyle name="20% - Énfasis3 2 6 3 9" xfId="2865"/>
    <cellStyle name="20% - Énfasis3 2 6 4" xfId="2866"/>
    <cellStyle name="20% - Énfasis3 2 6 5" xfId="2867"/>
    <cellStyle name="20% - Énfasis3 2 6 6" xfId="2868"/>
    <cellStyle name="20% - Énfasis3 2 6 7" xfId="2869"/>
    <cellStyle name="20% - Énfasis3 2 6 8" xfId="2870"/>
    <cellStyle name="20% - Énfasis3 2 6 9" xfId="2871"/>
    <cellStyle name="20% - Énfasis3 2 7" xfId="2872"/>
    <cellStyle name="20% - Énfasis3 2 7 10" xfId="2873"/>
    <cellStyle name="20% - Énfasis3 2 7 11" xfId="2874"/>
    <cellStyle name="20% - Énfasis3 2 7 12" xfId="2875"/>
    <cellStyle name="20% - Énfasis3 2 7 13" xfId="2876"/>
    <cellStyle name="20% - Énfasis3 2 7 2" xfId="2877"/>
    <cellStyle name="20% - Énfasis3 2 7 2 10" xfId="2878"/>
    <cellStyle name="20% - Énfasis3 2 7 2 11" xfId="2879"/>
    <cellStyle name="20% - Énfasis3 2 7 2 2" xfId="2880"/>
    <cellStyle name="20% - Énfasis3 2 7 2 3" xfId="2881"/>
    <cellStyle name="20% - Énfasis3 2 7 2 4" xfId="2882"/>
    <cellStyle name="20% - Énfasis3 2 7 2 5" xfId="2883"/>
    <cellStyle name="20% - Énfasis3 2 7 2 6" xfId="2884"/>
    <cellStyle name="20% - Énfasis3 2 7 2 7" xfId="2885"/>
    <cellStyle name="20% - Énfasis3 2 7 2 8" xfId="2886"/>
    <cellStyle name="20% - Énfasis3 2 7 2 9" xfId="2887"/>
    <cellStyle name="20% - Énfasis3 2 7 3" xfId="2888"/>
    <cellStyle name="20% - Énfasis3 2 7 3 10" xfId="2889"/>
    <cellStyle name="20% - Énfasis3 2 7 3 11" xfId="2890"/>
    <cellStyle name="20% - Énfasis3 2 7 3 2" xfId="2891"/>
    <cellStyle name="20% - Énfasis3 2 7 3 3" xfId="2892"/>
    <cellStyle name="20% - Énfasis3 2 7 3 4" xfId="2893"/>
    <cellStyle name="20% - Énfasis3 2 7 3 5" xfId="2894"/>
    <cellStyle name="20% - Énfasis3 2 7 3 6" xfId="2895"/>
    <cellStyle name="20% - Énfasis3 2 7 3 7" xfId="2896"/>
    <cellStyle name="20% - Énfasis3 2 7 3 8" xfId="2897"/>
    <cellStyle name="20% - Énfasis3 2 7 3 9" xfId="2898"/>
    <cellStyle name="20% - Énfasis3 2 7 4" xfId="2899"/>
    <cellStyle name="20% - Énfasis3 2 7 5" xfId="2900"/>
    <cellStyle name="20% - Énfasis3 2 7 6" xfId="2901"/>
    <cellStyle name="20% - Énfasis3 2 7 7" xfId="2902"/>
    <cellStyle name="20% - Énfasis3 2 7 8" xfId="2903"/>
    <cellStyle name="20% - Énfasis3 2 7 9" xfId="2904"/>
    <cellStyle name="20% - Énfasis3 2 8" xfId="2905"/>
    <cellStyle name="20% - Énfasis3 2 8 10" xfId="2906"/>
    <cellStyle name="20% - Énfasis3 2 8 11" xfId="2907"/>
    <cellStyle name="20% - Énfasis3 2 8 12" xfId="2908"/>
    <cellStyle name="20% - Énfasis3 2 8 13" xfId="2909"/>
    <cellStyle name="20% - Énfasis3 2 8 2" xfId="2910"/>
    <cellStyle name="20% - Énfasis3 2 8 2 10" xfId="2911"/>
    <cellStyle name="20% - Énfasis3 2 8 2 11" xfId="2912"/>
    <cellStyle name="20% - Énfasis3 2 8 2 2" xfId="2913"/>
    <cellStyle name="20% - Énfasis3 2 8 2 3" xfId="2914"/>
    <cellStyle name="20% - Énfasis3 2 8 2 4" xfId="2915"/>
    <cellStyle name="20% - Énfasis3 2 8 2 5" xfId="2916"/>
    <cellStyle name="20% - Énfasis3 2 8 2 6" xfId="2917"/>
    <cellStyle name="20% - Énfasis3 2 8 2 7" xfId="2918"/>
    <cellStyle name="20% - Énfasis3 2 8 2 8" xfId="2919"/>
    <cellStyle name="20% - Énfasis3 2 8 2 9" xfId="2920"/>
    <cellStyle name="20% - Énfasis3 2 8 3" xfId="2921"/>
    <cellStyle name="20% - Énfasis3 2 8 3 10" xfId="2922"/>
    <cellStyle name="20% - Énfasis3 2 8 3 11" xfId="2923"/>
    <cellStyle name="20% - Énfasis3 2 8 3 2" xfId="2924"/>
    <cellStyle name="20% - Énfasis3 2 8 3 3" xfId="2925"/>
    <cellStyle name="20% - Énfasis3 2 8 3 4" xfId="2926"/>
    <cellStyle name="20% - Énfasis3 2 8 3 5" xfId="2927"/>
    <cellStyle name="20% - Énfasis3 2 8 3 6" xfId="2928"/>
    <cellStyle name="20% - Énfasis3 2 8 3 7" xfId="2929"/>
    <cellStyle name="20% - Énfasis3 2 8 3 8" xfId="2930"/>
    <cellStyle name="20% - Énfasis3 2 8 3 9" xfId="2931"/>
    <cellStyle name="20% - Énfasis3 2 8 4" xfId="2932"/>
    <cellStyle name="20% - Énfasis3 2 8 5" xfId="2933"/>
    <cellStyle name="20% - Énfasis3 2 8 6" xfId="2934"/>
    <cellStyle name="20% - Énfasis3 2 8 7" xfId="2935"/>
    <cellStyle name="20% - Énfasis3 2 8 8" xfId="2936"/>
    <cellStyle name="20% - Énfasis3 2 8 9" xfId="2937"/>
    <cellStyle name="20% - Énfasis3 2 9" xfId="2938"/>
    <cellStyle name="20% - Énfasis3 2 9 10" xfId="2939"/>
    <cellStyle name="20% - Énfasis3 2 9 11" xfId="2940"/>
    <cellStyle name="20% - Énfasis3 2 9 12" xfId="2941"/>
    <cellStyle name="20% - Énfasis3 2 9 13" xfId="2942"/>
    <cellStyle name="20% - Énfasis3 2 9 2" xfId="2943"/>
    <cellStyle name="20% - Énfasis3 2 9 2 10" xfId="2944"/>
    <cellStyle name="20% - Énfasis3 2 9 2 11" xfId="2945"/>
    <cellStyle name="20% - Énfasis3 2 9 2 2" xfId="2946"/>
    <cellStyle name="20% - Énfasis3 2 9 2 3" xfId="2947"/>
    <cellStyle name="20% - Énfasis3 2 9 2 4" xfId="2948"/>
    <cellStyle name="20% - Énfasis3 2 9 2 5" xfId="2949"/>
    <cellStyle name="20% - Énfasis3 2 9 2 6" xfId="2950"/>
    <cellStyle name="20% - Énfasis3 2 9 2 7" xfId="2951"/>
    <cellStyle name="20% - Énfasis3 2 9 2 8" xfId="2952"/>
    <cellStyle name="20% - Énfasis3 2 9 2 9" xfId="2953"/>
    <cellStyle name="20% - Énfasis3 2 9 3" xfId="2954"/>
    <cellStyle name="20% - Énfasis3 2 9 3 10" xfId="2955"/>
    <cellStyle name="20% - Énfasis3 2 9 3 11" xfId="2956"/>
    <cellStyle name="20% - Énfasis3 2 9 3 2" xfId="2957"/>
    <cellStyle name="20% - Énfasis3 2 9 3 3" xfId="2958"/>
    <cellStyle name="20% - Énfasis3 2 9 3 4" xfId="2959"/>
    <cellStyle name="20% - Énfasis3 2 9 3 5" xfId="2960"/>
    <cellStyle name="20% - Énfasis3 2 9 3 6" xfId="2961"/>
    <cellStyle name="20% - Énfasis3 2 9 3 7" xfId="2962"/>
    <cellStyle name="20% - Énfasis3 2 9 3 8" xfId="2963"/>
    <cellStyle name="20% - Énfasis3 2 9 3 9" xfId="2964"/>
    <cellStyle name="20% - Énfasis3 2 9 4" xfId="2965"/>
    <cellStyle name="20% - Énfasis3 2 9 5" xfId="2966"/>
    <cellStyle name="20% - Énfasis3 2 9 6" xfId="2967"/>
    <cellStyle name="20% - Énfasis3 2 9 7" xfId="2968"/>
    <cellStyle name="20% - Énfasis3 2 9 8" xfId="2969"/>
    <cellStyle name="20% - Énfasis3 2 9 9" xfId="2970"/>
    <cellStyle name="20% - Énfasis3 3" xfId="2971"/>
    <cellStyle name="20% - Énfasis3 3 10" xfId="2972"/>
    <cellStyle name="20% - Énfasis3 3 10 10" xfId="2973"/>
    <cellStyle name="20% - Énfasis3 3 10 11" xfId="2974"/>
    <cellStyle name="20% - Énfasis3 3 10 12" xfId="2975"/>
    <cellStyle name="20% - Énfasis3 3 10 13" xfId="2976"/>
    <cellStyle name="20% - Énfasis3 3 10 2" xfId="2977"/>
    <cellStyle name="20% - Énfasis3 3 10 2 10" xfId="2978"/>
    <cellStyle name="20% - Énfasis3 3 10 2 11" xfId="2979"/>
    <cellStyle name="20% - Énfasis3 3 10 2 2" xfId="2980"/>
    <cellStyle name="20% - Énfasis3 3 10 2 3" xfId="2981"/>
    <cellStyle name="20% - Énfasis3 3 10 2 4" xfId="2982"/>
    <cellStyle name="20% - Énfasis3 3 10 2 5" xfId="2983"/>
    <cellStyle name="20% - Énfasis3 3 10 2 6" xfId="2984"/>
    <cellStyle name="20% - Énfasis3 3 10 2 7" xfId="2985"/>
    <cellStyle name="20% - Énfasis3 3 10 2 8" xfId="2986"/>
    <cellStyle name="20% - Énfasis3 3 10 2 9" xfId="2987"/>
    <cellStyle name="20% - Énfasis3 3 10 3" xfId="2988"/>
    <cellStyle name="20% - Énfasis3 3 10 3 10" xfId="2989"/>
    <cellStyle name="20% - Énfasis3 3 10 3 11" xfId="2990"/>
    <cellStyle name="20% - Énfasis3 3 10 3 2" xfId="2991"/>
    <cellStyle name="20% - Énfasis3 3 10 3 3" xfId="2992"/>
    <cellStyle name="20% - Énfasis3 3 10 3 4" xfId="2993"/>
    <cellStyle name="20% - Énfasis3 3 10 3 5" xfId="2994"/>
    <cellStyle name="20% - Énfasis3 3 10 3 6" xfId="2995"/>
    <cellStyle name="20% - Énfasis3 3 10 3 7" xfId="2996"/>
    <cellStyle name="20% - Énfasis3 3 10 3 8" xfId="2997"/>
    <cellStyle name="20% - Énfasis3 3 10 3 9" xfId="2998"/>
    <cellStyle name="20% - Énfasis3 3 10 4" xfId="2999"/>
    <cellStyle name="20% - Énfasis3 3 10 5" xfId="3000"/>
    <cellStyle name="20% - Énfasis3 3 10 6" xfId="3001"/>
    <cellStyle name="20% - Énfasis3 3 10 7" xfId="3002"/>
    <cellStyle name="20% - Énfasis3 3 10 8" xfId="3003"/>
    <cellStyle name="20% - Énfasis3 3 10 9" xfId="3004"/>
    <cellStyle name="20% - Énfasis3 3 11" xfId="3005"/>
    <cellStyle name="20% - Énfasis3 3 11 10" xfId="3006"/>
    <cellStyle name="20% - Énfasis3 3 11 11" xfId="3007"/>
    <cellStyle name="20% - Énfasis3 3 11 12" xfId="3008"/>
    <cellStyle name="20% - Énfasis3 3 11 13" xfId="3009"/>
    <cellStyle name="20% - Énfasis3 3 11 2" xfId="3010"/>
    <cellStyle name="20% - Énfasis3 3 11 2 10" xfId="3011"/>
    <cellStyle name="20% - Énfasis3 3 11 2 11" xfId="3012"/>
    <cellStyle name="20% - Énfasis3 3 11 2 2" xfId="3013"/>
    <cellStyle name="20% - Énfasis3 3 11 2 3" xfId="3014"/>
    <cellStyle name="20% - Énfasis3 3 11 2 4" xfId="3015"/>
    <cellStyle name="20% - Énfasis3 3 11 2 5" xfId="3016"/>
    <cellStyle name="20% - Énfasis3 3 11 2 6" xfId="3017"/>
    <cellStyle name="20% - Énfasis3 3 11 2 7" xfId="3018"/>
    <cellStyle name="20% - Énfasis3 3 11 2 8" xfId="3019"/>
    <cellStyle name="20% - Énfasis3 3 11 2 9" xfId="3020"/>
    <cellStyle name="20% - Énfasis3 3 11 3" xfId="3021"/>
    <cellStyle name="20% - Énfasis3 3 11 3 10" xfId="3022"/>
    <cellStyle name="20% - Énfasis3 3 11 3 11" xfId="3023"/>
    <cellStyle name="20% - Énfasis3 3 11 3 2" xfId="3024"/>
    <cellStyle name="20% - Énfasis3 3 11 3 3" xfId="3025"/>
    <cellStyle name="20% - Énfasis3 3 11 3 4" xfId="3026"/>
    <cellStyle name="20% - Énfasis3 3 11 3 5" xfId="3027"/>
    <cellStyle name="20% - Énfasis3 3 11 3 6" xfId="3028"/>
    <cellStyle name="20% - Énfasis3 3 11 3 7" xfId="3029"/>
    <cellStyle name="20% - Énfasis3 3 11 3 8" xfId="3030"/>
    <cellStyle name="20% - Énfasis3 3 11 3 9" xfId="3031"/>
    <cellStyle name="20% - Énfasis3 3 11 4" xfId="3032"/>
    <cellStyle name="20% - Énfasis3 3 11 5" xfId="3033"/>
    <cellStyle name="20% - Énfasis3 3 11 6" xfId="3034"/>
    <cellStyle name="20% - Énfasis3 3 11 7" xfId="3035"/>
    <cellStyle name="20% - Énfasis3 3 11 8" xfId="3036"/>
    <cellStyle name="20% - Énfasis3 3 11 9" xfId="3037"/>
    <cellStyle name="20% - Énfasis3 3 12" xfId="3038"/>
    <cellStyle name="20% - Énfasis3 3 13" xfId="3039"/>
    <cellStyle name="20% - Énfasis3 3 13 10" xfId="3040"/>
    <cellStyle name="20% - Énfasis3 3 13 11" xfId="3041"/>
    <cellStyle name="20% - Énfasis3 3 13 2" xfId="3042"/>
    <cellStyle name="20% - Énfasis3 3 13 3" xfId="3043"/>
    <cellStyle name="20% - Énfasis3 3 13 4" xfId="3044"/>
    <cellStyle name="20% - Énfasis3 3 13 5" xfId="3045"/>
    <cellStyle name="20% - Énfasis3 3 13 6" xfId="3046"/>
    <cellStyle name="20% - Énfasis3 3 13 7" xfId="3047"/>
    <cellStyle name="20% - Énfasis3 3 13 8" xfId="3048"/>
    <cellStyle name="20% - Énfasis3 3 13 9" xfId="3049"/>
    <cellStyle name="20% - Énfasis3 3 14" xfId="3050"/>
    <cellStyle name="20% - Énfasis3 3 14 10" xfId="3051"/>
    <cellStyle name="20% - Énfasis3 3 14 11" xfId="3052"/>
    <cellStyle name="20% - Énfasis3 3 14 2" xfId="3053"/>
    <cellStyle name="20% - Énfasis3 3 14 3" xfId="3054"/>
    <cellStyle name="20% - Énfasis3 3 14 4" xfId="3055"/>
    <cellStyle name="20% - Énfasis3 3 14 5" xfId="3056"/>
    <cellStyle name="20% - Énfasis3 3 14 6" xfId="3057"/>
    <cellStyle name="20% - Énfasis3 3 14 7" xfId="3058"/>
    <cellStyle name="20% - Énfasis3 3 14 8" xfId="3059"/>
    <cellStyle name="20% - Énfasis3 3 14 9" xfId="3060"/>
    <cellStyle name="20% - Énfasis3 3 2" xfId="3061"/>
    <cellStyle name="20% - Énfasis3 3 2 10" xfId="3062"/>
    <cellStyle name="20% - Énfasis3 3 2 11" xfId="3063"/>
    <cellStyle name="20% - Énfasis3 3 2 12" xfId="3064"/>
    <cellStyle name="20% - Énfasis3 3 2 13" xfId="3065"/>
    <cellStyle name="20% - Énfasis3 3 2 2" xfId="3066"/>
    <cellStyle name="20% - Énfasis3 3 2 2 10" xfId="3067"/>
    <cellStyle name="20% - Énfasis3 3 2 2 11" xfId="3068"/>
    <cellStyle name="20% - Énfasis3 3 2 2 2" xfId="3069"/>
    <cellStyle name="20% - Énfasis3 3 2 2 3" xfId="3070"/>
    <cellStyle name="20% - Énfasis3 3 2 2 4" xfId="3071"/>
    <cellStyle name="20% - Énfasis3 3 2 2 5" xfId="3072"/>
    <cellStyle name="20% - Énfasis3 3 2 2 6" xfId="3073"/>
    <cellStyle name="20% - Énfasis3 3 2 2 7" xfId="3074"/>
    <cellStyle name="20% - Énfasis3 3 2 2 8" xfId="3075"/>
    <cellStyle name="20% - Énfasis3 3 2 2 9" xfId="3076"/>
    <cellStyle name="20% - Énfasis3 3 2 3" xfId="3077"/>
    <cellStyle name="20% - Énfasis3 3 2 3 10" xfId="3078"/>
    <cellStyle name="20% - Énfasis3 3 2 3 11" xfId="3079"/>
    <cellStyle name="20% - Énfasis3 3 2 3 2" xfId="3080"/>
    <cellStyle name="20% - Énfasis3 3 2 3 3" xfId="3081"/>
    <cellStyle name="20% - Énfasis3 3 2 3 4" xfId="3082"/>
    <cellStyle name="20% - Énfasis3 3 2 3 5" xfId="3083"/>
    <cellStyle name="20% - Énfasis3 3 2 3 6" xfId="3084"/>
    <cellStyle name="20% - Énfasis3 3 2 3 7" xfId="3085"/>
    <cellStyle name="20% - Énfasis3 3 2 3 8" xfId="3086"/>
    <cellStyle name="20% - Énfasis3 3 2 3 9" xfId="3087"/>
    <cellStyle name="20% - Énfasis3 3 2 4" xfId="3088"/>
    <cellStyle name="20% - Énfasis3 3 2 5" xfId="3089"/>
    <cellStyle name="20% - Énfasis3 3 2 6" xfId="3090"/>
    <cellStyle name="20% - Énfasis3 3 2 7" xfId="3091"/>
    <cellStyle name="20% - Énfasis3 3 2 8" xfId="3092"/>
    <cellStyle name="20% - Énfasis3 3 2 9" xfId="3093"/>
    <cellStyle name="20% - Énfasis3 3 3" xfId="3094"/>
    <cellStyle name="20% - Énfasis3 3 3 10" xfId="3095"/>
    <cellStyle name="20% - Énfasis3 3 3 11" xfId="3096"/>
    <cellStyle name="20% - Énfasis3 3 3 12" xfId="3097"/>
    <cellStyle name="20% - Énfasis3 3 3 13" xfId="3098"/>
    <cellStyle name="20% - Énfasis3 3 3 2" xfId="3099"/>
    <cellStyle name="20% - Énfasis3 3 3 2 10" xfId="3100"/>
    <cellStyle name="20% - Énfasis3 3 3 2 11" xfId="3101"/>
    <cellStyle name="20% - Énfasis3 3 3 2 2" xfId="3102"/>
    <cellStyle name="20% - Énfasis3 3 3 2 3" xfId="3103"/>
    <cellStyle name="20% - Énfasis3 3 3 2 4" xfId="3104"/>
    <cellStyle name="20% - Énfasis3 3 3 2 5" xfId="3105"/>
    <cellStyle name="20% - Énfasis3 3 3 2 6" xfId="3106"/>
    <cellStyle name="20% - Énfasis3 3 3 2 7" xfId="3107"/>
    <cellStyle name="20% - Énfasis3 3 3 2 8" xfId="3108"/>
    <cellStyle name="20% - Énfasis3 3 3 2 9" xfId="3109"/>
    <cellStyle name="20% - Énfasis3 3 3 3" xfId="3110"/>
    <cellStyle name="20% - Énfasis3 3 3 3 10" xfId="3111"/>
    <cellStyle name="20% - Énfasis3 3 3 3 11" xfId="3112"/>
    <cellStyle name="20% - Énfasis3 3 3 3 2" xfId="3113"/>
    <cellStyle name="20% - Énfasis3 3 3 3 3" xfId="3114"/>
    <cellStyle name="20% - Énfasis3 3 3 3 4" xfId="3115"/>
    <cellStyle name="20% - Énfasis3 3 3 3 5" xfId="3116"/>
    <cellStyle name="20% - Énfasis3 3 3 3 6" xfId="3117"/>
    <cellStyle name="20% - Énfasis3 3 3 3 7" xfId="3118"/>
    <cellStyle name="20% - Énfasis3 3 3 3 8" xfId="3119"/>
    <cellStyle name="20% - Énfasis3 3 3 3 9" xfId="3120"/>
    <cellStyle name="20% - Énfasis3 3 3 4" xfId="3121"/>
    <cellStyle name="20% - Énfasis3 3 3 5" xfId="3122"/>
    <cellStyle name="20% - Énfasis3 3 3 6" xfId="3123"/>
    <cellStyle name="20% - Énfasis3 3 3 7" xfId="3124"/>
    <cellStyle name="20% - Énfasis3 3 3 8" xfId="3125"/>
    <cellStyle name="20% - Énfasis3 3 3 9" xfId="3126"/>
    <cellStyle name="20% - Énfasis3 3 4" xfId="3127"/>
    <cellStyle name="20% - Énfasis3 3 4 10" xfId="3128"/>
    <cellStyle name="20% - Énfasis3 3 4 11" xfId="3129"/>
    <cellStyle name="20% - Énfasis3 3 4 12" xfId="3130"/>
    <cellStyle name="20% - Énfasis3 3 4 13" xfId="3131"/>
    <cellStyle name="20% - Énfasis3 3 4 2" xfId="3132"/>
    <cellStyle name="20% - Énfasis3 3 4 2 10" xfId="3133"/>
    <cellStyle name="20% - Énfasis3 3 4 2 11" xfId="3134"/>
    <cellStyle name="20% - Énfasis3 3 4 2 2" xfId="3135"/>
    <cellStyle name="20% - Énfasis3 3 4 2 3" xfId="3136"/>
    <cellStyle name="20% - Énfasis3 3 4 2 4" xfId="3137"/>
    <cellStyle name="20% - Énfasis3 3 4 2 5" xfId="3138"/>
    <cellStyle name="20% - Énfasis3 3 4 2 6" xfId="3139"/>
    <cellStyle name="20% - Énfasis3 3 4 2 7" xfId="3140"/>
    <cellStyle name="20% - Énfasis3 3 4 2 8" xfId="3141"/>
    <cellStyle name="20% - Énfasis3 3 4 2 9" xfId="3142"/>
    <cellStyle name="20% - Énfasis3 3 4 3" xfId="3143"/>
    <cellStyle name="20% - Énfasis3 3 4 3 10" xfId="3144"/>
    <cellStyle name="20% - Énfasis3 3 4 3 11" xfId="3145"/>
    <cellStyle name="20% - Énfasis3 3 4 3 2" xfId="3146"/>
    <cellStyle name="20% - Énfasis3 3 4 3 3" xfId="3147"/>
    <cellStyle name="20% - Énfasis3 3 4 3 4" xfId="3148"/>
    <cellStyle name="20% - Énfasis3 3 4 3 5" xfId="3149"/>
    <cellStyle name="20% - Énfasis3 3 4 3 6" xfId="3150"/>
    <cellStyle name="20% - Énfasis3 3 4 3 7" xfId="3151"/>
    <cellStyle name="20% - Énfasis3 3 4 3 8" xfId="3152"/>
    <cellStyle name="20% - Énfasis3 3 4 3 9" xfId="3153"/>
    <cellStyle name="20% - Énfasis3 3 4 4" xfId="3154"/>
    <cellStyle name="20% - Énfasis3 3 4 5" xfId="3155"/>
    <cellStyle name="20% - Énfasis3 3 4 6" xfId="3156"/>
    <cellStyle name="20% - Énfasis3 3 4 7" xfId="3157"/>
    <cellStyle name="20% - Énfasis3 3 4 8" xfId="3158"/>
    <cellStyle name="20% - Énfasis3 3 4 9" xfId="3159"/>
    <cellStyle name="20% - Énfasis3 3 5" xfId="3160"/>
    <cellStyle name="20% - Énfasis3 3 5 10" xfId="3161"/>
    <cellStyle name="20% - Énfasis3 3 5 11" xfId="3162"/>
    <cellStyle name="20% - Énfasis3 3 5 12" xfId="3163"/>
    <cellStyle name="20% - Énfasis3 3 5 13" xfId="3164"/>
    <cellStyle name="20% - Énfasis3 3 5 2" xfId="3165"/>
    <cellStyle name="20% - Énfasis3 3 5 2 10" xfId="3166"/>
    <cellStyle name="20% - Énfasis3 3 5 2 11" xfId="3167"/>
    <cellStyle name="20% - Énfasis3 3 5 2 2" xfId="3168"/>
    <cellStyle name="20% - Énfasis3 3 5 2 3" xfId="3169"/>
    <cellStyle name="20% - Énfasis3 3 5 2 4" xfId="3170"/>
    <cellStyle name="20% - Énfasis3 3 5 2 5" xfId="3171"/>
    <cellStyle name="20% - Énfasis3 3 5 2 6" xfId="3172"/>
    <cellStyle name="20% - Énfasis3 3 5 2 7" xfId="3173"/>
    <cellStyle name="20% - Énfasis3 3 5 2 8" xfId="3174"/>
    <cellStyle name="20% - Énfasis3 3 5 2 9" xfId="3175"/>
    <cellStyle name="20% - Énfasis3 3 5 3" xfId="3176"/>
    <cellStyle name="20% - Énfasis3 3 5 3 10" xfId="3177"/>
    <cellStyle name="20% - Énfasis3 3 5 3 11" xfId="3178"/>
    <cellStyle name="20% - Énfasis3 3 5 3 2" xfId="3179"/>
    <cellStyle name="20% - Énfasis3 3 5 3 3" xfId="3180"/>
    <cellStyle name="20% - Énfasis3 3 5 3 4" xfId="3181"/>
    <cellStyle name="20% - Énfasis3 3 5 3 5" xfId="3182"/>
    <cellStyle name="20% - Énfasis3 3 5 3 6" xfId="3183"/>
    <cellStyle name="20% - Énfasis3 3 5 3 7" xfId="3184"/>
    <cellStyle name="20% - Énfasis3 3 5 3 8" xfId="3185"/>
    <cellStyle name="20% - Énfasis3 3 5 3 9" xfId="3186"/>
    <cellStyle name="20% - Énfasis3 3 5 4" xfId="3187"/>
    <cellStyle name="20% - Énfasis3 3 5 5" xfId="3188"/>
    <cellStyle name="20% - Énfasis3 3 5 6" xfId="3189"/>
    <cellStyle name="20% - Énfasis3 3 5 7" xfId="3190"/>
    <cellStyle name="20% - Énfasis3 3 5 8" xfId="3191"/>
    <cellStyle name="20% - Énfasis3 3 5 9" xfId="3192"/>
    <cellStyle name="20% - Énfasis3 3 6" xfId="3193"/>
    <cellStyle name="20% - Énfasis3 3 6 10" xfId="3194"/>
    <cellStyle name="20% - Énfasis3 3 6 11" xfId="3195"/>
    <cellStyle name="20% - Énfasis3 3 6 12" xfId="3196"/>
    <cellStyle name="20% - Énfasis3 3 6 13" xfId="3197"/>
    <cellStyle name="20% - Énfasis3 3 6 2" xfId="3198"/>
    <cellStyle name="20% - Énfasis3 3 6 2 10" xfId="3199"/>
    <cellStyle name="20% - Énfasis3 3 6 2 11" xfId="3200"/>
    <cellStyle name="20% - Énfasis3 3 6 2 2" xfId="3201"/>
    <cellStyle name="20% - Énfasis3 3 6 2 3" xfId="3202"/>
    <cellStyle name="20% - Énfasis3 3 6 2 4" xfId="3203"/>
    <cellStyle name="20% - Énfasis3 3 6 2 5" xfId="3204"/>
    <cellStyle name="20% - Énfasis3 3 6 2 6" xfId="3205"/>
    <cellStyle name="20% - Énfasis3 3 6 2 7" xfId="3206"/>
    <cellStyle name="20% - Énfasis3 3 6 2 8" xfId="3207"/>
    <cellStyle name="20% - Énfasis3 3 6 2 9" xfId="3208"/>
    <cellStyle name="20% - Énfasis3 3 6 3" xfId="3209"/>
    <cellStyle name="20% - Énfasis3 3 6 3 10" xfId="3210"/>
    <cellStyle name="20% - Énfasis3 3 6 3 11" xfId="3211"/>
    <cellStyle name="20% - Énfasis3 3 6 3 2" xfId="3212"/>
    <cellStyle name="20% - Énfasis3 3 6 3 3" xfId="3213"/>
    <cellStyle name="20% - Énfasis3 3 6 3 4" xfId="3214"/>
    <cellStyle name="20% - Énfasis3 3 6 3 5" xfId="3215"/>
    <cellStyle name="20% - Énfasis3 3 6 3 6" xfId="3216"/>
    <cellStyle name="20% - Énfasis3 3 6 3 7" xfId="3217"/>
    <cellStyle name="20% - Énfasis3 3 6 3 8" xfId="3218"/>
    <cellStyle name="20% - Énfasis3 3 6 3 9" xfId="3219"/>
    <cellStyle name="20% - Énfasis3 3 6 4" xfId="3220"/>
    <cellStyle name="20% - Énfasis3 3 6 5" xfId="3221"/>
    <cellStyle name="20% - Énfasis3 3 6 6" xfId="3222"/>
    <cellStyle name="20% - Énfasis3 3 6 7" xfId="3223"/>
    <cellStyle name="20% - Énfasis3 3 6 8" xfId="3224"/>
    <cellStyle name="20% - Énfasis3 3 6 9" xfId="3225"/>
    <cellStyle name="20% - Énfasis3 3 7" xfId="3226"/>
    <cellStyle name="20% - Énfasis3 3 7 10" xfId="3227"/>
    <cellStyle name="20% - Énfasis3 3 7 11" xfId="3228"/>
    <cellStyle name="20% - Énfasis3 3 7 12" xfId="3229"/>
    <cellStyle name="20% - Énfasis3 3 7 13" xfId="3230"/>
    <cellStyle name="20% - Énfasis3 3 7 2" xfId="3231"/>
    <cellStyle name="20% - Énfasis3 3 7 2 10" xfId="3232"/>
    <cellStyle name="20% - Énfasis3 3 7 2 11" xfId="3233"/>
    <cellStyle name="20% - Énfasis3 3 7 2 2" xfId="3234"/>
    <cellStyle name="20% - Énfasis3 3 7 2 3" xfId="3235"/>
    <cellStyle name="20% - Énfasis3 3 7 2 4" xfId="3236"/>
    <cellStyle name="20% - Énfasis3 3 7 2 5" xfId="3237"/>
    <cellStyle name="20% - Énfasis3 3 7 2 6" xfId="3238"/>
    <cellStyle name="20% - Énfasis3 3 7 2 7" xfId="3239"/>
    <cellStyle name="20% - Énfasis3 3 7 2 8" xfId="3240"/>
    <cellStyle name="20% - Énfasis3 3 7 2 9" xfId="3241"/>
    <cellStyle name="20% - Énfasis3 3 7 3" xfId="3242"/>
    <cellStyle name="20% - Énfasis3 3 7 3 10" xfId="3243"/>
    <cellStyle name="20% - Énfasis3 3 7 3 11" xfId="3244"/>
    <cellStyle name="20% - Énfasis3 3 7 3 2" xfId="3245"/>
    <cellStyle name="20% - Énfasis3 3 7 3 3" xfId="3246"/>
    <cellStyle name="20% - Énfasis3 3 7 3 4" xfId="3247"/>
    <cellStyle name="20% - Énfasis3 3 7 3 5" xfId="3248"/>
    <cellStyle name="20% - Énfasis3 3 7 3 6" xfId="3249"/>
    <cellStyle name="20% - Énfasis3 3 7 3 7" xfId="3250"/>
    <cellStyle name="20% - Énfasis3 3 7 3 8" xfId="3251"/>
    <cellStyle name="20% - Énfasis3 3 7 3 9" xfId="3252"/>
    <cellStyle name="20% - Énfasis3 3 7 4" xfId="3253"/>
    <cellStyle name="20% - Énfasis3 3 7 5" xfId="3254"/>
    <cellStyle name="20% - Énfasis3 3 7 6" xfId="3255"/>
    <cellStyle name="20% - Énfasis3 3 7 7" xfId="3256"/>
    <cellStyle name="20% - Énfasis3 3 7 8" xfId="3257"/>
    <cellStyle name="20% - Énfasis3 3 7 9" xfId="3258"/>
    <cellStyle name="20% - Énfasis3 3 8" xfId="3259"/>
    <cellStyle name="20% - Énfasis3 3 8 10" xfId="3260"/>
    <cellStyle name="20% - Énfasis3 3 8 11" xfId="3261"/>
    <cellStyle name="20% - Énfasis3 3 8 12" xfId="3262"/>
    <cellStyle name="20% - Énfasis3 3 8 13" xfId="3263"/>
    <cellStyle name="20% - Énfasis3 3 8 2" xfId="3264"/>
    <cellStyle name="20% - Énfasis3 3 8 2 10" xfId="3265"/>
    <cellStyle name="20% - Énfasis3 3 8 2 11" xfId="3266"/>
    <cellStyle name="20% - Énfasis3 3 8 2 2" xfId="3267"/>
    <cellStyle name="20% - Énfasis3 3 8 2 3" xfId="3268"/>
    <cellStyle name="20% - Énfasis3 3 8 2 4" xfId="3269"/>
    <cellStyle name="20% - Énfasis3 3 8 2 5" xfId="3270"/>
    <cellStyle name="20% - Énfasis3 3 8 2 6" xfId="3271"/>
    <cellStyle name="20% - Énfasis3 3 8 2 7" xfId="3272"/>
    <cellStyle name="20% - Énfasis3 3 8 2 8" xfId="3273"/>
    <cellStyle name="20% - Énfasis3 3 8 2 9" xfId="3274"/>
    <cellStyle name="20% - Énfasis3 3 8 3" xfId="3275"/>
    <cellStyle name="20% - Énfasis3 3 8 3 10" xfId="3276"/>
    <cellStyle name="20% - Énfasis3 3 8 3 11" xfId="3277"/>
    <cellStyle name="20% - Énfasis3 3 8 3 2" xfId="3278"/>
    <cellStyle name="20% - Énfasis3 3 8 3 3" xfId="3279"/>
    <cellStyle name="20% - Énfasis3 3 8 3 4" xfId="3280"/>
    <cellStyle name="20% - Énfasis3 3 8 3 5" xfId="3281"/>
    <cellStyle name="20% - Énfasis3 3 8 3 6" xfId="3282"/>
    <cellStyle name="20% - Énfasis3 3 8 3 7" xfId="3283"/>
    <cellStyle name="20% - Énfasis3 3 8 3 8" xfId="3284"/>
    <cellStyle name="20% - Énfasis3 3 8 3 9" xfId="3285"/>
    <cellStyle name="20% - Énfasis3 3 8 4" xfId="3286"/>
    <cellStyle name="20% - Énfasis3 3 8 5" xfId="3287"/>
    <cellStyle name="20% - Énfasis3 3 8 6" xfId="3288"/>
    <cellStyle name="20% - Énfasis3 3 8 7" xfId="3289"/>
    <cellStyle name="20% - Énfasis3 3 8 8" xfId="3290"/>
    <cellStyle name="20% - Énfasis3 3 8 9" xfId="3291"/>
    <cellStyle name="20% - Énfasis3 3 9" xfId="3292"/>
    <cellStyle name="20% - Énfasis3 3 9 10" xfId="3293"/>
    <cellStyle name="20% - Énfasis3 3 9 11" xfId="3294"/>
    <cellStyle name="20% - Énfasis3 3 9 12" xfId="3295"/>
    <cellStyle name="20% - Énfasis3 3 9 13" xfId="3296"/>
    <cellStyle name="20% - Énfasis3 3 9 2" xfId="3297"/>
    <cellStyle name="20% - Énfasis3 3 9 2 10" xfId="3298"/>
    <cellStyle name="20% - Énfasis3 3 9 2 11" xfId="3299"/>
    <cellStyle name="20% - Énfasis3 3 9 2 2" xfId="3300"/>
    <cellStyle name="20% - Énfasis3 3 9 2 3" xfId="3301"/>
    <cellStyle name="20% - Énfasis3 3 9 2 4" xfId="3302"/>
    <cellStyle name="20% - Énfasis3 3 9 2 5" xfId="3303"/>
    <cellStyle name="20% - Énfasis3 3 9 2 6" xfId="3304"/>
    <cellStyle name="20% - Énfasis3 3 9 2 7" xfId="3305"/>
    <cellStyle name="20% - Énfasis3 3 9 2 8" xfId="3306"/>
    <cellStyle name="20% - Énfasis3 3 9 2 9" xfId="3307"/>
    <cellStyle name="20% - Énfasis3 3 9 3" xfId="3308"/>
    <cellStyle name="20% - Énfasis3 3 9 3 10" xfId="3309"/>
    <cellStyle name="20% - Énfasis3 3 9 3 11" xfId="3310"/>
    <cellStyle name="20% - Énfasis3 3 9 3 2" xfId="3311"/>
    <cellStyle name="20% - Énfasis3 3 9 3 3" xfId="3312"/>
    <cellStyle name="20% - Énfasis3 3 9 3 4" xfId="3313"/>
    <cellStyle name="20% - Énfasis3 3 9 3 5" xfId="3314"/>
    <cellStyle name="20% - Énfasis3 3 9 3 6" xfId="3315"/>
    <cellStyle name="20% - Énfasis3 3 9 3 7" xfId="3316"/>
    <cellStyle name="20% - Énfasis3 3 9 3 8" xfId="3317"/>
    <cellStyle name="20% - Énfasis3 3 9 3 9" xfId="3318"/>
    <cellStyle name="20% - Énfasis3 3 9 4" xfId="3319"/>
    <cellStyle name="20% - Énfasis3 3 9 5" xfId="3320"/>
    <cellStyle name="20% - Énfasis3 3 9 6" xfId="3321"/>
    <cellStyle name="20% - Énfasis3 3 9 7" xfId="3322"/>
    <cellStyle name="20% - Énfasis3 3 9 8" xfId="3323"/>
    <cellStyle name="20% - Énfasis3 3 9 9" xfId="3324"/>
    <cellStyle name="20% - Énfasis3 4" xfId="3325"/>
    <cellStyle name="20% - Énfasis3 4 10" xfId="3326"/>
    <cellStyle name="20% - Énfasis3 4 10 10" xfId="3327"/>
    <cellStyle name="20% - Énfasis3 4 10 11" xfId="3328"/>
    <cellStyle name="20% - Énfasis3 4 10 12" xfId="3329"/>
    <cellStyle name="20% - Énfasis3 4 10 13" xfId="3330"/>
    <cellStyle name="20% - Énfasis3 4 10 2" xfId="3331"/>
    <cellStyle name="20% - Énfasis3 4 10 2 10" xfId="3332"/>
    <cellStyle name="20% - Énfasis3 4 10 2 11" xfId="3333"/>
    <cellStyle name="20% - Énfasis3 4 10 2 2" xfId="3334"/>
    <cellStyle name="20% - Énfasis3 4 10 2 3" xfId="3335"/>
    <cellStyle name="20% - Énfasis3 4 10 2 4" xfId="3336"/>
    <cellStyle name="20% - Énfasis3 4 10 2 5" xfId="3337"/>
    <cellStyle name="20% - Énfasis3 4 10 2 6" xfId="3338"/>
    <cellStyle name="20% - Énfasis3 4 10 2 7" xfId="3339"/>
    <cellStyle name="20% - Énfasis3 4 10 2 8" xfId="3340"/>
    <cellStyle name="20% - Énfasis3 4 10 2 9" xfId="3341"/>
    <cellStyle name="20% - Énfasis3 4 10 3" xfId="3342"/>
    <cellStyle name="20% - Énfasis3 4 10 3 10" xfId="3343"/>
    <cellStyle name="20% - Énfasis3 4 10 3 11" xfId="3344"/>
    <cellStyle name="20% - Énfasis3 4 10 3 2" xfId="3345"/>
    <cellStyle name="20% - Énfasis3 4 10 3 3" xfId="3346"/>
    <cellStyle name="20% - Énfasis3 4 10 3 4" xfId="3347"/>
    <cellStyle name="20% - Énfasis3 4 10 3 5" xfId="3348"/>
    <cellStyle name="20% - Énfasis3 4 10 3 6" xfId="3349"/>
    <cellStyle name="20% - Énfasis3 4 10 3 7" xfId="3350"/>
    <cellStyle name="20% - Énfasis3 4 10 3 8" xfId="3351"/>
    <cellStyle name="20% - Énfasis3 4 10 3 9" xfId="3352"/>
    <cellStyle name="20% - Énfasis3 4 10 4" xfId="3353"/>
    <cellStyle name="20% - Énfasis3 4 10 5" xfId="3354"/>
    <cellStyle name="20% - Énfasis3 4 10 6" xfId="3355"/>
    <cellStyle name="20% - Énfasis3 4 10 7" xfId="3356"/>
    <cellStyle name="20% - Énfasis3 4 10 8" xfId="3357"/>
    <cellStyle name="20% - Énfasis3 4 10 9" xfId="3358"/>
    <cellStyle name="20% - Énfasis3 4 11" xfId="3359"/>
    <cellStyle name="20% - Énfasis3 4 11 10" xfId="3360"/>
    <cellStyle name="20% - Énfasis3 4 11 11" xfId="3361"/>
    <cellStyle name="20% - Énfasis3 4 11 12" xfId="3362"/>
    <cellStyle name="20% - Énfasis3 4 11 13" xfId="3363"/>
    <cellStyle name="20% - Énfasis3 4 11 2" xfId="3364"/>
    <cellStyle name="20% - Énfasis3 4 11 2 10" xfId="3365"/>
    <cellStyle name="20% - Énfasis3 4 11 2 11" xfId="3366"/>
    <cellStyle name="20% - Énfasis3 4 11 2 2" xfId="3367"/>
    <cellStyle name="20% - Énfasis3 4 11 2 3" xfId="3368"/>
    <cellStyle name="20% - Énfasis3 4 11 2 4" xfId="3369"/>
    <cellStyle name="20% - Énfasis3 4 11 2 5" xfId="3370"/>
    <cellStyle name="20% - Énfasis3 4 11 2 6" xfId="3371"/>
    <cellStyle name="20% - Énfasis3 4 11 2 7" xfId="3372"/>
    <cellStyle name="20% - Énfasis3 4 11 2 8" xfId="3373"/>
    <cellStyle name="20% - Énfasis3 4 11 2 9" xfId="3374"/>
    <cellStyle name="20% - Énfasis3 4 11 3" xfId="3375"/>
    <cellStyle name="20% - Énfasis3 4 11 3 10" xfId="3376"/>
    <cellStyle name="20% - Énfasis3 4 11 3 11" xfId="3377"/>
    <cellStyle name="20% - Énfasis3 4 11 3 2" xfId="3378"/>
    <cellStyle name="20% - Énfasis3 4 11 3 3" xfId="3379"/>
    <cellStyle name="20% - Énfasis3 4 11 3 4" xfId="3380"/>
    <cellStyle name="20% - Énfasis3 4 11 3 5" xfId="3381"/>
    <cellStyle name="20% - Énfasis3 4 11 3 6" xfId="3382"/>
    <cellStyle name="20% - Énfasis3 4 11 3 7" xfId="3383"/>
    <cellStyle name="20% - Énfasis3 4 11 3 8" xfId="3384"/>
    <cellStyle name="20% - Énfasis3 4 11 3 9" xfId="3385"/>
    <cellStyle name="20% - Énfasis3 4 11 4" xfId="3386"/>
    <cellStyle name="20% - Énfasis3 4 11 5" xfId="3387"/>
    <cellStyle name="20% - Énfasis3 4 11 6" xfId="3388"/>
    <cellStyle name="20% - Énfasis3 4 11 7" xfId="3389"/>
    <cellStyle name="20% - Énfasis3 4 11 8" xfId="3390"/>
    <cellStyle name="20% - Énfasis3 4 11 9" xfId="3391"/>
    <cellStyle name="20% - Énfasis3 4 12" xfId="3392"/>
    <cellStyle name="20% - Énfasis3 4 13" xfId="3393"/>
    <cellStyle name="20% - Énfasis3 4 13 10" xfId="3394"/>
    <cellStyle name="20% - Énfasis3 4 13 11" xfId="3395"/>
    <cellStyle name="20% - Énfasis3 4 13 2" xfId="3396"/>
    <cellStyle name="20% - Énfasis3 4 13 3" xfId="3397"/>
    <cellStyle name="20% - Énfasis3 4 13 4" xfId="3398"/>
    <cellStyle name="20% - Énfasis3 4 13 5" xfId="3399"/>
    <cellStyle name="20% - Énfasis3 4 13 6" xfId="3400"/>
    <cellStyle name="20% - Énfasis3 4 13 7" xfId="3401"/>
    <cellStyle name="20% - Énfasis3 4 13 8" xfId="3402"/>
    <cellStyle name="20% - Énfasis3 4 13 9" xfId="3403"/>
    <cellStyle name="20% - Énfasis3 4 14" xfId="3404"/>
    <cellStyle name="20% - Énfasis3 4 14 10" xfId="3405"/>
    <cellStyle name="20% - Énfasis3 4 14 11" xfId="3406"/>
    <cellStyle name="20% - Énfasis3 4 14 2" xfId="3407"/>
    <cellStyle name="20% - Énfasis3 4 14 3" xfId="3408"/>
    <cellStyle name="20% - Énfasis3 4 14 4" xfId="3409"/>
    <cellStyle name="20% - Énfasis3 4 14 5" xfId="3410"/>
    <cellStyle name="20% - Énfasis3 4 14 6" xfId="3411"/>
    <cellStyle name="20% - Énfasis3 4 14 7" xfId="3412"/>
    <cellStyle name="20% - Énfasis3 4 14 8" xfId="3413"/>
    <cellStyle name="20% - Énfasis3 4 14 9" xfId="3414"/>
    <cellStyle name="20% - Énfasis3 4 2" xfId="3415"/>
    <cellStyle name="20% - Énfasis3 4 2 10" xfId="3416"/>
    <cellStyle name="20% - Énfasis3 4 2 11" xfId="3417"/>
    <cellStyle name="20% - Énfasis3 4 2 12" xfId="3418"/>
    <cellStyle name="20% - Énfasis3 4 2 13" xfId="3419"/>
    <cellStyle name="20% - Énfasis3 4 2 2" xfId="3420"/>
    <cellStyle name="20% - Énfasis3 4 2 2 10" xfId="3421"/>
    <cellStyle name="20% - Énfasis3 4 2 2 11" xfId="3422"/>
    <cellStyle name="20% - Énfasis3 4 2 2 2" xfId="3423"/>
    <cellStyle name="20% - Énfasis3 4 2 2 3" xfId="3424"/>
    <cellStyle name="20% - Énfasis3 4 2 2 4" xfId="3425"/>
    <cellStyle name="20% - Énfasis3 4 2 2 5" xfId="3426"/>
    <cellStyle name="20% - Énfasis3 4 2 2 6" xfId="3427"/>
    <cellStyle name="20% - Énfasis3 4 2 2 7" xfId="3428"/>
    <cellStyle name="20% - Énfasis3 4 2 2 8" xfId="3429"/>
    <cellStyle name="20% - Énfasis3 4 2 2 9" xfId="3430"/>
    <cellStyle name="20% - Énfasis3 4 2 3" xfId="3431"/>
    <cellStyle name="20% - Énfasis3 4 2 3 10" xfId="3432"/>
    <cellStyle name="20% - Énfasis3 4 2 3 11" xfId="3433"/>
    <cellStyle name="20% - Énfasis3 4 2 3 2" xfId="3434"/>
    <cellStyle name="20% - Énfasis3 4 2 3 3" xfId="3435"/>
    <cellStyle name="20% - Énfasis3 4 2 3 4" xfId="3436"/>
    <cellStyle name="20% - Énfasis3 4 2 3 5" xfId="3437"/>
    <cellStyle name="20% - Énfasis3 4 2 3 6" xfId="3438"/>
    <cellStyle name="20% - Énfasis3 4 2 3 7" xfId="3439"/>
    <cellStyle name="20% - Énfasis3 4 2 3 8" xfId="3440"/>
    <cellStyle name="20% - Énfasis3 4 2 3 9" xfId="3441"/>
    <cellStyle name="20% - Énfasis3 4 2 4" xfId="3442"/>
    <cellStyle name="20% - Énfasis3 4 2 5" xfId="3443"/>
    <cellStyle name="20% - Énfasis3 4 2 6" xfId="3444"/>
    <cellStyle name="20% - Énfasis3 4 2 7" xfId="3445"/>
    <cellStyle name="20% - Énfasis3 4 2 8" xfId="3446"/>
    <cellStyle name="20% - Énfasis3 4 2 9" xfId="3447"/>
    <cellStyle name="20% - Énfasis3 4 3" xfId="3448"/>
    <cellStyle name="20% - Énfasis3 4 3 10" xfId="3449"/>
    <cellStyle name="20% - Énfasis3 4 3 11" xfId="3450"/>
    <cellStyle name="20% - Énfasis3 4 3 12" xfId="3451"/>
    <cellStyle name="20% - Énfasis3 4 3 13" xfId="3452"/>
    <cellStyle name="20% - Énfasis3 4 3 2" xfId="3453"/>
    <cellStyle name="20% - Énfasis3 4 3 2 10" xfId="3454"/>
    <cellStyle name="20% - Énfasis3 4 3 2 11" xfId="3455"/>
    <cellStyle name="20% - Énfasis3 4 3 2 2" xfId="3456"/>
    <cellStyle name="20% - Énfasis3 4 3 2 3" xfId="3457"/>
    <cellStyle name="20% - Énfasis3 4 3 2 4" xfId="3458"/>
    <cellStyle name="20% - Énfasis3 4 3 2 5" xfId="3459"/>
    <cellStyle name="20% - Énfasis3 4 3 2 6" xfId="3460"/>
    <cellStyle name="20% - Énfasis3 4 3 2 7" xfId="3461"/>
    <cellStyle name="20% - Énfasis3 4 3 2 8" xfId="3462"/>
    <cellStyle name="20% - Énfasis3 4 3 2 9" xfId="3463"/>
    <cellStyle name="20% - Énfasis3 4 3 3" xfId="3464"/>
    <cellStyle name="20% - Énfasis3 4 3 3 10" xfId="3465"/>
    <cellStyle name="20% - Énfasis3 4 3 3 11" xfId="3466"/>
    <cellStyle name="20% - Énfasis3 4 3 3 2" xfId="3467"/>
    <cellStyle name="20% - Énfasis3 4 3 3 3" xfId="3468"/>
    <cellStyle name="20% - Énfasis3 4 3 3 4" xfId="3469"/>
    <cellStyle name="20% - Énfasis3 4 3 3 5" xfId="3470"/>
    <cellStyle name="20% - Énfasis3 4 3 3 6" xfId="3471"/>
    <cellStyle name="20% - Énfasis3 4 3 3 7" xfId="3472"/>
    <cellStyle name="20% - Énfasis3 4 3 3 8" xfId="3473"/>
    <cellStyle name="20% - Énfasis3 4 3 3 9" xfId="3474"/>
    <cellStyle name="20% - Énfasis3 4 3 4" xfId="3475"/>
    <cellStyle name="20% - Énfasis3 4 3 5" xfId="3476"/>
    <cellStyle name="20% - Énfasis3 4 3 6" xfId="3477"/>
    <cellStyle name="20% - Énfasis3 4 3 7" xfId="3478"/>
    <cellStyle name="20% - Énfasis3 4 3 8" xfId="3479"/>
    <cellStyle name="20% - Énfasis3 4 3 9" xfId="3480"/>
    <cellStyle name="20% - Énfasis3 4 4" xfId="3481"/>
    <cellStyle name="20% - Énfasis3 4 4 10" xfId="3482"/>
    <cellStyle name="20% - Énfasis3 4 4 11" xfId="3483"/>
    <cellStyle name="20% - Énfasis3 4 4 12" xfId="3484"/>
    <cellStyle name="20% - Énfasis3 4 4 13" xfId="3485"/>
    <cellStyle name="20% - Énfasis3 4 4 2" xfId="3486"/>
    <cellStyle name="20% - Énfasis3 4 4 2 10" xfId="3487"/>
    <cellStyle name="20% - Énfasis3 4 4 2 11" xfId="3488"/>
    <cellStyle name="20% - Énfasis3 4 4 2 2" xfId="3489"/>
    <cellStyle name="20% - Énfasis3 4 4 2 3" xfId="3490"/>
    <cellStyle name="20% - Énfasis3 4 4 2 4" xfId="3491"/>
    <cellStyle name="20% - Énfasis3 4 4 2 5" xfId="3492"/>
    <cellStyle name="20% - Énfasis3 4 4 2 6" xfId="3493"/>
    <cellStyle name="20% - Énfasis3 4 4 2 7" xfId="3494"/>
    <cellStyle name="20% - Énfasis3 4 4 2 8" xfId="3495"/>
    <cellStyle name="20% - Énfasis3 4 4 2 9" xfId="3496"/>
    <cellStyle name="20% - Énfasis3 4 4 3" xfId="3497"/>
    <cellStyle name="20% - Énfasis3 4 4 3 10" xfId="3498"/>
    <cellStyle name="20% - Énfasis3 4 4 3 11" xfId="3499"/>
    <cellStyle name="20% - Énfasis3 4 4 3 2" xfId="3500"/>
    <cellStyle name="20% - Énfasis3 4 4 3 3" xfId="3501"/>
    <cellStyle name="20% - Énfasis3 4 4 3 4" xfId="3502"/>
    <cellStyle name="20% - Énfasis3 4 4 3 5" xfId="3503"/>
    <cellStyle name="20% - Énfasis3 4 4 3 6" xfId="3504"/>
    <cellStyle name="20% - Énfasis3 4 4 3 7" xfId="3505"/>
    <cellStyle name="20% - Énfasis3 4 4 3 8" xfId="3506"/>
    <cellStyle name="20% - Énfasis3 4 4 3 9" xfId="3507"/>
    <cellStyle name="20% - Énfasis3 4 4 4" xfId="3508"/>
    <cellStyle name="20% - Énfasis3 4 4 5" xfId="3509"/>
    <cellStyle name="20% - Énfasis3 4 4 6" xfId="3510"/>
    <cellStyle name="20% - Énfasis3 4 4 7" xfId="3511"/>
    <cellStyle name="20% - Énfasis3 4 4 8" xfId="3512"/>
    <cellStyle name="20% - Énfasis3 4 4 9" xfId="3513"/>
    <cellStyle name="20% - Énfasis3 4 5" xfId="3514"/>
    <cellStyle name="20% - Énfasis3 4 5 10" xfId="3515"/>
    <cellStyle name="20% - Énfasis3 4 5 11" xfId="3516"/>
    <cellStyle name="20% - Énfasis3 4 5 12" xfId="3517"/>
    <cellStyle name="20% - Énfasis3 4 5 13" xfId="3518"/>
    <cellStyle name="20% - Énfasis3 4 5 2" xfId="3519"/>
    <cellStyle name="20% - Énfasis3 4 5 2 10" xfId="3520"/>
    <cellStyle name="20% - Énfasis3 4 5 2 11" xfId="3521"/>
    <cellStyle name="20% - Énfasis3 4 5 2 2" xfId="3522"/>
    <cellStyle name="20% - Énfasis3 4 5 2 3" xfId="3523"/>
    <cellStyle name="20% - Énfasis3 4 5 2 4" xfId="3524"/>
    <cellStyle name="20% - Énfasis3 4 5 2 5" xfId="3525"/>
    <cellStyle name="20% - Énfasis3 4 5 2 6" xfId="3526"/>
    <cellStyle name="20% - Énfasis3 4 5 2 7" xfId="3527"/>
    <cellStyle name="20% - Énfasis3 4 5 2 8" xfId="3528"/>
    <cellStyle name="20% - Énfasis3 4 5 2 9" xfId="3529"/>
    <cellStyle name="20% - Énfasis3 4 5 3" xfId="3530"/>
    <cellStyle name="20% - Énfasis3 4 5 3 10" xfId="3531"/>
    <cellStyle name="20% - Énfasis3 4 5 3 11" xfId="3532"/>
    <cellStyle name="20% - Énfasis3 4 5 3 2" xfId="3533"/>
    <cellStyle name="20% - Énfasis3 4 5 3 3" xfId="3534"/>
    <cellStyle name="20% - Énfasis3 4 5 3 4" xfId="3535"/>
    <cellStyle name="20% - Énfasis3 4 5 3 5" xfId="3536"/>
    <cellStyle name="20% - Énfasis3 4 5 3 6" xfId="3537"/>
    <cellStyle name="20% - Énfasis3 4 5 3 7" xfId="3538"/>
    <cellStyle name="20% - Énfasis3 4 5 3 8" xfId="3539"/>
    <cellStyle name="20% - Énfasis3 4 5 3 9" xfId="3540"/>
    <cellStyle name="20% - Énfasis3 4 5 4" xfId="3541"/>
    <cellStyle name="20% - Énfasis3 4 5 5" xfId="3542"/>
    <cellStyle name="20% - Énfasis3 4 5 6" xfId="3543"/>
    <cellStyle name="20% - Énfasis3 4 5 7" xfId="3544"/>
    <cellStyle name="20% - Énfasis3 4 5 8" xfId="3545"/>
    <cellStyle name="20% - Énfasis3 4 5 9" xfId="3546"/>
    <cellStyle name="20% - Énfasis3 4 6" xfId="3547"/>
    <cellStyle name="20% - Énfasis3 4 6 10" xfId="3548"/>
    <cellStyle name="20% - Énfasis3 4 6 11" xfId="3549"/>
    <cellStyle name="20% - Énfasis3 4 6 12" xfId="3550"/>
    <cellStyle name="20% - Énfasis3 4 6 13" xfId="3551"/>
    <cellStyle name="20% - Énfasis3 4 6 2" xfId="3552"/>
    <cellStyle name="20% - Énfasis3 4 6 2 10" xfId="3553"/>
    <cellStyle name="20% - Énfasis3 4 6 2 11" xfId="3554"/>
    <cellStyle name="20% - Énfasis3 4 6 2 2" xfId="3555"/>
    <cellStyle name="20% - Énfasis3 4 6 2 3" xfId="3556"/>
    <cellStyle name="20% - Énfasis3 4 6 2 4" xfId="3557"/>
    <cellStyle name="20% - Énfasis3 4 6 2 5" xfId="3558"/>
    <cellStyle name="20% - Énfasis3 4 6 2 6" xfId="3559"/>
    <cellStyle name="20% - Énfasis3 4 6 2 7" xfId="3560"/>
    <cellStyle name="20% - Énfasis3 4 6 2 8" xfId="3561"/>
    <cellStyle name="20% - Énfasis3 4 6 2 9" xfId="3562"/>
    <cellStyle name="20% - Énfasis3 4 6 3" xfId="3563"/>
    <cellStyle name="20% - Énfasis3 4 6 3 10" xfId="3564"/>
    <cellStyle name="20% - Énfasis3 4 6 3 11" xfId="3565"/>
    <cellStyle name="20% - Énfasis3 4 6 3 2" xfId="3566"/>
    <cellStyle name="20% - Énfasis3 4 6 3 3" xfId="3567"/>
    <cellStyle name="20% - Énfasis3 4 6 3 4" xfId="3568"/>
    <cellStyle name="20% - Énfasis3 4 6 3 5" xfId="3569"/>
    <cellStyle name="20% - Énfasis3 4 6 3 6" xfId="3570"/>
    <cellStyle name="20% - Énfasis3 4 6 3 7" xfId="3571"/>
    <cellStyle name="20% - Énfasis3 4 6 3 8" xfId="3572"/>
    <cellStyle name="20% - Énfasis3 4 6 3 9" xfId="3573"/>
    <cellStyle name="20% - Énfasis3 4 6 4" xfId="3574"/>
    <cellStyle name="20% - Énfasis3 4 6 5" xfId="3575"/>
    <cellStyle name="20% - Énfasis3 4 6 6" xfId="3576"/>
    <cellStyle name="20% - Énfasis3 4 6 7" xfId="3577"/>
    <cellStyle name="20% - Énfasis3 4 6 8" xfId="3578"/>
    <cellStyle name="20% - Énfasis3 4 6 9" xfId="3579"/>
    <cellStyle name="20% - Énfasis3 4 7" xfId="3580"/>
    <cellStyle name="20% - Énfasis3 4 7 10" xfId="3581"/>
    <cellStyle name="20% - Énfasis3 4 7 11" xfId="3582"/>
    <cellStyle name="20% - Énfasis3 4 7 12" xfId="3583"/>
    <cellStyle name="20% - Énfasis3 4 7 13" xfId="3584"/>
    <cellStyle name="20% - Énfasis3 4 7 2" xfId="3585"/>
    <cellStyle name="20% - Énfasis3 4 7 2 10" xfId="3586"/>
    <cellStyle name="20% - Énfasis3 4 7 2 11" xfId="3587"/>
    <cellStyle name="20% - Énfasis3 4 7 2 2" xfId="3588"/>
    <cellStyle name="20% - Énfasis3 4 7 2 3" xfId="3589"/>
    <cellStyle name="20% - Énfasis3 4 7 2 4" xfId="3590"/>
    <cellStyle name="20% - Énfasis3 4 7 2 5" xfId="3591"/>
    <cellStyle name="20% - Énfasis3 4 7 2 6" xfId="3592"/>
    <cellStyle name="20% - Énfasis3 4 7 2 7" xfId="3593"/>
    <cellStyle name="20% - Énfasis3 4 7 2 8" xfId="3594"/>
    <cellStyle name="20% - Énfasis3 4 7 2 9" xfId="3595"/>
    <cellStyle name="20% - Énfasis3 4 7 3" xfId="3596"/>
    <cellStyle name="20% - Énfasis3 4 7 3 10" xfId="3597"/>
    <cellStyle name="20% - Énfasis3 4 7 3 11" xfId="3598"/>
    <cellStyle name="20% - Énfasis3 4 7 3 2" xfId="3599"/>
    <cellStyle name="20% - Énfasis3 4 7 3 3" xfId="3600"/>
    <cellStyle name="20% - Énfasis3 4 7 3 4" xfId="3601"/>
    <cellStyle name="20% - Énfasis3 4 7 3 5" xfId="3602"/>
    <cellStyle name="20% - Énfasis3 4 7 3 6" xfId="3603"/>
    <cellStyle name="20% - Énfasis3 4 7 3 7" xfId="3604"/>
    <cellStyle name="20% - Énfasis3 4 7 3 8" xfId="3605"/>
    <cellStyle name="20% - Énfasis3 4 7 3 9" xfId="3606"/>
    <cellStyle name="20% - Énfasis3 4 7 4" xfId="3607"/>
    <cellStyle name="20% - Énfasis3 4 7 5" xfId="3608"/>
    <cellStyle name="20% - Énfasis3 4 7 6" xfId="3609"/>
    <cellStyle name="20% - Énfasis3 4 7 7" xfId="3610"/>
    <cellStyle name="20% - Énfasis3 4 7 8" xfId="3611"/>
    <cellStyle name="20% - Énfasis3 4 7 9" xfId="3612"/>
    <cellStyle name="20% - Énfasis3 4 8" xfId="3613"/>
    <cellStyle name="20% - Énfasis3 4 8 10" xfId="3614"/>
    <cellStyle name="20% - Énfasis3 4 8 11" xfId="3615"/>
    <cellStyle name="20% - Énfasis3 4 8 12" xfId="3616"/>
    <cellStyle name="20% - Énfasis3 4 8 13" xfId="3617"/>
    <cellStyle name="20% - Énfasis3 4 8 2" xfId="3618"/>
    <cellStyle name="20% - Énfasis3 4 8 2 10" xfId="3619"/>
    <cellStyle name="20% - Énfasis3 4 8 2 11" xfId="3620"/>
    <cellStyle name="20% - Énfasis3 4 8 2 2" xfId="3621"/>
    <cellStyle name="20% - Énfasis3 4 8 2 3" xfId="3622"/>
    <cellStyle name="20% - Énfasis3 4 8 2 4" xfId="3623"/>
    <cellStyle name="20% - Énfasis3 4 8 2 5" xfId="3624"/>
    <cellStyle name="20% - Énfasis3 4 8 2 6" xfId="3625"/>
    <cellStyle name="20% - Énfasis3 4 8 2 7" xfId="3626"/>
    <cellStyle name="20% - Énfasis3 4 8 2 8" xfId="3627"/>
    <cellStyle name="20% - Énfasis3 4 8 2 9" xfId="3628"/>
    <cellStyle name="20% - Énfasis3 4 8 3" xfId="3629"/>
    <cellStyle name="20% - Énfasis3 4 8 3 10" xfId="3630"/>
    <cellStyle name="20% - Énfasis3 4 8 3 11" xfId="3631"/>
    <cellStyle name="20% - Énfasis3 4 8 3 2" xfId="3632"/>
    <cellStyle name="20% - Énfasis3 4 8 3 3" xfId="3633"/>
    <cellStyle name="20% - Énfasis3 4 8 3 4" xfId="3634"/>
    <cellStyle name="20% - Énfasis3 4 8 3 5" xfId="3635"/>
    <cellStyle name="20% - Énfasis3 4 8 3 6" xfId="3636"/>
    <cellStyle name="20% - Énfasis3 4 8 3 7" xfId="3637"/>
    <cellStyle name="20% - Énfasis3 4 8 3 8" xfId="3638"/>
    <cellStyle name="20% - Énfasis3 4 8 3 9" xfId="3639"/>
    <cellStyle name="20% - Énfasis3 4 8 4" xfId="3640"/>
    <cellStyle name="20% - Énfasis3 4 8 5" xfId="3641"/>
    <cellStyle name="20% - Énfasis3 4 8 6" xfId="3642"/>
    <cellStyle name="20% - Énfasis3 4 8 7" xfId="3643"/>
    <cellStyle name="20% - Énfasis3 4 8 8" xfId="3644"/>
    <cellStyle name="20% - Énfasis3 4 8 9" xfId="3645"/>
    <cellStyle name="20% - Énfasis3 4 9" xfId="3646"/>
    <cellStyle name="20% - Énfasis3 4 9 10" xfId="3647"/>
    <cellStyle name="20% - Énfasis3 4 9 11" xfId="3648"/>
    <cellStyle name="20% - Énfasis3 4 9 12" xfId="3649"/>
    <cellStyle name="20% - Énfasis3 4 9 13" xfId="3650"/>
    <cellStyle name="20% - Énfasis3 4 9 2" xfId="3651"/>
    <cellStyle name="20% - Énfasis3 4 9 2 10" xfId="3652"/>
    <cellStyle name="20% - Énfasis3 4 9 2 11" xfId="3653"/>
    <cellStyle name="20% - Énfasis3 4 9 2 2" xfId="3654"/>
    <cellStyle name="20% - Énfasis3 4 9 2 3" xfId="3655"/>
    <cellStyle name="20% - Énfasis3 4 9 2 4" xfId="3656"/>
    <cellStyle name="20% - Énfasis3 4 9 2 5" xfId="3657"/>
    <cellStyle name="20% - Énfasis3 4 9 2 6" xfId="3658"/>
    <cellStyle name="20% - Énfasis3 4 9 2 7" xfId="3659"/>
    <cellStyle name="20% - Énfasis3 4 9 2 8" xfId="3660"/>
    <cellStyle name="20% - Énfasis3 4 9 2 9" xfId="3661"/>
    <cellStyle name="20% - Énfasis3 4 9 3" xfId="3662"/>
    <cellStyle name="20% - Énfasis3 4 9 3 10" xfId="3663"/>
    <cellStyle name="20% - Énfasis3 4 9 3 11" xfId="3664"/>
    <cellStyle name="20% - Énfasis3 4 9 3 2" xfId="3665"/>
    <cellStyle name="20% - Énfasis3 4 9 3 3" xfId="3666"/>
    <cellStyle name="20% - Énfasis3 4 9 3 4" xfId="3667"/>
    <cellStyle name="20% - Énfasis3 4 9 3 5" xfId="3668"/>
    <cellStyle name="20% - Énfasis3 4 9 3 6" xfId="3669"/>
    <cellStyle name="20% - Énfasis3 4 9 3 7" xfId="3670"/>
    <cellStyle name="20% - Énfasis3 4 9 3 8" xfId="3671"/>
    <cellStyle name="20% - Énfasis3 4 9 3 9" xfId="3672"/>
    <cellStyle name="20% - Énfasis3 4 9 4" xfId="3673"/>
    <cellStyle name="20% - Énfasis3 4 9 5" xfId="3674"/>
    <cellStyle name="20% - Énfasis3 4 9 6" xfId="3675"/>
    <cellStyle name="20% - Énfasis3 4 9 7" xfId="3676"/>
    <cellStyle name="20% - Énfasis3 4 9 8" xfId="3677"/>
    <cellStyle name="20% - Énfasis3 4 9 9" xfId="3678"/>
    <cellStyle name="20% - Énfasis3 5" xfId="3679"/>
    <cellStyle name="20% - Énfasis3 5 2" xfId="3680"/>
    <cellStyle name="20% - Énfasis3 6" xfId="3681"/>
    <cellStyle name="20% - Énfasis3 7" xfId="3682"/>
    <cellStyle name="20% - Énfasis3 8" xfId="3683"/>
    <cellStyle name="20% - Énfasis3 8 10" xfId="3684"/>
    <cellStyle name="20% - Énfasis3 8 2" xfId="3685"/>
    <cellStyle name="20% - Énfasis3 8 3" xfId="3686"/>
    <cellStyle name="20% - Énfasis3 8 4" xfId="3687"/>
    <cellStyle name="20% - Énfasis3 8 5" xfId="3688"/>
    <cellStyle name="20% - Énfasis3 8 6" xfId="3689"/>
    <cellStyle name="20% - Énfasis3 8 7" xfId="3690"/>
    <cellStyle name="20% - Énfasis3 8 8" xfId="3691"/>
    <cellStyle name="20% - Énfasis3 8 9" xfId="3692"/>
    <cellStyle name="20% - Énfasis3 9" xfId="3693"/>
    <cellStyle name="20% - Énfasis3 9 2" xfId="3694"/>
    <cellStyle name="20% - Énfasis3 9 3" xfId="3695"/>
    <cellStyle name="20% - Énfasis3 9 4" xfId="3696"/>
    <cellStyle name="20% - Énfasis3 9 5" xfId="3697"/>
    <cellStyle name="20% - Énfasis3 9 6" xfId="3698"/>
    <cellStyle name="20% - Énfasis3 9 7" xfId="3699"/>
    <cellStyle name="20% - Énfasis3 9 8" xfId="3700"/>
    <cellStyle name="20% - Énfasis3 9 9" xfId="3701"/>
    <cellStyle name="20% - Énfasis4 10" xfId="3702"/>
    <cellStyle name="20% - Énfasis4 10 2" xfId="3703"/>
    <cellStyle name="20% - Énfasis4 10 3" xfId="3704"/>
    <cellStyle name="20% - Énfasis4 10 4" xfId="3705"/>
    <cellStyle name="20% - Énfasis4 10 5" xfId="3706"/>
    <cellStyle name="20% - Énfasis4 10 6" xfId="3707"/>
    <cellStyle name="20% - Énfasis4 10 7" xfId="3708"/>
    <cellStyle name="20% - Énfasis4 10 8" xfId="3709"/>
    <cellStyle name="20% - Énfasis4 11" xfId="3710"/>
    <cellStyle name="20% - Énfasis4 11 2" xfId="3711"/>
    <cellStyle name="20% - Énfasis4 11 3" xfId="3712"/>
    <cellStyle name="20% - Énfasis4 11 4" xfId="3713"/>
    <cellStyle name="20% - Énfasis4 11 5" xfId="3714"/>
    <cellStyle name="20% - Énfasis4 11 6" xfId="3715"/>
    <cellStyle name="20% - Énfasis4 12" xfId="3716"/>
    <cellStyle name="20% - Énfasis4 12 2" xfId="3717"/>
    <cellStyle name="20% - Énfasis4 12 3" xfId="3718"/>
    <cellStyle name="20% - Énfasis4 12 4" xfId="3719"/>
    <cellStyle name="20% - Énfasis4 12 5" xfId="3720"/>
    <cellStyle name="20% - Énfasis4 12 6" xfId="3721"/>
    <cellStyle name="20% - Énfasis4 13" xfId="3722"/>
    <cellStyle name="20% - Énfasis4 13 2" xfId="3723"/>
    <cellStyle name="20% - Énfasis4 13 3" xfId="3724"/>
    <cellStyle name="20% - Énfasis4 13 4" xfId="3725"/>
    <cellStyle name="20% - Énfasis4 13 5" xfId="3726"/>
    <cellStyle name="20% - Énfasis4 14" xfId="3727"/>
    <cellStyle name="20% - Énfasis4 14 2" xfId="3728"/>
    <cellStyle name="20% - Énfasis4 14 3" xfId="3729"/>
    <cellStyle name="20% - Énfasis4 14 4" xfId="3730"/>
    <cellStyle name="20% - Énfasis4 15" xfId="3731"/>
    <cellStyle name="20% - Énfasis4 15 2" xfId="3732"/>
    <cellStyle name="20% - Énfasis4 15 3" xfId="3733"/>
    <cellStyle name="20% - Énfasis4 16" xfId="3734"/>
    <cellStyle name="20% - Énfasis4 16 2" xfId="3735"/>
    <cellStyle name="20% - Énfasis4 17" xfId="3736"/>
    <cellStyle name="20% - Énfasis4 2" xfId="3737"/>
    <cellStyle name="20% - Énfasis4 2 10" xfId="3738"/>
    <cellStyle name="20% - Énfasis4 2 10 10" xfId="3739"/>
    <cellStyle name="20% - Énfasis4 2 10 11" xfId="3740"/>
    <cellStyle name="20% - Énfasis4 2 10 12" xfId="3741"/>
    <cellStyle name="20% - Énfasis4 2 10 13" xfId="3742"/>
    <cellStyle name="20% - Énfasis4 2 10 2" xfId="3743"/>
    <cellStyle name="20% - Énfasis4 2 10 2 10" xfId="3744"/>
    <cellStyle name="20% - Énfasis4 2 10 2 11" xfId="3745"/>
    <cellStyle name="20% - Énfasis4 2 10 2 2" xfId="3746"/>
    <cellStyle name="20% - Énfasis4 2 10 2 3" xfId="3747"/>
    <cellStyle name="20% - Énfasis4 2 10 2 4" xfId="3748"/>
    <cellStyle name="20% - Énfasis4 2 10 2 5" xfId="3749"/>
    <cellStyle name="20% - Énfasis4 2 10 2 6" xfId="3750"/>
    <cellStyle name="20% - Énfasis4 2 10 2 7" xfId="3751"/>
    <cellStyle name="20% - Énfasis4 2 10 2 8" xfId="3752"/>
    <cellStyle name="20% - Énfasis4 2 10 2 9" xfId="3753"/>
    <cellStyle name="20% - Énfasis4 2 10 3" xfId="3754"/>
    <cellStyle name="20% - Énfasis4 2 10 3 10" xfId="3755"/>
    <cellStyle name="20% - Énfasis4 2 10 3 11" xfId="3756"/>
    <cellStyle name="20% - Énfasis4 2 10 3 2" xfId="3757"/>
    <cellStyle name="20% - Énfasis4 2 10 3 3" xfId="3758"/>
    <cellStyle name="20% - Énfasis4 2 10 3 4" xfId="3759"/>
    <cellStyle name="20% - Énfasis4 2 10 3 5" xfId="3760"/>
    <cellStyle name="20% - Énfasis4 2 10 3 6" xfId="3761"/>
    <cellStyle name="20% - Énfasis4 2 10 3 7" xfId="3762"/>
    <cellStyle name="20% - Énfasis4 2 10 3 8" xfId="3763"/>
    <cellStyle name="20% - Énfasis4 2 10 3 9" xfId="3764"/>
    <cellStyle name="20% - Énfasis4 2 10 4" xfId="3765"/>
    <cellStyle name="20% - Énfasis4 2 10 5" xfId="3766"/>
    <cellStyle name="20% - Énfasis4 2 10 6" xfId="3767"/>
    <cellStyle name="20% - Énfasis4 2 10 7" xfId="3768"/>
    <cellStyle name="20% - Énfasis4 2 10 8" xfId="3769"/>
    <cellStyle name="20% - Énfasis4 2 10 9" xfId="3770"/>
    <cellStyle name="20% - Énfasis4 2 11" xfId="3771"/>
    <cellStyle name="20% - Énfasis4 2 11 10" xfId="3772"/>
    <cellStyle name="20% - Énfasis4 2 11 11" xfId="3773"/>
    <cellStyle name="20% - Énfasis4 2 11 12" xfId="3774"/>
    <cellStyle name="20% - Énfasis4 2 11 13" xfId="3775"/>
    <cellStyle name="20% - Énfasis4 2 11 2" xfId="3776"/>
    <cellStyle name="20% - Énfasis4 2 11 2 10" xfId="3777"/>
    <cellStyle name="20% - Énfasis4 2 11 2 11" xfId="3778"/>
    <cellStyle name="20% - Énfasis4 2 11 2 2" xfId="3779"/>
    <cellStyle name="20% - Énfasis4 2 11 2 3" xfId="3780"/>
    <cellStyle name="20% - Énfasis4 2 11 2 4" xfId="3781"/>
    <cellStyle name="20% - Énfasis4 2 11 2 5" xfId="3782"/>
    <cellStyle name="20% - Énfasis4 2 11 2 6" xfId="3783"/>
    <cellStyle name="20% - Énfasis4 2 11 2 7" xfId="3784"/>
    <cellStyle name="20% - Énfasis4 2 11 2 8" xfId="3785"/>
    <cellStyle name="20% - Énfasis4 2 11 2 9" xfId="3786"/>
    <cellStyle name="20% - Énfasis4 2 11 3" xfId="3787"/>
    <cellStyle name="20% - Énfasis4 2 11 3 10" xfId="3788"/>
    <cellStyle name="20% - Énfasis4 2 11 3 11" xfId="3789"/>
    <cellStyle name="20% - Énfasis4 2 11 3 2" xfId="3790"/>
    <cellStyle name="20% - Énfasis4 2 11 3 3" xfId="3791"/>
    <cellStyle name="20% - Énfasis4 2 11 3 4" xfId="3792"/>
    <cellStyle name="20% - Énfasis4 2 11 3 5" xfId="3793"/>
    <cellStyle name="20% - Énfasis4 2 11 3 6" xfId="3794"/>
    <cellStyle name="20% - Énfasis4 2 11 3 7" xfId="3795"/>
    <cellStyle name="20% - Énfasis4 2 11 3 8" xfId="3796"/>
    <cellStyle name="20% - Énfasis4 2 11 3 9" xfId="3797"/>
    <cellStyle name="20% - Énfasis4 2 11 4" xfId="3798"/>
    <cellStyle name="20% - Énfasis4 2 11 5" xfId="3799"/>
    <cellStyle name="20% - Énfasis4 2 11 6" xfId="3800"/>
    <cellStyle name="20% - Énfasis4 2 11 7" xfId="3801"/>
    <cellStyle name="20% - Énfasis4 2 11 8" xfId="3802"/>
    <cellStyle name="20% - Énfasis4 2 11 9" xfId="3803"/>
    <cellStyle name="20% - Énfasis4 2 12" xfId="3804"/>
    <cellStyle name="20% - Énfasis4 2 13" xfId="3805"/>
    <cellStyle name="20% - Énfasis4 2 13 10" xfId="3806"/>
    <cellStyle name="20% - Énfasis4 2 13 11" xfId="3807"/>
    <cellStyle name="20% - Énfasis4 2 13 2" xfId="3808"/>
    <cellStyle name="20% - Énfasis4 2 13 3" xfId="3809"/>
    <cellStyle name="20% - Énfasis4 2 13 4" xfId="3810"/>
    <cellStyle name="20% - Énfasis4 2 13 5" xfId="3811"/>
    <cellStyle name="20% - Énfasis4 2 13 6" xfId="3812"/>
    <cellStyle name="20% - Énfasis4 2 13 7" xfId="3813"/>
    <cellStyle name="20% - Énfasis4 2 13 8" xfId="3814"/>
    <cellStyle name="20% - Énfasis4 2 13 9" xfId="3815"/>
    <cellStyle name="20% - Énfasis4 2 14" xfId="3816"/>
    <cellStyle name="20% - Énfasis4 2 14 10" xfId="3817"/>
    <cellStyle name="20% - Énfasis4 2 14 11" xfId="3818"/>
    <cellStyle name="20% - Énfasis4 2 14 2" xfId="3819"/>
    <cellStyle name="20% - Énfasis4 2 14 3" xfId="3820"/>
    <cellStyle name="20% - Énfasis4 2 14 4" xfId="3821"/>
    <cellStyle name="20% - Énfasis4 2 14 5" xfId="3822"/>
    <cellStyle name="20% - Énfasis4 2 14 6" xfId="3823"/>
    <cellStyle name="20% - Énfasis4 2 14 7" xfId="3824"/>
    <cellStyle name="20% - Énfasis4 2 14 8" xfId="3825"/>
    <cellStyle name="20% - Énfasis4 2 14 9" xfId="3826"/>
    <cellStyle name="20% - Énfasis4 2 2" xfId="3827"/>
    <cellStyle name="20% - Énfasis4 2 2 10" xfId="3828"/>
    <cellStyle name="20% - Énfasis4 2 2 11" xfId="3829"/>
    <cellStyle name="20% - Énfasis4 2 2 12" xfId="3830"/>
    <cellStyle name="20% - Énfasis4 2 2 13" xfId="3831"/>
    <cellStyle name="20% - Énfasis4 2 2 2" xfId="3832"/>
    <cellStyle name="20% - Énfasis4 2 2 2 10" xfId="3833"/>
    <cellStyle name="20% - Énfasis4 2 2 2 11" xfId="3834"/>
    <cellStyle name="20% - Énfasis4 2 2 2 2" xfId="3835"/>
    <cellStyle name="20% - Énfasis4 2 2 2 3" xfId="3836"/>
    <cellStyle name="20% - Énfasis4 2 2 2 4" xfId="3837"/>
    <cellStyle name="20% - Énfasis4 2 2 2 5" xfId="3838"/>
    <cellStyle name="20% - Énfasis4 2 2 2 6" xfId="3839"/>
    <cellStyle name="20% - Énfasis4 2 2 2 7" xfId="3840"/>
    <cellStyle name="20% - Énfasis4 2 2 2 8" xfId="3841"/>
    <cellStyle name="20% - Énfasis4 2 2 2 9" xfId="3842"/>
    <cellStyle name="20% - Énfasis4 2 2 3" xfId="3843"/>
    <cellStyle name="20% - Énfasis4 2 2 3 10" xfId="3844"/>
    <cellStyle name="20% - Énfasis4 2 2 3 11" xfId="3845"/>
    <cellStyle name="20% - Énfasis4 2 2 3 2" xfId="3846"/>
    <cellStyle name="20% - Énfasis4 2 2 3 3" xfId="3847"/>
    <cellStyle name="20% - Énfasis4 2 2 3 4" xfId="3848"/>
    <cellStyle name="20% - Énfasis4 2 2 3 5" xfId="3849"/>
    <cellStyle name="20% - Énfasis4 2 2 3 6" xfId="3850"/>
    <cellStyle name="20% - Énfasis4 2 2 3 7" xfId="3851"/>
    <cellStyle name="20% - Énfasis4 2 2 3 8" xfId="3852"/>
    <cellStyle name="20% - Énfasis4 2 2 3 9" xfId="3853"/>
    <cellStyle name="20% - Énfasis4 2 2 4" xfId="3854"/>
    <cellStyle name="20% - Énfasis4 2 2 5" xfId="3855"/>
    <cellStyle name="20% - Énfasis4 2 2 6" xfId="3856"/>
    <cellStyle name="20% - Énfasis4 2 2 7" xfId="3857"/>
    <cellStyle name="20% - Énfasis4 2 2 8" xfId="3858"/>
    <cellStyle name="20% - Énfasis4 2 2 9" xfId="3859"/>
    <cellStyle name="20% - Énfasis4 2 3" xfId="3860"/>
    <cellStyle name="20% - Énfasis4 2 3 10" xfId="3861"/>
    <cellStyle name="20% - Énfasis4 2 3 11" xfId="3862"/>
    <cellStyle name="20% - Énfasis4 2 3 12" xfId="3863"/>
    <cellStyle name="20% - Énfasis4 2 3 13" xfId="3864"/>
    <cellStyle name="20% - Énfasis4 2 3 2" xfId="3865"/>
    <cellStyle name="20% - Énfasis4 2 3 2 10" xfId="3866"/>
    <cellStyle name="20% - Énfasis4 2 3 2 11" xfId="3867"/>
    <cellStyle name="20% - Énfasis4 2 3 2 2" xfId="3868"/>
    <cellStyle name="20% - Énfasis4 2 3 2 3" xfId="3869"/>
    <cellStyle name="20% - Énfasis4 2 3 2 4" xfId="3870"/>
    <cellStyle name="20% - Énfasis4 2 3 2 5" xfId="3871"/>
    <cellStyle name="20% - Énfasis4 2 3 2 6" xfId="3872"/>
    <cellStyle name="20% - Énfasis4 2 3 2 7" xfId="3873"/>
    <cellStyle name="20% - Énfasis4 2 3 2 8" xfId="3874"/>
    <cellStyle name="20% - Énfasis4 2 3 2 9" xfId="3875"/>
    <cellStyle name="20% - Énfasis4 2 3 3" xfId="3876"/>
    <cellStyle name="20% - Énfasis4 2 3 3 10" xfId="3877"/>
    <cellStyle name="20% - Énfasis4 2 3 3 11" xfId="3878"/>
    <cellStyle name="20% - Énfasis4 2 3 3 2" xfId="3879"/>
    <cellStyle name="20% - Énfasis4 2 3 3 3" xfId="3880"/>
    <cellStyle name="20% - Énfasis4 2 3 3 4" xfId="3881"/>
    <cellStyle name="20% - Énfasis4 2 3 3 5" xfId="3882"/>
    <cellStyle name="20% - Énfasis4 2 3 3 6" xfId="3883"/>
    <cellStyle name="20% - Énfasis4 2 3 3 7" xfId="3884"/>
    <cellStyle name="20% - Énfasis4 2 3 3 8" xfId="3885"/>
    <cellStyle name="20% - Énfasis4 2 3 3 9" xfId="3886"/>
    <cellStyle name="20% - Énfasis4 2 3 4" xfId="3887"/>
    <cellStyle name="20% - Énfasis4 2 3 5" xfId="3888"/>
    <cellStyle name="20% - Énfasis4 2 3 6" xfId="3889"/>
    <cellStyle name="20% - Énfasis4 2 3 7" xfId="3890"/>
    <cellStyle name="20% - Énfasis4 2 3 8" xfId="3891"/>
    <cellStyle name="20% - Énfasis4 2 3 9" xfId="3892"/>
    <cellStyle name="20% - Énfasis4 2 4" xfId="3893"/>
    <cellStyle name="20% - Énfasis4 2 4 10" xfId="3894"/>
    <cellStyle name="20% - Énfasis4 2 4 11" xfId="3895"/>
    <cellStyle name="20% - Énfasis4 2 4 12" xfId="3896"/>
    <cellStyle name="20% - Énfasis4 2 4 13" xfId="3897"/>
    <cellStyle name="20% - Énfasis4 2 4 2" xfId="3898"/>
    <cellStyle name="20% - Énfasis4 2 4 2 10" xfId="3899"/>
    <cellStyle name="20% - Énfasis4 2 4 2 11" xfId="3900"/>
    <cellStyle name="20% - Énfasis4 2 4 2 2" xfId="3901"/>
    <cellStyle name="20% - Énfasis4 2 4 2 3" xfId="3902"/>
    <cellStyle name="20% - Énfasis4 2 4 2 4" xfId="3903"/>
    <cellStyle name="20% - Énfasis4 2 4 2 5" xfId="3904"/>
    <cellStyle name="20% - Énfasis4 2 4 2 6" xfId="3905"/>
    <cellStyle name="20% - Énfasis4 2 4 2 7" xfId="3906"/>
    <cellStyle name="20% - Énfasis4 2 4 2 8" xfId="3907"/>
    <cellStyle name="20% - Énfasis4 2 4 2 9" xfId="3908"/>
    <cellStyle name="20% - Énfasis4 2 4 3" xfId="3909"/>
    <cellStyle name="20% - Énfasis4 2 4 3 10" xfId="3910"/>
    <cellStyle name="20% - Énfasis4 2 4 3 11" xfId="3911"/>
    <cellStyle name="20% - Énfasis4 2 4 3 2" xfId="3912"/>
    <cellStyle name="20% - Énfasis4 2 4 3 3" xfId="3913"/>
    <cellStyle name="20% - Énfasis4 2 4 3 4" xfId="3914"/>
    <cellStyle name="20% - Énfasis4 2 4 3 5" xfId="3915"/>
    <cellStyle name="20% - Énfasis4 2 4 3 6" xfId="3916"/>
    <cellStyle name="20% - Énfasis4 2 4 3 7" xfId="3917"/>
    <cellStyle name="20% - Énfasis4 2 4 3 8" xfId="3918"/>
    <cellStyle name="20% - Énfasis4 2 4 3 9" xfId="3919"/>
    <cellStyle name="20% - Énfasis4 2 4 4" xfId="3920"/>
    <cellStyle name="20% - Énfasis4 2 4 5" xfId="3921"/>
    <cellStyle name="20% - Énfasis4 2 4 6" xfId="3922"/>
    <cellStyle name="20% - Énfasis4 2 4 7" xfId="3923"/>
    <cellStyle name="20% - Énfasis4 2 4 8" xfId="3924"/>
    <cellStyle name="20% - Énfasis4 2 4 9" xfId="3925"/>
    <cellStyle name="20% - Énfasis4 2 5" xfId="3926"/>
    <cellStyle name="20% - Énfasis4 2 5 10" xfId="3927"/>
    <cellStyle name="20% - Énfasis4 2 5 11" xfId="3928"/>
    <cellStyle name="20% - Énfasis4 2 5 12" xfId="3929"/>
    <cellStyle name="20% - Énfasis4 2 5 13" xfId="3930"/>
    <cellStyle name="20% - Énfasis4 2 5 2" xfId="3931"/>
    <cellStyle name="20% - Énfasis4 2 5 2 10" xfId="3932"/>
    <cellStyle name="20% - Énfasis4 2 5 2 11" xfId="3933"/>
    <cellStyle name="20% - Énfasis4 2 5 2 2" xfId="3934"/>
    <cellStyle name="20% - Énfasis4 2 5 2 3" xfId="3935"/>
    <cellStyle name="20% - Énfasis4 2 5 2 4" xfId="3936"/>
    <cellStyle name="20% - Énfasis4 2 5 2 5" xfId="3937"/>
    <cellStyle name="20% - Énfasis4 2 5 2 6" xfId="3938"/>
    <cellStyle name="20% - Énfasis4 2 5 2 7" xfId="3939"/>
    <cellStyle name="20% - Énfasis4 2 5 2 8" xfId="3940"/>
    <cellStyle name="20% - Énfasis4 2 5 2 9" xfId="3941"/>
    <cellStyle name="20% - Énfasis4 2 5 3" xfId="3942"/>
    <cellStyle name="20% - Énfasis4 2 5 3 10" xfId="3943"/>
    <cellStyle name="20% - Énfasis4 2 5 3 11" xfId="3944"/>
    <cellStyle name="20% - Énfasis4 2 5 3 2" xfId="3945"/>
    <cellStyle name="20% - Énfasis4 2 5 3 3" xfId="3946"/>
    <cellStyle name="20% - Énfasis4 2 5 3 4" xfId="3947"/>
    <cellStyle name="20% - Énfasis4 2 5 3 5" xfId="3948"/>
    <cellStyle name="20% - Énfasis4 2 5 3 6" xfId="3949"/>
    <cellStyle name="20% - Énfasis4 2 5 3 7" xfId="3950"/>
    <cellStyle name="20% - Énfasis4 2 5 3 8" xfId="3951"/>
    <cellStyle name="20% - Énfasis4 2 5 3 9" xfId="3952"/>
    <cellStyle name="20% - Énfasis4 2 5 4" xfId="3953"/>
    <cellStyle name="20% - Énfasis4 2 5 5" xfId="3954"/>
    <cellStyle name="20% - Énfasis4 2 5 6" xfId="3955"/>
    <cellStyle name="20% - Énfasis4 2 5 7" xfId="3956"/>
    <cellStyle name="20% - Énfasis4 2 5 8" xfId="3957"/>
    <cellStyle name="20% - Énfasis4 2 5 9" xfId="3958"/>
    <cellStyle name="20% - Énfasis4 2 6" xfId="3959"/>
    <cellStyle name="20% - Énfasis4 2 6 10" xfId="3960"/>
    <cellStyle name="20% - Énfasis4 2 6 11" xfId="3961"/>
    <cellStyle name="20% - Énfasis4 2 6 12" xfId="3962"/>
    <cellStyle name="20% - Énfasis4 2 6 13" xfId="3963"/>
    <cellStyle name="20% - Énfasis4 2 6 2" xfId="3964"/>
    <cellStyle name="20% - Énfasis4 2 6 2 10" xfId="3965"/>
    <cellStyle name="20% - Énfasis4 2 6 2 11" xfId="3966"/>
    <cellStyle name="20% - Énfasis4 2 6 2 2" xfId="3967"/>
    <cellStyle name="20% - Énfasis4 2 6 2 3" xfId="3968"/>
    <cellStyle name="20% - Énfasis4 2 6 2 4" xfId="3969"/>
    <cellStyle name="20% - Énfasis4 2 6 2 5" xfId="3970"/>
    <cellStyle name="20% - Énfasis4 2 6 2 6" xfId="3971"/>
    <cellStyle name="20% - Énfasis4 2 6 2 7" xfId="3972"/>
    <cellStyle name="20% - Énfasis4 2 6 2 8" xfId="3973"/>
    <cellStyle name="20% - Énfasis4 2 6 2 9" xfId="3974"/>
    <cellStyle name="20% - Énfasis4 2 6 3" xfId="3975"/>
    <cellStyle name="20% - Énfasis4 2 6 3 10" xfId="3976"/>
    <cellStyle name="20% - Énfasis4 2 6 3 11" xfId="3977"/>
    <cellStyle name="20% - Énfasis4 2 6 3 2" xfId="3978"/>
    <cellStyle name="20% - Énfasis4 2 6 3 3" xfId="3979"/>
    <cellStyle name="20% - Énfasis4 2 6 3 4" xfId="3980"/>
    <cellStyle name="20% - Énfasis4 2 6 3 5" xfId="3981"/>
    <cellStyle name="20% - Énfasis4 2 6 3 6" xfId="3982"/>
    <cellStyle name="20% - Énfasis4 2 6 3 7" xfId="3983"/>
    <cellStyle name="20% - Énfasis4 2 6 3 8" xfId="3984"/>
    <cellStyle name="20% - Énfasis4 2 6 3 9" xfId="3985"/>
    <cellStyle name="20% - Énfasis4 2 6 4" xfId="3986"/>
    <cellStyle name="20% - Énfasis4 2 6 5" xfId="3987"/>
    <cellStyle name="20% - Énfasis4 2 6 6" xfId="3988"/>
    <cellStyle name="20% - Énfasis4 2 6 7" xfId="3989"/>
    <cellStyle name="20% - Énfasis4 2 6 8" xfId="3990"/>
    <cellStyle name="20% - Énfasis4 2 6 9" xfId="3991"/>
    <cellStyle name="20% - Énfasis4 2 7" xfId="3992"/>
    <cellStyle name="20% - Énfasis4 2 7 10" xfId="3993"/>
    <cellStyle name="20% - Énfasis4 2 7 11" xfId="3994"/>
    <cellStyle name="20% - Énfasis4 2 7 12" xfId="3995"/>
    <cellStyle name="20% - Énfasis4 2 7 13" xfId="3996"/>
    <cellStyle name="20% - Énfasis4 2 7 2" xfId="3997"/>
    <cellStyle name="20% - Énfasis4 2 7 2 10" xfId="3998"/>
    <cellStyle name="20% - Énfasis4 2 7 2 11" xfId="3999"/>
    <cellStyle name="20% - Énfasis4 2 7 2 2" xfId="4000"/>
    <cellStyle name="20% - Énfasis4 2 7 2 3" xfId="4001"/>
    <cellStyle name="20% - Énfasis4 2 7 2 4" xfId="4002"/>
    <cellStyle name="20% - Énfasis4 2 7 2 5" xfId="4003"/>
    <cellStyle name="20% - Énfasis4 2 7 2 6" xfId="4004"/>
    <cellStyle name="20% - Énfasis4 2 7 2 7" xfId="4005"/>
    <cellStyle name="20% - Énfasis4 2 7 2 8" xfId="4006"/>
    <cellStyle name="20% - Énfasis4 2 7 2 9" xfId="4007"/>
    <cellStyle name="20% - Énfasis4 2 7 3" xfId="4008"/>
    <cellStyle name="20% - Énfasis4 2 7 3 10" xfId="4009"/>
    <cellStyle name="20% - Énfasis4 2 7 3 11" xfId="4010"/>
    <cellStyle name="20% - Énfasis4 2 7 3 2" xfId="4011"/>
    <cellStyle name="20% - Énfasis4 2 7 3 3" xfId="4012"/>
    <cellStyle name="20% - Énfasis4 2 7 3 4" xfId="4013"/>
    <cellStyle name="20% - Énfasis4 2 7 3 5" xfId="4014"/>
    <cellStyle name="20% - Énfasis4 2 7 3 6" xfId="4015"/>
    <cellStyle name="20% - Énfasis4 2 7 3 7" xfId="4016"/>
    <cellStyle name="20% - Énfasis4 2 7 3 8" xfId="4017"/>
    <cellStyle name="20% - Énfasis4 2 7 3 9" xfId="4018"/>
    <cellStyle name="20% - Énfasis4 2 7 4" xfId="4019"/>
    <cellStyle name="20% - Énfasis4 2 7 5" xfId="4020"/>
    <cellStyle name="20% - Énfasis4 2 7 6" xfId="4021"/>
    <cellStyle name="20% - Énfasis4 2 7 7" xfId="4022"/>
    <cellStyle name="20% - Énfasis4 2 7 8" xfId="4023"/>
    <cellStyle name="20% - Énfasis4 2 7 9" xfId="4024"/>
    <cellStyle name="20% - Énfasis4 2 8" xfId="4025"/>
    <cellStyle name="20% - Énfasis4 2 8 10" xfId="4026"/>
    <cellStyle name="20% - Énfasis4 2 8 11" xfId="4027"/>
    <cellStyle name="20% - Énfasis4 2 8 12" xfId="4028"/>
    <cellStyle name="20% - Énfasis4 2 8 13" xfId="4029"/>
    <cellStyle name="20% - Énfasis4 2 8 2" xfId="4030"/>
    <cellStyle name="20% - Énfasis4 2 8 2 10" xfId="4031"/>
    <cellStyle name="20% - Énfasis4 2 8 2 11" xfId="4032"/>
    <cellStyle name="20% - Énfasis4 2 8 2 2" xfId="4033"/>
    <cellStyle name="20% - Énfasis4 2 8 2 3" xfId="4034"/>
    <cellStyle name="20% - Énfasis4 2 8 2 4" xfId="4035"/>
    <cellStyle name="20% - Énfasis4 2 8 2 5" xfId="4036"/>
    <cellStyle name="20% - Énfasis4 2 8 2 6" xfId="4037"/>
    <cellStyle name="20% - Énfasis4 2 8 2 7" xfId="4038"/>
    <cellStyle name="20% - Énfasis4 2 8 2 8" xfId="4039"/>
    <cellStyle name="20% - Énfasis4 2 8 2 9" xfId="4040"/>
    <cellStyle name="20% - Énfasis4 2 8 3" xfId="4041"/>
    <cellStyle name="20% - Énfasis4 2 8 3 10" xfId="4042"/>
    <cellStyle name="20% - Énfasis4 2 8 3 11" xfId="4043"/>
    <cellStyle name="20% - Énfasis4 2 8 3 2" xfId="4044"/>
    <cellStyle name="20% - Énfasis4 2 8 3 3" xfId="4045"/>
    <cellStyle name="20% - Énfasis4 2 8 3 4" xfId="4046"/>
    <cellStyle name="20% - Énfasis4 2 8 3 5" xfId="4047"/>
    <cellStyle name="20% - Énfasis4 2 8 3 6" xfId="4048"/>
    <cellStyle name="20% - Énfasis4 2 8 3 7" xfId="4049"/>
    <cellStyle name="20% - Énfasis4 2 8 3 8" xfId="4050"/>
    <cellStyle name="20% - Énfasis4 2 8 3 9" xfId="4051"/>
    <cellStyle name="20% - Énfasis4 2 8 4" xfId="4052"/>
    <cellStyle name="20% - Énfasis4 2 8 5" xfId="4053"/>
    <cellStyle name="20% - Énfasis4 2 8 6" xfId="4054"/>
    <cellStyle name="20% - Énfasis4 2 8 7" xfId="4055"/>
    <cellStyle name="20% - Énfasis4 2 8 8" xfId="4056"/>
    <cellStyle name="20% - Énfasis4 2 8 9" xfId="4057"/>
    <cellStyle name="20% - Énfasis4 2 9" xfId="4058"/>
    <cellStyle name="20% - Énfasis4 2 9 10" xfId="4059"/>
    <cellStyle name="20% - Énfasis4 2 9 11" xfId="4060"/>
    <cellStyle name="20% - Énfasis4 2 9 12" xfId="4061"/>
    <cellStyle name="20% - Énfasis4 2 9 13" xfId="4062"/>
    <cellStyle name="20% - Énfasis4 2 9 2" xfId="4063"/>
    <cellStyle name="20% - Énfasis4 2 9 2 10" xfId="4064"/>
    <cellStyle name="20% - Énfasis4 2 9 2 11" xfId="4065"/>
    <cellStyle name="20% - Énfasis4 2 9 2 2" xfId="4066"/>
    <cellStyle name="20% - Énfasis4 2 9 2 3" xfId="4067"/>
    <cellStyle name="20% - Énfasis4 2 9 2 4" xfId="4068"/>
    <cellStyle name="20% - Énfasis4 2 9 2 5" xfId="4069"/>
    <cellStyle name="20% - Énfasis4 2 9 2 6" xfId="4070"/>
    <cellStyle name="20% - Énfasis4 2 9 2 7" xfId="4071"/>
    <cellStyle name="20% - Énfasis4 2 9 2 8" xfId="4072"/>
    <cellStyle name="20% - Énfasis4 2 9 2 9" xfId="4073"/>
    <cellStyle name="20% - Énfasis4 2 9 3" xfId="4074"/>
    <cellStyle name="20% - Énfasis4 2 9 3 10" xfId="4075"/>
    <cellStyle name="20% - Énfasis4 2 9 3 11" xfId="4076"/>
    <cellStyle name="20% - Énfasis4 2 9 3 2" xfId="4077"/>
    <cellStyle name="20% - Énfasis4 2 9 3 3" xfId="4078"/>
    <cellStyle name="20% - Énfasis4 2 9 3 4" xfId="4079"/>
    <cellStyle name="20% - Énfasis4 2 9 3 5" xfId="4080"/>
    <cellStyle name="20% - Énfasis4 2 9 3 6" xfId="4081"/>
    <cellStyle name="20% - Énfasis4 2 9 3 7" xfId="4082"/>
    <cellStyle name="20% - Énfasis4 2 9 3 8" xfId="4083"/>
    <cellStyle name="20% - Énfasis4 2 9 3 9" xfId="4084"/>
    <cellStyle name="20% - Énfasis4 2 9 4" xfId="4085"/>
    <cellStyle name="20% - Énfasis4 2 9 5" xfId="4086"/>
    <cellStyle name="20% - Énfasis4 2 9 6" xfId="4087"/>
    <cellStyle name="20% - Énfasis4 2 9 7" xfId="4088"/>
    <cellStyle name="20% - Énfasis4 2 9 8" xfId="4089"/>
    <cellStyle name="20% - Énfasis4 2 9 9" xfId="4090"/>
    <cellStyle name="20% - Énfasis4 3" xfId="4091"/>
    <cellStyle name="20% - Énfasis4 3 10" xfId="4092"/>
    <cellStyle name="20% - Énfasis4 3 10 10" xfId="4093"/>
    <cellStyle name="20% - Énfasis4 3 10 11" xfId="4094"/>
    <cellStyle name="20% - Énfasis4 3 10 12" xfId="4095"/>
    <cellStyle name="20% - Énfasis4 3 10 13" xfId="4096"/>
    <cellStyle name="20% - Énfasis4 3 10 2" xfId="4097"/>
    <cellStyle name="20% - Énfasis4 3 10 2 10" xfId="4098"/>
    <cellStyle name="20% - Énfasis4 3 10 2 11" xfId="4099"/>
    <cellStyle name="20% - Énfasis4 3 10 2 2" xfId="4100"/>
    <cellStyle name="20% - Énfasis4 3 10 2 3" xfId="4101"/>
    <cellStyle name="20% - Énfasis4 3 10 2 4" xfId="4102"/>
    <cellStyle name="20% - Énfasis4 3 10 2 5" xfId="4103"/>
    <cellStyle name="20% - Énfasis4 3 10 2 6" xfId="4104"/>
    <cellStyle name="20% - Énfasis4 3 10 2 7" xfId="4105"/>
    <cellStyle name="20% - Énfasis4 3 10 2 8" xfId="4106"/>
    <cellStyle name="20% - Énfasis4 3 10 2 9" xfId="4107"/>
    <cellStyle name="20% - Énfasis4 3 10 3" xfId="4108"/>
    <cellStyle name="20% - Énfasis4 3 10 3 10" xfId="4109"/>
    <cellStyle name="20% - Énfasis4 3 10 3 11" xfId="4110"/>
    <cellStyle name="20% - Énfasis4 3 10 3 2" xfId="4111"/>
    <cellStyle name="20% - Énfasis4 3 10 3 3" xfId="4112"/>
    <cellStyle name="20% - Énfasis4 3 10 3 4" xfId="4113"/>
    <cellStyle name="20% - Énfasis4 3 10 3 5" xfId="4114"/>
    <cellStyle name="20% - Énfasis4 3 10 3 6" xfId="4115"/>
    <cellStyle name="20% - Énfasis4 3 10 3 7" xfId="4116"/>
    <cellStyle name="20% - Énfasis4 3 10 3 8" xfId="4117"/>
    <cellStyle name="20% - Énfasis4 3 10 3 9" xfId="4118"/>
    <cellStyle name="20% - Énfasis4 3 10 4" xfId="4119"/>
    <cellStyle name="20% - Énfasis4 3 10 5" xfId="4120"/>
    <cellStyle name="20% - Énfasis4 3 10 6" xfId="4121"/>
    <cellStyle name="20% - Énfasis4 3 10 7" xfId="4122"/>
    <cellStyle name="20% - Énfasis4 3 10 8" xfId="4123"/>
    <cellStyle name="20% - Énfasis4 3 10 9" xfId="4124"/>
    <cellStyle name="20% - Énfasis4 3 11" xfId="4125"/>
    <cellStyle name="20% - Énfasis4 3 11 10" xfId="4126"/>
    <cellStyle name="20% - Énfasis4 3 11 11" xfId="4127"/>
    <cellStyle name="20% - Énfasis4 3 11 12" xfId="4128"/>
    <cellStyle name="20% - Énfasis4 3 11 13" xfId="4129"/>
    <cellStyle name="20% - Énfasis4 3 11 2" xfId="4130"/>
    <cellStyle name="20% - Énfasis4 3 11 2 10" xfId="4131"/>
    <cellStyle name="20% - Énfasis4 3 11 2 11" xfId="4132"/>
    <cellStyle name="20% - Énfasis4 3 11 2 2" xfId="4133"/>
    <cellStyle name="20% - Énfasis4 3 11 2 3" xfId="4134"/>
    <cellStyle name="20% - Énfasis4 3 11 2 4" xfId="4135"/>
    <cellStyle name="20% - Énfasis4 3 11 2 5" xfId="4136"/>
    <cellStyle name="20% - Énfasis4 3 11 2 6" xfId="4137"/>
    <cellStyle name="20% - Énfasis4 3 11 2 7" xfId="4138"/>
    <cellStyle name="20% - Énfasis4 3 11 2 8" xfId="4139"/>
    <cellStyle name="20% - Énfasis4 3 11 2 9" xfId="4140"/>
    <cellStyle name="20% - Énfasis4 3 11 3" xfId="4141"/>
    <cellStyle name="20% - Énfasis4 3 11 3 10" xfId="4142"/>
    <cellStyle name="20% - Énfasis4 3 11 3 11" xfId="4143"/>
    <cellStyle name="20% - Énfasis4 3 11 3 2" xfId="4144"/>
    <cellStyle name="20% - Énfasis4 3 11 3 3" xfId="4145"/>
    <cellStyle name="20% - Énfasis4 3 11 3 4" xfId="4146"/>
    <cellStyle name="20% - Énfasis4 3 11 3 5" xfId="4147"/>
    <cellStyle name="20% - Énfasis4 3 11 3 6" xfId="4148"/>
    <cellStyle name="20% - Énfasis4 3 11 3 7" xfId="4149"/>
    <cellStyle name="20% - Énfasis4 3 11 3 8" xfId="4150"/>
    <cellStyle name="20% - Énfasis4 3 11 3 9" xfId="4151"/>
    <cellStyle name="20% - Énfasis4 3 11 4" xfId="4152"/>
    <cellStyle name="20% - Énfasis4 3 11 5" xfId="4153"/>
    <cellStyle name="20% - Énfasis4 3 11 6" xfId="4154"/>
    <cellStyle name="20% - Énfasis4 3 11 7" xfId="4155"/>
    <cellStyle name="20% - Énfasis4 3 11 8" xfId="4156"/>
    <cellStyle name="20% - Énfasis4 3 11 9" xfId="4157"/>
    <cellStyle name="20% - Énfasis4 3 12" xfId="4158"/>
    <cellStyle name="20% - Énfasis4 3 13" xfId="4159"/>
    <cellStyle name="20% - Énfasis4 3 13 10" xfId="4160"/>
    <cellStyle name="20% - Énfasis4 3 13 11" xfId="4161"/>
    <cellStyle name="20% - Énfasis4 3 13 2" xfId="4162"/>
    <cellStyle name="20% - Énfasis4 3 13 3" xfId="4163"/>
    <cellStyle name="20% - Énfasis4 3 13 4" xfId="4164"/>
    <cellStyle name="20% - Énfasis4 3 13 5" xfId="4165"/>
    <cellStyle name="20% - Énfasis4 3 13 6" xfId="4166"/>
    <cellStyle name="20% - Énfasis4 3 13 7" xfId="4167"/>
    <cellStyle name="20% - Énfasis4 3 13 8" xfId="4168"/>
    <cellStyle name="20% - Énfasis4 3 13 9" xfId="4169"/>
    <cellStyle name="20% - Énfasis4 3 14" xfId="4170"/>
    <cellStyle name="20% - Énfasis4 3 14 10" xfId="4171"/>
    <cellStyle name="20% - Énfasis4 3 14 11" xfId="4172"/>
    <cellStyle name="20% - Énfasis4 3 14 2" xfId="4173"/>
    <cellStyle name="20% - Énfasis4 3 14 3" xfId="4174"/>
    <cellStyle name="20% - Énfasis4 3 14 4" xfId="4175"/>
    <cellStyle name="20% - Énfasis4 3 14 5" xfId="4176"/>
    <cellStyle name="20% - Énfasis4 3 14 6" xfId="4177"/>
    <cellStyle name="20% - Énfasis4 3 14 7" xfId="4178"/>
    <cellStyle name="20% - Énfasis4 3 14 8" xfId="4179"/>
    <cellStyle name="20% - Énfasis4 3 14 9" xfId="4180"/>
    <cellStyle name="20% - Énfasis4 3 2" xfId="4181"/>
    <cellStyle name="20% - Énfasis4 3 2 10" xfId="4182"/>
    <cellStyle name="20% - Énfasis4 3 2 11" xfId="4183"/>
    <cellStyle name="20% - Énfasis4 3 2 12" xfId="4184"/>
    <cellStyle name="20% - Énfasis4 3 2 13" xfId="4185"/>
    <cellStyle name="20% - Énfasis4 3 2 2" xfId="4186"/>
    <cellStyle name="20% - Énfasis4 3 2 2 10" xfId="4187"/>
    <cellStyle name="20% - Énfasis4 3 2 2 11" xfId="4188"/>
    <cellStyle name="20% - Énfasis4 3 2 2 2" xfId="4189"/>
    <cellStyle name="20% - Énfasis4 3 2 2 3" xfId="4190"/>
    <cellStyle name="20% - Énfasis4 3 2 2 4" xfId="4191"/>
    <cellStyle name="20% - Énfasis4 3 2 2 5" xfId="4192"/>
    <cellStyle name="20% - Énfasis4 3 2 2 6" xfId="4193"/>
    <cellStyle name="20% - Énfasis4 3 2 2 7" xfId="4194"/>
    <cellStyle name="20% - Énfasis4 3 2 2 8" xfId="4195"/>
    <cellStyle name="20% - Énfasis4 3 2 2 9" xfId="4196"/>
    <cellStyle name="20% - Énfasis4 3 2 3" xfId="4197"/>
    <cellStyle name="20% - Énfasis4 3 2 3 10" xfId="4198"/>
    <cellStyle name="20% - Énfasis4 3 2 3 11" xfId="4199"/>
    <cellStyle name="20% - Énfasis4 3 2 3 2" xfId="4200"/>
    <cellStyle name="20% - Énfasis4 3 2 3 3" xfId="4201"/>
    <cellStyle name="20% - Énfasis4 3 2 3 4" xfId="4202"/>
    <cellStyle name="20% - Énfasis4 3 2 3 5" xfId="4203"/>
    <cellStyle name="20% - Énfasis4 3 2 3 6" xfId="4204"/>
    <cellStyle name="20% - Énfasis4 3 2 3 7" xfId="4205"/>
    <cellStyle name="20% - Énfasis4 3 2 3 8" xfId="4206"/>
    <cellStyle name="20% - Énfasis4 3 2 3 9" xfId="4207"/>
    <cellStyle name="20% - Énfasis4 3 2 4" xfId="4208"/>
    <cellStyle name="20% - Énfasis4 3 2 5" xfId="4209"/>
    <cellStyle name="20% - Énfasis4 3 2 6" xfId="4210"/>
    <cellStyle name="20% - Énfasis4 3 2 7" xfId="4211"/>
    <cellStyle name="20% - Énfasis4 3 2 8" xfId="4212"/>
    <cellStyle name="20% - Énfasis4 3 2 9" xfId="4213"/>
    <cellStyle name="20% - Énfasis4 3 3" xfId="4214"/>
    <cellStyle name="20% - Énfasis4 3 3 10" xfId="4215"/>
    <cellStyle name="20% - Énfasis4 3 3 11" xfId="4216"/>
    <cellStyle name="20% - Énfasis4 3 3 12" xfId="4217"/>
    <cellStyle name="20% - Énfasis4 3 3 13" xfId="4218"/>
    <cellStyle name="20% - Énfasis4 3 3 2" xfId="4219"/>
    <cellStyle name="20% - Énfasis4 3 3 2 10" xfId="4220"/>
    <cellStyle name="20% - Énfasis4 3 3 2 11" xfId="4221"/>
    <cellStyle name="20% - Énfasis4 3 3 2 2" xfId="4222"/>
    <cellStyle name="20% - Énfasis4 3 3 2 3" xfId="4223"/>
    <cellStyle name="20% - Énfasis4 3 3 2 4" xfId="4224"/>
    <cellStyle name="20% - Énfasis4 3 3 2 5" xfId="4225"/>
    <cellStyle name="20% - Énfasis4 3 3 2 6" xfId="4226"/>
    <cellStyle name="20% - Énfasis4 3 3 2 7" xfId="4227"/>
    <cellStyle name="20% - Énfasis4 3 3 2 8" xfId="4228"/>
    <cellStyle name="20% - Énfasis4 3 3 2 9" xfId="4229"/>
    <cellStyle name="20% - Énfasis4 3 3 3" xfId="4230"/>
    <cellStyle name="20% - Énfasis4 3 3 3 10" xfId="4231"/>
    <cellStyle name="20% - Énfasis4 3 3 3 11" xfId="4232"/>
    <cellStyle name="20% - Énfasis4 3 3 3 2" xfId="4233"/>
    <cellStyle name="20% - Énfasis4 3 3 3 3" xfId="4234"/>
    <cellStyle name="20% - Énfasis4 3 3 3 4" xfId="4235"/>
    <cellStyle name="20% - Énfasis4 3 3 3 5" xfId="4236"/>
    <cellStyle name="20% - Énfasis4 3 3 3 6" xfId="4237"/>
    <cellStyle name="20% - Énfasis4 3 3 3 7" xfId="4238"/>
    <cellStyle name="20% - Énfasis4 3 3 3 8" xfId="4239"/>
    <cellStyle name="20% - Énfasis4 3 3 3 9" xfId="4240"/>
    <cellStyle name="20% - Énfasis4 3 3 4" xfId="4241"/>
    <cellStyle name="20% - Énfasis4 3 3 5" xfId="4242"/>
    <cellStyle name="20% - Énfasis4 3 3 6" xfId="4243"/>
    <cellStyle name="20% - Énfasis4 3 3 7" xfId="4244"/>
    <cellStyle name="20% - Énfasis4 3 3 8" xfId="4245"/>
    <cellStyle name="20% - Énfasis4 3 3 9" xfId="4246"/>
    <cellStyle name="20% - Énfasis4 3 4" xfId="4247"/>
    <cellStyle name="20% - Énfasis4 3 4 10" xfId="4248"/>
    <cellStyle name="20% - Énfasis4 3 4 11" xfId="4249"/>
    <cellStyle name="20% - Énfasis4 3 4 12" xfId="4250"/>
    <cellStyle name="20% - Énfasis4 3 4 13" xfId="4251"/>
    <cellStyle name="20% - Énfasis4 3 4 2" xfId="4252"/>
    <cellStyle name="20% - Énfasis4 3 4 2 10" xfId="4253"/>
    <cellStyle name="20% - Énfasis4 3 4 2 11" xfId="4254"/>
    <cellStyle name="20% - Énfasis4 3 4 2 2" xfId="4255"/>
    <cellStyle name="20% - Énfasis4 3 4 2 3" xfId="4256"/>
    <cellStyle name="20% - Énfasis4 3 4 2 4" xfId="4257"/>
    <cellStyle name="20% - Énfasis4 3 4 2 5" xfId="4258"/>
    <cellStyle name="20% - Énfasis4 3 4 2 6" xfId="4259"/>
    <cellStyle name="20% - Énfasis4 3 4 2 7" xfId="4260"/>
    <cellStyle name="20% - Énfasis4 3 4 2 8" xfId="4261"/>
    <cellStyle name="20% - Énfasis4 3 4 2 9" xfId="4262"/>
    <cellStyle name="20% - Énfasis4 3 4 3" xfId="4263"/>
    <cellStyle name="20% - Énfasis4 3 4 3 10" xfId="4264"/>
    <cellStyle name="20% - Énfasis4 3 4 3 11" xfId="4265"/>
    <cellStyle name="20% - Énfasis4 3 4 3 2" xfId="4266"/>
    <cellStyle name="20% - Énfasis4 3 4 3 3" xfId="4267"/>
    <cellStyle name="20% - Énfasis4 3 4 3 4" xfId="4268"/>
    <cellStyle name="20% - Énfasis4 3 4 3 5" xfId="4269"/>
    <cellStyle name="20% - Énfasis4 3 4 3 6" xfId="4270"/>
    <cellStyle name="20% - Énfasis4 3 4 3 7" xfId="4271"/>
    <cellStyle name="20% - Énfasis4 3 4 3 8" xfId="4272"/>
    <cellStyle name="20% - Énfasis4 3 4 3 9" xfId="4273"/>
    <cellStyle name="20% - Énfasis4 3 4 4" xfId="4274"/>
    <cellStyle name="20% - Énfasis4 3 4 5" xfId="4275"/>
    <cellStyle name="20% - Énfasis4 3 4 6" xfId="4276"/>
    <cellStyle name="20% - Énfasis4 3 4 7" xfId="4277"/>
    <cellStyle name="20% - Énfasis4 3 4 8" xfId="4278"/>
    <cellStyle name="20% - Énfasis4 3 4 9" xfId="4279"/>
    <cellStyle name="20% - Énfasis4 3 5" xfId="4280"/>
    <cellStyle name="20% - Énfasis4 3 5 10" xfId="4281"/>
    <cellStyle name="20% - Énfasis4 3 5 11" xfId="4282"/>
    <cellStyle name="20% - Énfasis4 3 5 12" xfId="4283"/>
    <cellStyle name="20% - Énfasis4 3 5 13" xfId="4284"/>
    <cellStyle name="20% - Énfasis4 3 5 2" xfId="4285"/>
    <cellStyle name="20% - Énfasis4 3 5 2 10" xfId="4286"/>
    <cellStyle name="20% - Énfasis4 3 5 2 11" xfId="4287"/>
    <cellStyle name="20% - Énfasis4 3 5 2 2" xfId="4288"/>
    <cellStyle name="20% - Énfasis4 3 5 2 3" xfId="4289"/>
    <cellStyle name="20% - Énfasis4 3 5 2 4" xfId="4290"/>
    <cellStyle name="20% - Énfasis4 3 5 2 5" xfId="4291"/>
    <cellStyle name="20% - Énfasis4 3 5 2 6" xfId="4292"/>
    <cellStyle name="20% - Énfasis4 3 5 2 7" xfId="4293"/>
    <cellStyle name="20% - Énfasis4 3 5 2 8" xfId="4294"/>
    <cellStyle name="20% - Énfasis4 3 5 2 9" xfId="4295"/>
    <cellStyle name="20% - Énfasis4 3 5 3" xfId="4296"/>
    <cellStyle name="20% - Énfasis4 3 5 3 10" xfId="4297"/>
    <cellStyle name="20% - Énfasis4 3 5 3 11" xfId="4298"/>
    <cellStyle name="20% - Énfasis4 3 5 3 2" xfId="4299"/>
    <cellStyle name="20% - Énfasis4 3 5 3 3" xfId="4300"/>
    <cellStyle name="20% - Énfasis4 3 5 3 4" xfId="4301"/>
    <cellStyle name="20% - Énfasis4 3 5 3 5" xfId="4302"/>
    <cellStyle name="20% - Énfasis4 3 5 3 6" xfId="4303"/>
    <cellStyle name="20% - Énfasis4 3 5 3 7" xfId="4304"/>
    <cellStyle name="20% - Énfasis4 3 5 3 8" xfId="4305"/>
    <cellStyle name="20% - Énfasis4 3 5 3 9" xfId="4306"/>
    <cellStyle name="20% - Énfasis4 3 5 4" xfId="4307"/>
    <cellStyle name="20% - Énfasis4 3 5 5" xfId="4308"/>
    <cellStyle name="20% - Énfasis4 3 5 6" xfId="4309"/>
    <cellStyle name="20% - Énfasis4 3 5 7" xfId="4310"/>
    <cellStyle name="20% - Énfasis4 3 5 8" xfId="4311"/>
    <cellStyle name="20% - Énfasis4 3 5 9" xfId="4312"/>
    <cellStyle name="20% - Énfasis4 3 6" xfId="4313"/>
    <cellStyle name="20% - Énfasis4 3 6 10" xfId="4314"/>
    <cellStyle name="20% - Énfasis4 3 6 11" xfId="4315"/>
    <cellStyle name="20% - Énfasis4 3 6 12" xfId="4316"/>
    <cellStyle name="20% - Énfasis4 3 6 13" xfId="4317"/>
    <cellStyle name="20% - Énfasis4 3 6 2" xfId="4318"/>
    <cellStyle name="20% - Énfasis4 3 6 2 10" xfId="4319"/>
    <cellStyle name="20% - Énfasis4 3 6 2 11" xfId="4320"/>
    <cellStyle name="20% - Énfasis4 3 6 2 2" xfId="4321"/>
    <cellStyle name="20% - Énfasis4 3 6 2 3" xfId="4322"/>
    <cellStyle name="20% - Énfasis4 3 6 2 4" xfId="4323"/>
    <cellStyle name="20% - Énfasis4 3 6 2 5" xfId="4324"/>
    <cellStyle name="20% - Énfasis4 3 6 2 6" xfId="4325"/>
    <cellStyle name="20% - Énfasis4 3 6 2 7" xfId="4326"/>
    <cellStyle name="20% - Énfasis4 3 6 2 8" xfId="4327"/>
    <cellStyle name="20% - Énfasis4 3 6 2 9" xfId="4328"/>
    <cellStyle name="20% - Énfasis4 3 6 3" xfId="4329"/>
    <cellStyle name="20% - Énfasis4 3 6 3 10" xfId="4330"/>
    <cellStyle name="20% - Énfasis4 3 6 3 11" xfId="4331"/>
    <cellStyle name="20% - Énfasis4 3 6 3 2" xfId="4332"/>
    <cellStyle name="20% - Énfasis4 3 6 3 3" xfId="4333"/>
    <cellStyle name="20% - Énfasis4 3 6 3 4" xfId="4334"/>
    <cellStyle name="20% - Énfasis4 3 6 3 5" xfId="4335"/>
    <cellStyle name="20% - Énfasis4 3 6 3 6" xfId="4336"/>
    <cellStyle name="20% - Énfasis4 3 6 3 7" xfId="4337"/>
    <cellStyle name="20% - Énfasis4 3 6 3 8" xfId="4338"/>
    <cellStyle name="20% - Énfasis4 3 6 3 9" xfId="4339"/>
    <cellStyle name="20% - Énfasis4 3 6 4" xfId="4340"/>
    <cellStyle name="20% - Énfasis4 3 6 5" xfId="4341"/>
    <cellStyle name="20% - Énfasis4 3 6 6" xfId="4342"/>
    <cellStyle name="20% - Énfasis4 3 6 7" xfId="4343"/>
    <cellStyle name="20% - Énfasis4 3 6 8" xfId="4344"/>
    <cellStyle name="20% - Énfasis4 3 6 9" xfId="4345"/>
    <cellStyle name="20% - Énfasis4 3 7" xfId="4346"/>
    <cellStyle name="20% - Énfasis4 3 7 10" xfId="4347"/>
    <cellStyle name="20% - Énfasis4 3 7 11" xfId="4348"/>
    <cellStyle name="20% - Énfasis4 3 7 12" xfId="4349"/>
    <cellStyle name="20% - Énfasis4 3 7 13" xfId="4350"/>
    <cellStyle name="20% - Énfasis4 3 7 2" xfId="4351"/>
    <cellStyle name="20% - Énfasis4 3 7 2 10" xfId="4352"/>
    <cellStyle name="20% - Énfasis4 3 7 2 11" xfId="4353"/>
    <cellStyle name="20% - Énfasis4 3 7 2 2" xfId="4354"/>
    <cellStyle name="20% - Énfasis4 3 7 2 3" xfId="4355"/>
    <cellStyle name="20% - Énfasis4 3 7 2 4" xfId="4356"/>
    <cellStyle name="20% - Énfasis4 3 7 2 5" xfId="4357"/>
    <cellStyle name="20% - Énfasis4 3 7 2 6" xfId="4358"/>
    <cellStyle name="20% - Énfasis4 3 7 2 7" xfId="4359"/>
    <cellStyle name="20% - Énfasis4 3 7 2 8" xfId="4360"/>
    <cellStyle name="20% - Énfasis4 3 7 2 9" xfId="4361"/>
    <cellStyle name="20% - Énfasis4 3 7 3" xfId="4362"/>
    <cellStyle name="20% - Énfasis4 3 7 3 10" xfId="4363"/>
    <cellStyle name="20% - Énfasis4 3 7 3 11" xfId="4364"/>
    <cellStyle name="20% - Énfasis4 3 7 3 2" xfId="4365"/>
    <cellStyle name="20% - Énfasis4 3 7 3 3" xfId="4366"/>
    <cellStyle name="20% - Énfasis4 3 7 3 4" xfId="4367"/>
    <cellStyle name="20% - Énfasis4 3 7 3 5" xfId="4368"/>
    <cellStyle name="20% - Énfasis4 3 7 3 6" xfId="4369"/>
    <cellStyle name="20% - Énfasis4 3 7 3 7" xfId="4370"/>
    <cellStyle name="20% - Énfasis4 3 7 3 8" xfId="4371"/>
    <cellStyle name="20% - Énfasis4 3 7 3 9" xfId="4372"/>
    <cellStyle name="20% - Énfasis4 3 7 4" xfId="4373"/>
    <cellStyle name="20% - Énfasis4 3 7 5" xfId="4374"/>
    <cellStyle name="20% - Énfasis4 3 7 6" xfId="4375"/>
    <cellStyle name="20% - Énfasis4 3 7 7" xfId="4376"/>
    <cellStyle name="20% - Énfasis4 3 7 8" xfId="4377"/>
    <cellStyle name="20% - Énfasis4 3 7 9" xfId="4378"/>
    <cellStyle name="20% - Énfasis4 3 8" xfId="4379"/>
    <cellStyle name="20% - Énfasis4 3 8 10" xfId="4380"/>
    <cellStyle name="20% - Énfasis4 3 8 11" xfId="4381"/>
    <cellStyle name="20% - Énfasis4 3 8 12" xfId="4382"/>
    <cellStyle name="20% - Énfasis4 3 8 13" xfId="4383"/>
    <cellStyle name="20% - Énfasis4 3 8 2" xfId="4384"/>
    <cellStyle name="20% - Énfasis4 3 8 2 10" xfId="4385"/>
    <cellStyle name="20% - Énfasis4 3 8 2 11" xfId="4386"/>
    <cellStyle name="20% - Énfasis4 3 8 2 2" xfId="4387"/>
    <cellStyle name="20% - Énfasis4 3 8 2 3" xfId="4388"/>
    <cellStyle name="20% - Énfasis4 3 8 2 4" xfId="4389"/>
    <cellStyle name="20% - Énfasis4 3 8 2 5" xfId="4390"/>
    <cellStyle name="20% - Énfasis4 3 8 2 6" xfId="4391"/>
    <cellStyle name="20% - Énfasis4 3 8 2 7" xfId="4392"/>
    <cellStyle name="20% - Énfasis4 3 8 2 8" xfId="4393"/>
    <cellStyle name="20% - Énfasis4 3 8 2 9" xfId="4394"/>
    <cellStyle name="20% - Énfasis4 3 8 3" xfId="4395"/>
    <cellStyle name="20% - Énfasis4 3 8 3 10" xfId="4396"/>
    <cellStyle name="20% - Énfasis4 3 8 3 11" xfId="4397"/>
    <cellStyle name="20% - Énfasis4 3 8 3 2" xfId="4398"/>
    <cellStyle name="20% - Énfasis4 3 8 3 3" xfId="4399"/>
    <cellStyle name="20% - Énfasis4 3 8 3 4" xfId="4400"/>
    <cellStyle name="20% - Énfasis4 3 8 3 5" xfId="4401"/>
    <cellStyle name="20% - Énfasis4 3 8 3 6" xfId="4402"/>
    <cellStyle name="20% - Énfasis4 3 8 3 7" xfId="4403"/>
    <cellStyle name="20% - Énfasis4 3 8 3 8" xfId="4404"/>
    <cellStyle name="20% - Énfasis4 3 8 3 9" xfId="4405"/>
    <cellStyle name="20% - Énfasis4 3 8 4" xfId="4406"/>
    <cellStyle name="20% - Énfasis4 3 8 5" xfId="4407"/>
    <cellStyle name="20% - Énfasis4 3 8 6" xfId="4408"/>
    <cellStyle name="20% - Énfasis4 3 8 7" xfId="4409"/>
    <cellStyle name="20% - Énfasis4 3 8 8" xfId="4410"/>
    <cellStyle name="20% - Énfasis4 3 8 9" xfId="4411"/>
    <cellStyle name="20% - Énfasis4 3 9" xfId="4412"/>
    <cellStyle name="20% - Énfasis4 3 9 10" xfId="4413"/>
    <cellStyle name="20% - Énfasis4 3 9 11" xfId="4414"/>
    <cellStyle name="20% - Énfasis4 3 9 12" xfId="4415"/>
    <cellStyle name="20% - Énfasis4 3 9 13" xfId="4416"/>
    <cellStyle name="20% - Énfasis4 3 9 2" xfId="4417"/>
    <cellStyle name="20% - Énfasis4 3 9 2 10" xfId="4418"/>
    <cellStyle name="20% - Énfasis4 3 9 2 11" xfId="4419"/>
    <cellStyle name="20% - Énfasis4 3 9 2 2" xfId="4420"/>
    <cellStyle name="20% - Énfasis4 3 9 2 3" xfId="4421"/>
    <cellStyle name="20% - Énfasis4 3 9 2 4" xfId="4422"/>
    <cellStyle name="20% - Énfasis4 3 9 2 5" xfId="4423"/>
    <cellStyle name="20% - Énfasis4 3 9 2 6" xfId="4424"/>
    <cellStyle name="20% - Énfasis4 3 9 2 7" xfId="4425"/>
    <cellStyle name="20% - Énfasis4 3 9 2 8" xfId="4426"/>
    <cellStyle name="20% - Énfasis4 3 9 2 9" xfId="4427"/>
    <cellStyle name="20% - Énfasis4 3 9 3" xfId="4428"/>
    <cellStyle name="20% - Énfasis4 3 9 3 10" xfId="4429"/>
    <cellStyle name="20% - Énfasis4 3 9 3 11" xfId="4430"/>
    <cellStyle name="20% - Énfasis4 3 9 3 2" xfId="4431"/>
    <cellStyle name="20% - Énfasis4 3 9 3 3" xfId="4432"/>
    <cellStyle name="20% - Énfasis4 3 9 3 4" xfId="4433"/>
    <cellStyle name="20% - Énfasis4 3 9 3 5" xfId="4434"/>
    <cellStyle name="20% - Énfasis4 3 9 3 6" xfId="4435"/>
    <cellStyle name="20% - Énfasis4 3 9 3 7" xfId="4436"/>
    <cellStyle name="20% - Énfasis4 3 9 3 8" xfId="4437"/>
    <cellStyle name="20% - Énfasis4 3 9 3 9" xfId="4438"/>
    <cellStyle name="20% - Énfasis4 3 9 4" xfId="4439"/>
    <cellStyle name="20% - Énfasis4 3 9 5" xfId="4440"/>
    <cellStyle name="20% - Énfasis4 3 9 6" xfId="4441"/>
    <cellStyle name="20% - Énfasis4 3 9 7" xfId="4442"/>
    <cellStyle name="20% - Énfasis4 3 9 8" xfId="4443"/>
    <cellStyle name="20% - Énfasis4 3 9 9" xfId="4444"/>
    <cellStyle name="20% - Énfasis4 4" xfId="4445"/>
    <cellStyle name="20% - Énfasis4 4 10" xfId="4446"/>
    <cellStyle name="20% - Énfasis4 4 10 10" xfId="4447"/>
    <cellStyle name="20% - Énfasis4 4 10 11" xfId="4448"/>
    <cellStyle name="20% - Énfasis4 4 10 12" xfId="4449"/>
    <cellStyle name="20% - Énfasis4 4 10 13" xfId="4450"/>
    <cellStyle name="20% - Énfasis4 4 10 2" xfId="4451"/>
    <cellStyle name="20% - Énfasis4 4 10 2 10" xfId="4452"/>
    <cellStyle name="20% - Énfasis4 4 10 2 11" xfId="4453"/>
    <cellStyle name="20% - Énfasis4 4 10 2 2" xfId="4454"/>
    <cellStyle name="20% - Énfasis4 4 10 2 3" xfId="4455"/>
    <cellStyle name="20% - Énfasis4 4 10 2 4" xfId="4456"/>
    <cellStyle name="20% - Énfasis4 4 10 2 5" xfId="4457"/>
    <cellStyle name="20% - Énfasis4 4 10 2 6" xfId="4458"/>
    <cellStyle name="20% - Énfasis4 4 10 2 7" xfId="4459"/>
    <cellStyle name="20% - Énfasis4 4 10 2 8" xfId="4460"/>
    <cellStyle name="20% - Énfasis4 4 10 2 9" xfId="4461"/>
    <cellStyle name="20% - Énfasis4 4 10 3" xfId="4462"/>
    <cellStyle name="20% - Énfasis4 4 10 3 10" xfId="4463"/>
    <cellStyle name="20% - Énfasis4 4 10 3 11" xfId="4464"/>
    <cellStyle name="20% - Énfasis4 4 10 3 2" xfId="4465"/>
    <cellStyle name="20% - Énfasis4 4 10 3 3" xfId="4466"/>
    <cellStyle name="20% - Énfasis4 4 10 3 4" xfId="4467"/>
    <cellStyle name="20% - Énfasis4 4 10 3 5" xfId="4468"/>
    <cellStyle name="20% - Énfasis4 4 10 3 6" xfId="4469"/>
    <cellStyle name="20% - Énfasis4 4 10 3 7" xfId="4470"/>
    <cellStyle name="20% - Énfasis4 4 10 3 8" xfId="4471"/>
    <cellStyle name="20% - Énfasis4 4 10 3 9" xfId="4472"/>
    <cellStyle name="20% - Énfasis4 4 10 4" xfId="4473"/>
    <cellStyle name="20% - Énfasis4 4 10 5" xfId="4474"/>
    <cellStyle name="20% - Énfasis4 4 10 6" xfId="4475"/>
    <cellStyle name="20% - Énfasis4 4 10 7" xfId="4476"/>
    <cellStyle name="20% - Énfasis4 4 10 8" xfId="4477"/>
    <cellStyle name="20% - Énfasis4 4 10 9" xfId="4478"/>
    <cellStyle name="20% - Énfasis4 4 11" xfId="4479"/>
    <cellStyle name="20% - Énfasis4 4 11 10" xfId="4480"/>
    <cellStyle name="20% - Énfasis4 4 11 11" xfId="4481"/>
    <cellStyle name="20% - Énfasis4 4 11 12" xfId="4482"/>
    <cellStyle name="20% - Énfasis4 4 11 13" xfId="4483"/>
    <cellStyle name="20% - Énfasis4 4 11 2" xfId="4484"/>
    <cellStyle name="20% - Énfasis4 4 11 2 10" xfId="4485"/>
    <cellStyle name="20% - Énfasis4 4 11 2 11" xfId="4486"/>
    <cellStyle name="20% - Énfasis4 4 11 2 2" xfId="4487"/>
    <cellStyle name="20% - Énfasis4 4 11 2 3" xfId="4488"/>
    <cellStyle name="20% - Énfasis4 4 11 2 4" xfId="4489"/>
    <cellStyle name="20% - Énfasis4 4 11 2 5" xfId="4490"/>
    <cellStyle name="20% - Énfasis4 4 11 2 6" xfId="4491"/>
    <cellStyle name="20% - Énfasis4 4 11 2 7" xfId="4492"/>
    <cellStyle name="20% - Énfasis4 4 11 2 8" xfId="4493"/>
    <cellStyle name="20% - Énfasis4 4 11 2 9" xfId="4494"/>
    <cellStyle name="20% - Énfasis4 4 11 3" xfId="4495"/>
    <cellStyle name="20% - Énfasis4 4 11 3 10" xfId="4496"/>
    <cellStyle name="20% - Énfasis4 4 11 3 11" xfId="4497"/>
    <cellStyle name="20% - Énfasis4 4 11 3 2" xfId="4498"/>
    <cellStyle name="20% - Énfasis4 4 11 3 3" xfId="4499"/>
    <cellStyle name="20% - Énfasis4 4 11 3 4" xfId="4500"/>
    <cellStyle name="20% - Énfasis4 4 11 3 5" xfId="4501"/>
    <cellStyle name="20% - Énfasis4 4 11 3 6" xfId="4502"/>
    <cellStyle name="20% - Énfasis4 4 11 3 7" xfId="4503"/>
    <cellStyle name="20% - Énfasis4 4 11 3 8" xfId="4504"/>
    <cellStyle name="20% - Énfasis4 4 11 3 9" xfId="4505"/>
    <cellStyle name="20% - Énfasis4 4 11 4" xfId="4506"/>
    <cellStyle name="20% - Énfasis4 4 11 5" xfId="4507"/>
    <cellStyle name="20% - Énfasis4 4 11 6" xfId="4508"/>
    <cellStyle name="20% - Énfasis4 4 11 7" xfId="4509"/>
    <cellStyle name="20% - Énfasis4 4 11 8" xfId="4510"/>
    <cellStyle name="20% - Énfasis4 4 11 9" xfId="4511"/>
    <cellStyle name="20% - Énfasis4 4 12" xfId="4512"/>
    <cellStyle name="20% - Énfasis4 4 13" xfId="4513"/>
    <cellStyle name="20% - Énfasis4 4 13 10" xfId="4514"/>
    <cellStyle name="20% - Énfasis4 4 13 11" xfId="4515"/>
    <cellStyle name="20% - Énfasis4 4 13 2" xfId="4516"/>
    <cellStyle name="20% - Énfasis4 4 13 3" xfId="4517"/>
    <cellStyle name="20% - Énfasis4 4 13 4" xfId="4518"/>
    <cellStyle name="20% - Énfasis4 4 13 5" xfId="4519"/>
    <cellStyle name="20% - Énfasis4 4 13 6" xfId="4520"/>
    <cellStyle name="20% - Énfasis4 4 13 7" xfId="4521"/>
    <cellStyle name="20% - Énfasis4 4 13 8" xfId="4522"/>
    <cellStyle name="20% - Énfasis4 4 13 9" xfId="4523"/>
    <cellStyle name="20% - Énfasis4 4 14" xfId="4524"/>
    <cellStyle name="20% - Énfasis4 4 14 10" xfId="4525"/>
    <cellStyle name="20% - Énfasis4 4 14 11" xfId="4526"/>
    <cellStyle name="20% - Énfasis4 4 14 2" xfId="4527"/>
    <cellStyle name="20% - Énfasis4 4 14 3" xfId="4528"/>
    <cellStyle name="20% - Énfasis4 4 14 4" xfId="4529"/>
    <cellStyle name="20% - Énfasis4 4 14 5" xfId="4530"/>
    <cellStyle name="20% - Énfasis4 4 14 6" xfId="4531"/>
    <cellStyle name="20% - Énfasis4 4 14 7" xfId="4532"/>
    <cellStyle name="20% - Énfasis4 4 14 8" xfId="4533"/>
    <cellStyle name="20% - Énfasis4 4 14 9" xfId="4534"/>
    <cellStyle name="20% - Énfasis4 4 2" xfId="4535"/>
    <cellStyle name="20% - Énfasis4 4 2 10" xfId="4536"/>
    <cellStyle name="20% - Énfasis4 4 2 11" xfId="4537"/>
    <cellStyle name="20% - Énfasis4 4 2 12" xfId="4538"/>
    <cellStyle name="20% - Énfasis4 4 2 13" xfId="4539"/>
    <cellStyle name="20% - Énfasis4 4 2 2" xfId="4540"/>
    <cellStyle name="20% - Énfasis4 4 2 2 10" xfId="4541"/>
    <cellStyle name="20% - Énfasis4 4 2 2 11" xfId="4542"/>
    <cellStyle name="20% - Énfasis4 4 2 2 2" xfId="4543"/>
    <cellStyle name="20% - Énfasis4 4 2 2 3" xfId="4544"/>
    <cellStyle name="20% - Énfasis4 4 2 2 4" xfId="4545"/>
    <cellStyle name="20% - Énfasis4 4 2 2 5" xfId="4546"/>
    <cellStyle name="20% - Énfasis4 4 2 2 6" xfId="4547"/>
    <cellStyle name="20% - Énfasis4 4 2 2 7" xfId="4548"/>
    <cellStyle name="20% - Énfasis4 4 2 2 8" xfId="4549"/>
    <cellStyle name="20% - Énfasis4 4 2 2 9" xfId="4550"/>
    <cellStyle name="20% - Énfasis4 4 2 3" xfId="4551"/>
    <cellStyle name="20% - Énfasis4 4 2 3 10" xfId="4552"/>
    <cellStyle name="20% - Énfasis4 4 2 3 11" xfId="4553"/>
    <cellStyle name="20% - Énfasis4 4 2 3 2" xfId="4554"/>
    <cellStyle name="20% - Énfasis4 4 2 3 3" xfId="4555"/>
    <cellStyle name="20% - Énfasis4 4 2 3 4" xfId="4556"/>
    <cellStyle name="20% - Énfasis4 4 2 3 5" xfId="4557"/>
    <cellStyle name="20% - Énfasis4 4 2 3 6" xfId="4558"/>
    <cellStyle name="20% - Énfasis4 4 2 3 7" xfId="4559"/>
    <cellStyle name="20% - Énfasis4 4 2 3 8" xfId="4560"/>
    <cellStyle name="20% - Énfasis4 4 2 3 9" xfId="4561"/>
    <cellStyle name="20% - Énfasis4 4 2 4" xfId="4562"/>
    <cellStyle name="20% - Énfasis4 4 2 5" xfId="4563"/>
    <cellStyle name="20% - Énfasis4 4 2 6" xfId="4564"/>
    <cellStyle name="20% - Énfasis4 4 2 7" xfId="4565"/>
    <cellStyle name="20% - Énfasis4 4 2 8" xfId="4566"/>
    <cellStyle name="20% - Énfasis4 4 2 9" xfId="4567"/>
    <cellStyle name="20% - Énfasis4 4 3" xfId="4568"/>
    <cellStyle name="20% - Énfasis4 4 3 10" xfId="4569"/>
    <cellStyle name="20% - Énfasis4 4 3 11" xfId="4570"/>
    <cellStyle name="20% - Énfasis4 4 3 12" xfId="4571"/>
    <cellStyle name="20% - Énfasis4 4 3 13" xfId="4572"/>
    <cellStyle name="20% - Énfasis4 4 3 2" xfId="4573"/>
    <cellStyle name="20% - Énfasis4 4 3 2 10" xfId="4574"/>
    <cellStyle name="20% - Énfasis4 4 3 2 11" xfId="4575"/>
    <cellStyle name="20% - Énfasis4 4 3 2 2" xfId="4576"/>
    <cellStyle name="20% - Énfasis4 4 3 2 3" xfId="4577"/>
    <cellStyle name="20% - Énfasis4 4 3 2 4" xfId="4578"/>
    <cellStyle name="20% - Énfasis4 4 3 2 5" xfId="4579"/>
    <cellStyle name="20% - Énfasis4 4 3 2 6" xfId="4580"/>
    <cellStyle name="20% - Énfasis4 4 3 2 7" xfId="4581"/>
    <cellStyle name="20% - Énfasis4 4 3 2 8" xfId="4582"/>
    <cellStyle name="20% - Énfasis4 4 3 2 9" xfId="4583"/>
    <cellStyle name="20% - Énfasis4 4 3 3" xfId="4584"/>
    <cellStyle name="20% - Énfasis4 4 3 3 10" xfId="4585"/>
    <cellStyle name="20% - Énfasis4 4 3 3 11" xfId="4586"/>
    <cellStyle name="20% - Énfasis4 4 3 3 2" xfId="4587"/>
    <cellStyle name="20% - Énfasis4 4 3 3 3" xfId="4588"/>
    <cellStyle name="20% - Énfasis4 4 3 3 4" xfId="4589"/>
    <cellStyle name="20% - Énfasis4 4 3 3 5" xfId="4590"/>
    <cellStyle name="20% - Énfasis4 4 3 3 6" xfId="4591"/>
    <cellStyle name="20% - Énfasis4 4 3 3 7" xfId="4592"/>
    <cellStyle name="20% - Énfasis4 4 3 3 8" xfId="4593"/>
    <cellStyle name="20% - Énfasis4 4 3 3 9" xfId="4594"/>
    <cellStyle name="20% - Énfasis4 4 3 4" xfId="4595"/>
    <cellStyle name="20% - Énfasis4 4 3 5" xfId="4596"/>
    <cellStyle name="20% - Énfasis4 4 3 6" xfId="4597"/>
    <cellStyle name="20% - Énfasis4 4 3 7" xfId="4598"/>
    <cellStyle name="20% - Énfasis4 4 3 8" xfId="4599"/>
    <cellStyle name="20% - Énfasis4 4 3 9" xfId="4600"/>
    <cellStyle name="20% - Énfasis4 4 4" xfId="4601"/>
    <cellStyle name="20% - Énfasis4 4 4 10" xfId="4602"/>
    <cellStyle name="20% - Énfasis4 4 4 11" xfId="4603"/>
    <cellStyle name="20% - Énfasis4 4 4 12" xfId="4604"/>
    <cellStyle name="20% - Énfasis4 4 4 13" xfId="4605"/>
    <cellStyle name="20% - Énfasis4 4 4 2" xfId="4606"/>
    <cellStyle name="20% - Énfasis4 4 4 2 10" xfId="4607"/>
    <cellStyle name="20% - Énfasis4 4 4 2 11" xfId="4608"/>
    <cellStyle name="20% - Énfasis4 4 4 2 2" xfId="4609"/>
    <cellStyle name="20% - Énfasis4 4 4 2 3" xfId="4610"/>
    <cellStyle name="20% - Énfasis4 4 4 2 4" xfId="4611"/>
    <cellStyle name="20% - Énfasis4 4 4 2 5" xfId="4612"/>
    <cellStyle name="20% - Énfasis4 4 4 2 6" xfId="4613"/>
    <cellStyle name="20% - Énfasis4 4 4 2 7" xfId="4614"/>
    <cellStyle name="20% - Énfasis4 4 4 2 8" xfId="4615"/>
    <cellStyle name="20% - Énfasis4 4 4 2 9" xfId="4616"/>
    <cellStyle name="20% - Énfasis4 4 4 3" xfId="4617"/>
    <cellStyle name="20% - Énfasis4 4 4 3 10" xfId="4618"/>
    <cellStyle name="20% - Énfasis4 4 4 3 11" xfId="4619"/>
    <cellStyle name="20% - Énfasis4 4 4 3 2" xfId="4620"/>
    <cellStyle name="20% - Énfasis4 4 4 3 3" xfId="4621"/>
    <cellStyle name="20% - Énfasis4 4 4 3 4" xfId="4622"/>
    <cellStyle name="20% - Énfasis4 4 4 3 5" xfId="4623"/>
    <cellStyle name="20% - Énfasis4 4 4 3 6" xfId="4624"/>
    <cellStyle name="20% - Énfasis4 4 4 3 7" xfId="4625"/>
    <cellStyle name="20% - Énfasis4 4 4 3 8" xfId="4626"/>
    <cellStyle name="20% - Énfasis4 4 4 3 9" xfId="4627"/>
    <cellStyle name="20% - Énfasis4 4 4 4" xfId="4628"/>
    <cellStyle name="20% - Énfasis4 4 4 5" xfId="4629"/>
    <cellStyle name="20% - Énfasis4 4 4 6" xfId="4630"/>
    <cellStyle name="20% - Énfasis4 4 4 7" xfId="4631"/>
    <cellStyle name="20% - Énfasis4 4 4 8" xfId="4632"/>
    <cellStyle name="20% - Énfasis4 4 4 9" xfId="4633"/>
    <cellStyle name="20% - Énfasis4 4 5" xfId="4634"/>
    <cellStyle name="20% - Énfasis4 4 5 10" xfId="4635"/>
    <cellStyle name="20% - Énfasis4 4 5 11" xfId="4636"/>
    <cellStyle name="20% - Énfasis4 4 5 12" xfId="4637"/>
    <cellStyle name="20% - Énfasis4 4 5 13" xfId="4638"/>
    <cellStyle name="20% - Énfasis4 4 5 2" xfId="4639"/>
    <cellStyle name="20% - Énfasis4 4 5 2 10" xfId="4640"/>
    <cellStyle name="20% - Énfasis4 4 5 2 11" xfId="4641"/>
    <cellStyle name="20% - Énfasis4 4 5 2 2" xfId="4642"/>
    <cellStyle name="20% - Énfasis4 4 5 2 3" xfId="4643"/>
    <cellStyle name="20% - Énfasis4 4 5 2 4" xfId="4644"/>
    <cellStyle name="20% - Énfasis4 4 5 2 5" xfId="4645"/>
    <cellStyle name="20% - Énfasis4 4 5 2 6" xfId="4646"/>
    <cellStyle name="20% - Énfasis4 4 5 2 7" xfId="4647"/>
    <cellStyle name="20% - Énfasis4 4 5 2 8" xfId="4648"/>
    <cellStyle name="20% - Énfasis4 4 5 2 9" xfId="4649"/>
    <cellStyle name="20% - Énfasis4 4 5 3" xfId="4650"/>
    <cellStyle name="20% - Énfasis4 4 5 3 10" xfId="4651"/>
    <cellStyle name="20% - Énfasis4 4 5 3 11" xfId="4652"/>
    <cellStyle name="20% - Énfasis4 4 5 3 2" xfId="4653"/>
    <cellStyle name="20% - Énfasis4 4 5 3 3" xfId="4654"/>
    <cellStyle name="20% - Énfasis4 4 5 3 4" xfId="4655"/>
    <cellStyle name="20% - Énfasis4 4 5 3 5" xfId="4656"/>
    <cellStyle name="20% - Énfasis4 4 5 3 6" xfId="4657"/>
    <cellStyle name="20% - Énfasis4 4 5 3 7" xfId="4658"/>
    <cellStyle name="20% - Énfasis4 4 5 3 8" xfId="4659"/>
    <cellStyle name="20% - Énfasis4 4 5 3 9" xfId="4660"/>
    <cellStyle name="20% - Énfasis4 4 5 4" xfId="4661"/>
    <cellStyle name="20% - Énfasis4 4 5 5" xfId="4662"/>
    <cellStyle name="20% - Énfasis4 4 5 6" xfId="4663"/>
    <cellStyle name="20% - Énfasis4 4 5 7" xfId="4664"/>
    <cellStyle name="20% - Énfasis4 4 5 8" xfId="4665"/>
    <cellStyle name="20% - Énfasis4 4 5 9" xfId="4666"/>
    <cellStyle name="20% - Énfasis4 4 6" xfId="4667"/>
    <cellStyle name="20% - Énfasis4 4 6 10" xfId="4668"/>
    <cellStyle name="20% - Énfasis4 4 6 11" xfId="4669"/>
    <cellStyle name="20% - Énfasis4 4 6 12" xfId="4670"/>
    <cellStyle name="20% - Énfasis4 4 6 13" xfId="4671"/>
    <cellStyle name="20% - Énfasis4 4 6 2" xfId="4672"/>
    <cellStyle name="20% - Énfasis4 4 6 2 10" xfId="4673"/>
    <cellStyle name="20% - Énfasis4 4 6 2 11" xfId="4674"/>
    <cellStyle name="20% - Énfasis4 4 6 2 2" xfId="4675"/>
    <cellStyle name="20% - Énfasis4 4 6 2 3" xfId="4676"/>
    <cellStyle name="20% - Énfasis4 4 6 2 4" xfId="4677"/>
    <cellStyle name="20% - Énfasis4 4 6 2 5" xfId="4678"/>
    <cellStyle name="20% - Énfasis4 4 6 2 6" xfId="4679"/>
    <cellStyle name="20% - Énfasis4 4 6 2 7" xfId="4680"/>
    <cellStyle name="20% - Énfasis4 4 6 2 8" xfId="4681"/>
    <cellStyle name="20% - Énfasis4 4 6 2 9" xfId="4682"/>
    <cellStyle name="20% - Énfasis4 4 6 3" xfId="4683"/>
    <cellStyle name="20% - Énfasis4 4 6 3 10" xfId="4684"/>
    <cellStyle name="20% - Énfasis4 4 6 3 11" xfId="4685"/>
    <cellStyle name="20% - Énfasis4 4 6 3 2" xfId="4686"/>
    <cellStyle name="20% - Énfasis4 4 6 3 3" xfId="4687"/>
    <cellStyle name="20% - Énfasis4 4 6 3 4" xfId="4688"/>
    <cellStyle name="20% - Énfasis4 4 6 3 5" xfId="4689"/>
    <cellStyle name="20% - Énfasis4 4 6 3 6" xfId="4690"/>
    <cellStyle name="20% - Énfasis4 4 6 3 7" xfId="4691"/>
    <cellStyle name="20% - Énfasis4 4 6 3 8" xfId="4692"/>
    <cellStyle name="20% - Énfasis4 4 6 3 9" xfId="4693"/>
    <cellStyle name="20% - Énfasis4 4 6 4" xfId="4694"/>
    <cellStyle name="20% - Énfasis4 4 6 5" xfId="4695"/>
    <cellStyle name="20% - Énfasis4 4 6 6" xfId="4696"/>
    <cellStyle name="20% - Énfasis4 4 6 7" xfId="4697"/>
    <cellStyle name="20% - Énfasis4 4 6 8" xfId="4698"/>
    <cellStyle name="20% - Énfasis4 4 6 9" xfId="4699"/>
    <cellStyle name="20% - Énfasis4 4 7" xfId="4700"/>
    <cellStyle name="20% - Énfasis4 4 7 10" xfId="4701"/>
    <cellStyle name="20% - Énfasis4 4 7 11" xfId="4702"/>
    <cellStyle name="20% - Énfasis4 4 7 12" xfId="4703"/>
    <cellStyle name="20% - Énfasis4 4 7 13" xfId="4704"/>
    <cellStyle name="20% - Énfasis4 4 7 2" xfId="4705"/>
    <cellStyle name="20% - Énfasis4 4 7 2 10" xfId="4706"/>
    <cellStyle name="20% - Énfasis4 4 7 2 11" xfId="4707"/>
    <cellStyle name="20% - Énfasis4 4 7 2 2" xfId="4708"/>
    <cellStyle name="20% - Énfasis4 4 7 2 3" xfId="4709"/>
    <cellStyle name="20% - Énfasis4 4 7 2 4" xfId="4710"/>
    <cellStyle name="20% - Énfasis4 4 7 2 5" xfId="4711"/>
    <cellStyle name="20% - Énfasis4 4 7 2 6" xfId="4712"/>
    <cellStyle name="20% - Énfasis4 4 7 2 7" xfId="4713"/>
    <cellStyle name="20% - Énfasis4 4 7 2 8" xfId="4714"/>
    <cellStyle name="20% - Énfasis4 4 7 2 9" xfId="4715"/>
    <cellStyle name="20% - Énfasis4 4 7 3" xfId="4716"/>
    <cellStyle name="20% - Énfasis4 4 7 3 10" xfId="4717"/>
    <cellStyle name="20% - Énfasis4 4 7 3 11" xfId="4718"/>
    <cellStyle name="20% - Énfasis4 4 7 3 2" xfId="4719"/>
    <cellStyle name="20% - Énfasis4 4 7 3 3" xfId="4720"/>
    <cellStyle name="20% - Énfasis4 4 7 3 4" xfId="4721"/>
    <cellStyle name="20% - Énfasis4 4 7 3 5" xfId="4722"/>
    <cellStyle name="20% - Énfasis4 4 7 3 6" xfId="4723"/>
    <cellStyle name="20% - Énfasis4 4 7 3 7" xfId="4724"/>
    <cellStyle name="20% - Énfasis4 4 7 3 8" xfId="4725"/>
    <cellStyle name="20% - Énfasis4 4 7 3 9" xfId="4726"/>
    <cellStyle name="20% - Énfasis4 4 7 4" xfId="4727"/>
    <cellStyle name="20% - Énfasis4 4 7 5" xfId="4728"/>
    <cellStyle name="20% - Énfasis4 4 7 6" xfId="4729"/>
    <cellStyle name="20% - Énfasis4 4 7 7" xfId="4730"/>
    <cellStyle name="20% - Énfasis4 4 7 8" xfId="4731"/>
    <cellStyle name="20% - Énfasis4 4 7 9" xfId="4732"/>
    <cellStyle name="20% - Énfasis4 4 8" xfId="4733"/>
    <cellStyle name="20% - Énfasis4 4 8 10" xfId="4734"/>
    <cellStyle name="20% - Énfasis4 4 8 11" xfId="4735"/>
    <cellStyle name="20% - Énfasis4 4 8 12" xfId="4736"/>
    <cellStyle name="20% - Énfasis4 4 8 13" xfId="4737"/>
    <cellStyle name="20% - Énfasis4 4 8 2" xfId="4738"/>
    <cellStyle name="20% - Énfasis4 4 8 2 10" xfId="4739"/>
    <cellStyle name="20% - Énfasis4 4 8 2 11" xfId="4740"/>
    <cellStyle name="20% - Énfasis4 4 8 2 2" xfId="4741"/>
    <cellStyle name="20% - Énfasis4 4 8 2 3" xfId="4742"/>
    <cellStyle name="20% - Énfasis4 4 8 2 4" xfId="4743"/>
    <cellStyle name="20% - Énfasis4 4 8 2 5" xfId="4744"/>
    <cellStyle name="20% - Énfasis4 4 8 2 6" xfId="4745"/>
    <cellStyle name="20% - Énfasis4 4 8 2 7" xfId="4746"/>
    <cellStyle name="20% - Énfasis4 4 8 2 8" xfId="4747"/>
    <cellStyle name="20% - Énfasis4 4 8 2 9" xfId="4748"/>
    <cellStyle name="20% - Énfasis4 4 8 3" xfId="4749"/>
    <cellStyle name="20% - Énfasis4 4 8 3 10" xfId="4750"/>
    <cellStyle name="20% - Énfasis4 4 8 3 11" xfId="4751"/>
    <cellStyle name="20% - Énfasis4 4 8 3 2" xfId="4752"/>
    <cellStyle name="20% - Énfasis4 4 8 3 3" xfId="4753"/>
    <cellStyle name="20% - Énfasis4 4 8 3 4" xfId="4754"/>
    <cellStyle name="20% - Énfasis4 4 8 3 5" xfId="4755"/>
    <cellStyle name="20% - Énfasis4 4 8 3 6" xfId="4756"/>
    <cellStyle name="20% - Énfasis4 4 8 3 7" xfId="4757"/>
    <cellStyle name="20% - Énfasis4 4 8 3 8" xfId="4758"/>
    <cellStyle name="20% - Énfasis4 4 8 3 9" xfId="4759"/>
    <cellStyle name="20% - Énfasis4 4 8 4" xfId="4760"/>
    <cellStyle name="20% - Énfasis4 4 8 5" xfId="4761"/>
    <cellStyle name="20% - Énfasis4 4 8 6" xfId="4762"/>
    <cellStyle name="20% - Énfasis4 4 8 7" xfId="4763"/>
    <cellStyle name="20% - Énfasis4 4 8 8" xfId="4764"/>
    <cellStyle name="20% - Énfasis4 4 8 9" xfId="4765"/>
    <cellStyle name="20% - Énfasis4 4 9" xfId="4766"/>
    <cellStyle name="20% - Énfasis4 4 9 10" xfId="4767"/>
    <cellStyle name="20% - Énfasis4 4 9 11" xfId="4768"/>
    <cellStyle name="20% - Énfasis4 4 9 12" xfId="4769"/>
    <cellStyle name="20% - Énfasis4 4 9 13" xfId="4770"/>
    <cellStyle name="20% - Énfasis4 4 9 2" xfId="4771"/>
    <cellStyle name="20% - Énfasis4 4 9 2 10" xfId="4772"/>
    <cellStyle name="20% - Énfasis4 4 9 2 11" xfId="4773"/>
    <cellStyle name="20% - Énfasis4 4 9 2 2" xfId="4774"/>
    <cellStyle name="20% - Énfasis4 4 9 2 3" xfId="4775"/>
    <cellStyle name="20% - Énfasis4 4 9 2 4" xfId="4776"/>
    <cellStyle name="20% - Énfasis4 4 9 2 5" xfId="4777"/>
    <cellStyle name="20% - Énfasis4 4 9 2 6" xfId="4778"/>
    <cellStyle name="20% - Énfasis4 4 9 2 7" xfId="4779"/>
    <cellStyle name="20% - Énfasis4 4 9 2 8" xfId="4780"/>
    <cellStyle name="20% - Énfasis4 4 9 2 9" xfId="4781"/>
    <cellStyle name="20% - Énfasis4 4 9 3" xfId="4782"/>
    <cellStyle name="20% - Énfasis4 4 9 3 10" xfId="4783"/>
    <cellStyle name="20% - Énfasis4 4 9 3 11" xfId="4784"/>
    <cellStyle name="20% - Énfasis4 4 9 3 2" xfId="4785"/>
    <cellStyle name="20% - Énfasis4 4 9 3 3" xfId="4786"/>
    <cellStyle name="20% - Énfasis4 4 9 3 4" xfId="4787"/>
    <cellStyle name="20% - Énfasis4 4 9 3 5" xfId="4788"/>
    <cellStyle name="20% - Énfasis4 4 9 3 6" xfId="4789"/>
    <cellStyle name="20% - Énfasis4 4 9 3 7" xfId="4790"/>
    <cellStyle name="20% - Énfasis4 4 9 3 8" xfId="4791"/>
    <cellStyle name="20% - Énfasis4 4 9 3 9" xfId="4792"/>
    <cellStyle name="20% - Énfasis4 4 9 4" xfId="4793"/>
    <cellStyle name="20% - Énfasis4 4 9 5" xfId="4794"/>
    <cellStyle name="20% - Énfasis4 4 9 6" xfId="4795"/>
    <cellStyle name="20% - Énfasis4 4 9 7" xfId="4796"/>
    <cellStyle name="20% - Énfasis4 4 9 8" xfId="4797"/>
    <cellStyle name="20% - Énfasis4 4 9 9" xfId="4798"/>
    <cellStyle name="20% - Énfasis4 5" xfId="4799"/>
    <cellStyle name="20% - Énfasis4 5 2" xfId="4800"/>
    <cellStyle name="20% - Énfasis4 6" xfId="4801"/>
    <cellStyle name="20% - Énfasis4 7" xfId="4802"/>
    <cellStyle name="20% - Énfasis4 8" xfId="4803"/>
    <cellStyle name="20% - Énfasis4 8 10" xfId="4804"/>
    <cellStyle name="20% - Énfasis4 8 2" xfId="4805"/>
    <cellStyle name="20% - Énfasis4 8 3" xfId="4806"/>
    <cellStyle name="20% - Énfasis4 8 4" xfId="4807"/>
    <cellStyle name="20% - Énfasis4 8 5" xfId="4808"/>
    <cellStyle name="20% - Énfasis4 8 6" xfId="4809"/>
    <cellStyle name="20% - Énfasis4 8 7" xfId="4810"/>
    <cellStyle name="20% - Énfasis4 8 8" xfId="4811"/>
    <cellStyle name="20% - Énfasis4 8 9" xfId="4812"/>
    <cellStyle name="20% - Énfasis4 9" xfId="4813"/>
    <cellStyle name="20% - Énfasis4 9 2" xfId="4814"/>
    <cellStyle name="20% - Énfasis4 9 3" xfId="4815"/>
    <cellStyle name="20% - Énfasis4 9 4" xfId="4816"/>
    <cellStyle name="20% - Énfasis4 9 5" xfId="4817"/>
    <cellStyle name="20% - Énfasis4 9 6" xfId="4818"/>
    <cellStyle name="20% - Énfasis4 9 7" xfId="4819"/>
    <cellStyle name="20% - Énfasis4 9 8" xfId="4820"/>
    <cellStyle name="20% - Énfasis4 9 9" xfId="4821"/>
    <cellStyle name="20% - Énfasis5 10" xfId="4822"/>
    <cellStyle name="20% - Énfasis5 10 2" xfId="4823"/>
    <cellStyle name="20% - Énfasis5 10 3" xfId="4824"/>
    <cellStyle name="20% - Énfasis5 10 4" xfId="4825"/>
    <cellStyle name="20% - Énfasis5 10 5" xfId="4826"/>
    <cellStyle name="20% - Énfasis5 10 6" xfId="4827"/>
    <cellStyle name="20% - Énfasis5 10 7" xfId="4828"/>
    <cellStyle name="20% - Énfasis5 10 8" xfId="4829"/>
    <cellStyle name="20% - Énfasis5 11" xfId="4830"/>
    <cellStyle name="20% - Énfasis5 11 2" xfId="4831"/>
    <cellStyle name="20% - Énfasis5 11 3" xfId="4832"/>
    <cellStyle name="20% - Énfasis5 11 4" xfId="4833"/>
    <cellStyle name="20% - Énfasis5 11 5" xfId="4834"/>
    <cellStyle name="20% - Énfasis5 11 6" xfId="4835"/>
    <cellStyle name="20% - Énfasis5 12" xfId="4836"/>
    <cellStyle name="20% - Énfasis5 12 2" xfId="4837"/>
    <cellStyle name="20% - Énfasis5 12 3" xfId="4838"/>
    <cellStyle name="20% - Énfasis5 12 4" xfId="4839"/>
    <cellStyle name="20% - Énfasis5 12 5" xfId="4840"/>
    <cellStyle name="20% - Énfasis5 12 6" xfId="4841"/>
    <cellStyle name="20% - Énfasis5 13" xfId="4842"/>
    <cellStyle name="20% - Énfasis5 13 2" xfId="4843"/>
    <cellStyle name="20% - Énfasis5 13 3" xfId="4844"/>
    <cellStyle name="20% - Énfasis5 13 4" xfId="4845"/>
    <cellStyle name="20% - Énfasis5 13 5" xfId="4846"/>
    <cellStyle name="20% - Énfasis5 14" xfId="4847"/>
    <cellStyle name="20% - Énfasis5 14 2" xfId="4848"/>
    <cellStyle name="20% - Énfasis5 14 3" xfId="4849"/>
    <cellStyle name="20% - Énfasis5 14 4" xfId="4850"/>
    <cellStyle name="20% - Énfasis5 15" xfId="4851"/>
    <cellStyle name="20% - Énfasis5 15 2" xfId="4852"/>
    <cellStyle name="20% - Énfasis5 15 3" xfId="4853"/>
    <cellStyle name="20% - Énfasis5 16" xfId="4854"/>
    <cellStyle name="20% - Énfasis5 16 2" xfId="4855"/>
    <cellStyle name="20% - Énfasis5 17" xfId="4856"/>
    <cellStyle name="20% - Énfasis5 2" xfId="4857"/>
    <cellStyle name="20% - Énfasis5 2 10" xfId="4858"/>
    <cellStyle name="20% - Énfasis5 2 10 10" xfId="4859"/>
    <cellStyle name="20% - Énfasis5 2 10 11" xfId="4860"/>
    <cellStyle name="20% - Énfasis5 2 10 12" xfId="4861"/>
    <cellStyle name="20% - Énfasis5 2 10 13" xfId="4862"/>
    <cellStyle name="20% - Énfasis5 2 10 2" xfId="4863"/>
    <cellStyle name="20% - Énfasis5 2 10 2 10" xfId="4864"/>
    <cellStyle name="20% - Énfasis5 2 10 2 11" xfId="4865"/>
    <cellStyle name="20% - Énfasis5 2 10 2 2" xfId="4866"/>
    <cellStyle name="20% - Énfasis5 2 10 2 3" xfId="4867"/>
    <cellStyle name="20% - Énfasis5 2 10 2 4" xfId="4868"/>
    <cellStyle name="20% - Énfasis5 2 10 2 5" xfId="4869"/>
    <cellStyle name="20% - Énfasis5 2 10 2 6" xfId="4870"/>
    <cellStyle name="20% - Énfasis5 2 10 2 7" xfId="4871"/>
    <cellStyle name="20% - Énfasis5 2 10 2 8" xfId="4872"/>
    <cellStyle name="20% - Énfasis5 2 10 2 9" xfId="4873"/>
    <cellStyle name="20% - Énfasis5 2 10 3" xfId="4874"/>
    <cellStyle name="20% - Énfasis5 2 10 3 10" xfId="4875"/>
    <cellStyle name="20% - Énfasis5 2 10 3 11" xfId="4876"/>
    <cellStyle name="20% - Énfasis5 2 10 3 2" xfId="4877"/>
    <cellStyle name="20% - Énfasis5 2 10 3 3" xfId="4878"/>
    <cellStyle name="20% - Énfasis5 2 10 3 4" xfId="4879"/>
    <cellStyle name="20% - Énfasis5 2 10 3 5" xfId="4880"/>
    <cellStyle name="20% - Énfasis5 2 10 3 6" xfId="4881"/>
    <cellStyle name="20% - Énfasis5 2 10 3 7" xfId="4882"/>
    <cellStyle name="20% - Énfasis5 2 10 3 8" xfId="4883"/>
    <cellStyle name="20% - Énfasis5 2 10 3 9" xfId="4884"/>
    <cellStyle name="20% - Énfasis5 2 10 4" xfId="4885"/>
    <cellStyle name="20% - Énfasis5 2 10 5" xfId="4886"/>
    <cellStyle name="20% - Énfasis5 2 10 6" xfId="4887"/>
    <cellStyle name="20% - Énfasis5 2 10 7" xfId="4888"/>
    <cellStyle name="20% - Énfasis5 2 10 8" xfId="4889"/>
    <cellStyle name="20% - Énfasis5 2 10 9" xfId="4890"/>
    <cellStyle name="20% - Énfasis5 2 11" xfId="4891"/>
    <cellStyle name="20% - Énfasis5 2 11 10" xfId="4892"/>
    <cellStyle name="20% - Énfasis5 2 11 11" xfId="4893"/>
    <cellStyle name="20% - Énfasis5 2 11 12" xfId="4894"/>
    <cellStyle name="20% - Énfasis5 2 11 13" xfId="4895"/>
    <cellStyle name="20% - Énfasis5 2 11 2" xfId="4896"/>
    <cellStyle name="20% - Énfasis5 2 11 2 10" xfId="4897"/>
    <cellStyle name="20% - Énfasis5 2 11 2 11" xfId="4898"/>
    <cellStyle name="20% - Énfasis5 2 11 2 2" xfId="4899"/>
    <cellStyle name="20% - Énfasis5 2 11 2 3" xfId="4900"/>
    <cellStyle name="20% - Énfasis5 2 11 2 4" xfId="4901"/>
    <cellStyle name="20% - Énfasis5 2 11 2 5" xfId="4902"/>
    <cellStyle name="20% - Énfasis5 2 11 2 6" xfId="4903"/>
    <cellStyle name="20% - Énfasis5 2 11 2 7" xfId="4904"/>
    <cellStyle name="20% - Énfasis5 2 11 2 8" xfId="4905"/>
    <cellStyle name="20% - Énfasis5 2 11 2 9" xfId="4906"/>
    <cellStyle name="20% - Énfasis5 2 11 3" xfId="4907"/>
    <cellStyle name="20% - Énfasis5 2 11 3 10" xfId="4908"/>
    <cellStyle name="20% - Énfasis5 2 11 3 11" xfId="4909"/>
    <cellStyle name="20% - Énfasis5 2 11 3 2" xfId="4910"/>
    <cellStyle name="20% - Énfasis5 2 11 3 3" xfId="4911"/>
    <cellStyle name="20% - Énfasis5 2 11 3 4" xfId="4912"/>
    <cellStyle name="20% - Énfasis5 2 11 3 5" xfId="4913"/>
    <cellStyle name="20% - Énfasis5 2 11 3 6" xfId="4914"/>
    <cellStyle name="20% - Énfasis5 2 11 3 7" xfId="4915"/>
    <cellStyle name="20% - Énfasis5 2 11 3 8" xfId="4916"/>
    <cellStyle name="20% - Énfasis5 2 11 3 9" xfId="4917"/>
    <cellStyle name="20% - Énfasis5 2 11 4" xfId="4918"/>
    <cellStyle name="20% - Énfasis5 2 11 5" xfId="4919"/>
    <cellStyle name="20% - Énfasis5 2 11 6" xfId="4920"/>
    <cellStyle name="20% - Énfasis5 2 11 7" xfId="4921"/>
    <cellStyle name="20% - Énfasis5 2 11 8" xfId="4922"/>
    <cellStyle name="20% - Énfasis5 2 11 9" xfId="4923"/>
    <cellStyle name="20% - Énfasis5 2 12" xfId="4924"/>
    <cellStyle name="20% - Énfasis5 2 13" xfId="4925"/>
    <cellStyle name="20% - Énfasis5 2 13 10" xfId="4926"/>
    <cellStyle name="20% - Énfasis5 2 13 11" xfId="4927"/>
    <cellStyle name="20% - Énfasis5 2 13 2" xfId="4928"/>
    <cellStyle name="20% - Énfasis5 2 13 3" xfId="4929"/>
    <cellStyle name="20% - Énfasis5 2 13 4" xfId="4930"/>
    <cellStyle name="20% - Énfasis5 2 13 5" xfId="4931"/>
    <cellStyle name="20% - Énfasis5 2 13 6" xfId="4932"/>
    <cellStyle name="20% - Énfasis5 2 13 7" xfId="4933"/>
    <cellStyle name="20% - Énfasis5 2 13 8" xfId="4934"/>
    <cellStyle name="20% - Énfasis5 2 13 9" xfId="4935"/>
    <cellStyle name="20% - Énfasis5 2 14" xfId="4936"/>
    <cellStyle name="20% - Énfasis5 2 14 10" xfId="4937"/>
    <cellStyle name="20% - Énfasis5 2 14 11" xfId="4938"/>
    <cellStyle name="20% - Énfasis5 2 14 2" xfId="4939"/>
    <cellStyle name="20% - Énfasis5 2 14 3" xfId="4940"/>
    <cellStyle name="20% - Énfasis5 2 14 4" xfId="4941"/>
    <cellStyle name="20% - Énfasis5 2 14 5" xfId="4942"/>
    <cellStyle name="20% - Énfasis5 2 14 6" xfId="4943"/>
    <cellStyle name="20% - Énfasis5 2 14 7" xfId="4944"/>
    <cellStyle name="20% - Énfasis5 2 14 8" xfId="4945"/>
    <cellStyle name="20% - Énfasis5 2 14 9" xfId="4946"/>
    <cellStyle name="20% - Énfasis5 2 2" xfId="4947"/>
    <cellStyle name="20% - Énfasis5 2 2 10" xfId="4948"/>
    <cellStyle name="20% - Énfasis5 2 2 11" xfId="4949"/>
    <cellStyle name="20% - Énfasis5 2 2 12" xfId="4950"/>
    <cellStyle name="20% - Énfasis5 2 2 13" xfId="4951"/>
    <cellStyle name="20% - Énfasis5 2 2 2" xfId="4952"/>
    <cellStyle name="20% - Énfasis5 2 2 2 10" xfId="4953"/>
    <cellStyle name="20% - Énfasis5 2 2 2 11" xfId="4954"/>
    <cellStyle name="20% - Énfasis5 2 2 2 2" xfId="4955"/>
    <cellStyle name="20% - Énfasis5 2 2 2 3" xfId="4956"/>
    <cellStyle name="20% - Énfasis5 2 2 2 4" xfId="4957"/>
    <cellStyle name="20% - Énfasis5 2 2 2 5" xfId="4958"/>
    <cellStyle name="20% - Énfasis5 2 2 2 6" xfId="4959"/>
    <cellStyle name="20% - Énfasis5 2 2 2 7" xfId="4960"/>
    <cellStyle name="20% - Énfasis5 2 2 2 8" xfId="4961"/>
    <cellStyle name="20% - Énfasis5 2 2 2 9" xfId="4962"/>
    <cellStyle name="20% - Énfasis5 2 2 3" xfId="4963"/>
    <cellStyle name="20% - Énfasis5 2 2 3 10" xfId="4964"/>
    <cellStyle name="20% - Énfasis5 2 2 3 11" xfId="4965"/>
    <cellStyle name="20% - Énfasis5 2 2 3 2" xfId="4966"/>
    <cellStyle name="20% - Énfasis5 2 2 3 3" xfId="4967"/>
    <cellStyle name="20% - Énfasis5 2 2 3 4" xfId="4968"/>
    <cellStyle name="20% - Énfasis5 2 2 3 5" xfId="4969"/>
    <cellStyle name="20% - Énfasis5 2 2 3 6" xfId="4970"/>
    <cellStyle name="20% - Énfasis5 2 2 3 7" xfId="4971"/>
    <cellStyle name="20% - Énfasis5 2 2 3 8" xfId="4972"/>
    <cellStyle name="20% - Énfasis5 2 2 3 9" xfId="4973"/>
    <cellStyle name="20% - Énfasis5 2 2 4" xfId="4974"/>
    <cellStyle name="20% - Énfasis5 2 2 5" xfId="4975"/>
    <cellStyle name="20% - Énfasis5 2 2 6" xfId="4976"/>
    <cellStyle name="20% - Énfasis5 2 2 7" xfId="4977"/>
    <cellStyle name="20% - Énfasis5 2 2 8" xfId="4978"/>
    <cellStyle name="20% - Énfasis5 2 2 9" xfId="4979"/>
    <cellStyle name="20% - Énfasis5 2 3" xfId="4980"/>
    <cellStyle name="20% - Énfasis5 2 3 10" xfId="4981"/>
    <cellStyle name="20% - Énfasis5 2 3 11" xfId="4982"/>
    <cellStyle name="20% - Énfasis5 2 3 12" xfId="4983"/>
    <cellStyle name="20% - Énfasis5 2 3 13" xfId="4984"/>
    <cellStyle name="20% - Énfasis5 2 3 2" xfId="4985"/>
    <cellStyle name="20% - Énfasis5 2 3 2 10" xfId="4986"/>
    <cellStyle name="20% - Énfasis5 2 3 2 11" xfId="4987"/>
    <cellStyle name="20% - Énfasis5 2 3 2 2" xfId="4988"/>
    <cellStyle name="20% - Énfasis5 2 3 2 3" xfId="4989"/>
    <cellStyle name="20% - Énfasis5 2 3 2 4" xfId="4990"/>
    <cellStyle name="20% - Énfasis5 2 3 2 5" xfId="4991"/>
    <cellStyle name="20% - Énfasis5 2 3 2 6" xfId="4992"/>
    <cellStyle name="20% - Énfasis5 2 3 2 7" xfId="4993"/>
    <cellStyle name="20% - Énfasis5 2 3 2 8" xfId="4994"/>
    <cellStyle name="20% - Énfasis5 2 3 2 9" xfId="4995"/>
    <cellStyle name="20% - Énfasis5 2 3 3" xfId="4996"/>
    <cellStyle name="20% - Énfasis5 2 3 3 10" xfId="4997"/>
    <cellStyle name="20% - Énfasis5 2 3 3 11" xfId="4998"/>
    <cellStyle name="20% - Énfasis5 2 3 3 2" xfId="4999"/>
    <cellStyle name="20% - Énfasis5 2 3 3 3" xfId="5000"/>
    <cellStyle name="20% - Énfasis5 2 3 3 4" xfId="5001"/>
    <cellStyle name="20% - Énfasis5 2 3 3 5" xfId="5002"/>
    <cellStyle name="20% - Énfasis5 2 3 3 6" xfId="5003"/>
    <cellStyle name="20% - Énfasis5 2 3 3 7" xfId="5004"/>
    <cellStyle name="20% - Énfasis5 2 3 3 8" xfId="5005"/>
    <cellStyle name="20% - Énfasis5 2 3 3 9" xfId="5006"/>
    <cellStyle name="20% - Énfasis5 2 3 4" xfId="5007"/>
    <cellStyle name="20% - Énfasis5 2 3 5" xfId="5008"/>
    <cellStyle name="20% - Énfasis5 2 3 6" xfId="5009"/>
    <cellStyle name="20% - Énfasis5 2 3 7" xfId="5010"/>
    <cellStyle name="20% - Énfasis5 2 3 8" xfId="5011"/>
    <cellStyle name="20% - Énfasis5 2 3 9" xfId="5012"/>
    <cellStyle name="20% - Énfasis5 2 4" xfId="5013"/>
    <cellStyle name="20% - Énfasis5 2 4 10" xfId="5014"/>
    <cellStyle name="20% - Énfasis5 2 4 11" xfId="5015"/>
    <cellStyle name="20% - Énfasis5 2 4 12" xfId="5016"/>
    <cellStyle name="20% - Énfasis5 2 4 13" xfId="5017"/>
    <cellStyle name="20% - Énfasis5 2 4 2" xfId="5018"/>
    <cellStyle name="20% - Énfasis5 2 4 2 10" xfId="5019"/>
    <cellStyle name="20% - Énfasis5 2 4 2 11" xfId="5020"/>
    <cellStyle name="20% - Énfasis5 2 4 2 2" xfId="5021"/>
    <cellStyle name="20% - Énfasis5 2 4 2 3" xfId="5022"/>
    <cellStyle name="20% - Énfasis5 2 4 2 4" xfId="5023"/>
    <cellStyle name="20% - Énfasis5 2 4 2 5" xfId="5024"/>
    <cellStyle name="20% - Énfasis5 2 4 2 6" xfId="5025"/>
    <cellStyle name="20% - Énfasis5 2 4 2 7" xfId="5026"/>
    <cellStyle name="20% - Énfasis5 2 4 2 8" xfId="5027"/>
    <cellStyle name="20% - Énfasis5 2 4 2 9" xfId="5028"/>
    <cellStyle name="20% - Énfasis5 2 4 3" xfId="5029"/>
    <cellStyle name="20% - Énfasis5 2 4 3 10" xfId="5030"/>
    <cellStyle name="20% - Énfasis5 2 4 3 11" xfId="5031"/>
    <cellStyle name="20% - Énfasis5 2 4 3 2" xfId="5032"/>
    <cellStyle name="20% - Énfasis5 2 4 3 3" xfId="5033"/>
    <cellStyle name="20% - Énfasis5 2 4 3 4" xfId="5034"/>
    <cellStyle name="20% - Énfasis5 2 4 3 5" xfId="5035"/>
    <cellStyle name="20% - Énfasis5 2 4 3 6" xfId="5036"/>
    <cellStyle name="20% - Énfasis5 2 4 3 7" xfId="5037"/>
    <cellStyle name="20% - Énfasis5 2 4 3 8" xfId="5038"/>
    <cellStyle name="20% - Énfasis5 2 4 3 9" xfId="5039"/>
    <cellStyle name="20% - Énfasis5 2 4 4" xfId="5040"/>
    <cellStyle name="20% - Énfasis5 2 4 5" xfId="5041"/>
    <cellStyle name="20% - Énfasis5 2 4 6" xfId="5042"/>
    <cellStyle name="20% - Énfasis5 2 4 7" xfId="5043"/>
    <cellStyle name="20% - Énfasis5 2 4 8" xfId="5044"/>
    <cellStyle name="20% - Énfasis5 2 4 9" xfId="5045"/>
    <cellStyle name="20% - Énfasis5 2 5" xfId="5046"/>
    <cellStyle name="20% - Énfasis5 2 5 10" xfId="5047"/>
    <cellStyle name="20% - Énfasis5 2 5 11" xfId="5048"/>
    <cellStyle name="20% - Énfasis5 2 5 12" xfId="5049"/>
    <cellStyle name="20% - Énfasis5 2 5 13" xfId="5050"/>
    <cellStyle name="20% - Énfasis5 2 5 2" xfId="5051"/>
    <cellStyle name="20% - Énfasis5 2 5 2 10" xfId="5052"/>
    <cellStyle name="20% - Énfasis5 2 5 2 11" xfId="5053"/>
    <cellStyle name="20% - Énfasis5 2 5 2 2" xfId="5054"/>
    <cellStyle name="20% - Énfasis5 2 5 2 3" xfId="5055"/>
    <cellStyle name="20% - Énfasis5 2 5 2 4" xfId="5056"/>
    <cellStyle name="20% - Énfasis5 2 5 2 5" xfId="5057"/>
    <cellStyle name="20% - Énfasis5 2 5 2 6" xfId="5058"/>
    <cellStyle name="20% - Énfasis5 2 5 2 7" xfId="5059"/>
    <cellStyle name="20% - Énfasis5 2 5 2 8" xfId="5060"/>
    <cellStyle name="20% - Énfasis5 2 5 2 9" xfId="5061"/>
    <cellStyle name="20% - Énfasis5 2 5 3" xfId="5062"/>
    <cellStyle name="20% - Énfasis5 2 5 3 10" xfId="5063"/>
    <cellStyle name="20% - Énfasis5 2 5 3 11" xfId="5064"/>
    <cellStyle name="20% - Énfasis5 2 5 3 2" xfId="5065"/>
    <cellStyle name="20% - Énfasis5 2 5 3 3" xfId="5066"/>
    <cellStyle name="20% - Énfasis5 2 5 3 4" xfId="5067"/>
    <cellStyle name="20% - Énfasis5 2 5 3 5" xfId="5068"/>
    <cellStyle name="20% - Énfasis5 2 5 3 6" xfId="5069"/>
    <cellStyle name="20% - Énfasis5 2 5 3 7" xfId="5070"/>
    <cellStyle name="20% - Énfasis5 2 5 3 8" xfId="5071"/>
    <cellStyle name="20% - Énfasis5 2 5 3 9" xfId="5072"/>
    <cellStyle name="20% - Énfasis5 2 5 4" xfId="5073"/>
    <cellStyle name="20% - Énfasis5 2 5 5" xfId="5074"/>
    <cellStyle name="20% - Énfasis5 2 5 6" xfId="5075"/>
    <cellStyle name="20% - Énfasis5 2 5 7" xfId="5076"/>
    <cellStyle name="20% - Énfasis5 2 5 8" xfId="5077"/>
    <cellStyle name="20% - Énfasis5 2 5 9" xfId="5078"/>
    <cellStyle name="20% - Énfasis5 2 6" xfId="5079"/>
    <cellStyle name="20% - Énfasis5 2 6 10" xfId="5080"/>
    <cellStyle name="20% - Énfasis5 2 6 11" xfId="5081"/>
    <cellStyle name="20% - Énfasis5 2 6 12" xfId="5082"/>
    <cellStyle name="20% - Énfasis5 2 6 13" xfId="5083"/>
    <cellStyle name="20% - Énfasis5 2 6 2" xfId="5084"/>
    <cellStyle name="20% - Énfasis5 2 6 2 10" xfId="5085"/>
    <cellStyle name="20% - Énfasis5 2 6 2 11" xfId="5086"/>
    <cellStyle name="20% - Énfasis5 2 6 2 2" xfId="5087"/>
    <cellStyle name="20% - Énfasis5 2 6 2 3" xfId="5088"/>
    <cellStyle name="20% - Énfasis5 2 6 2 4" xfId="5089"/>
    <cellStyle name="20% - Énfasis5 2 6 2 5" xfId="5090"/>
    <cellStyle name="20% - Énfasis5 2 6 2 6" xfId="5091"/>
    <cellStyle name="20% - Énfasis5 2 6 2 7" xfId="5092"/>
    <cellStyle name="20% - Énfasis5 2 6 2 8" xfId="5093"/>
    <cellStyle name="20% - Énfasis5 2 6 2 9" xfId="5094"/>
    <cellStyle name="20% - Énfasis5 2 6 3" xfId="5095"/>
    <cellStyle name="20% - Énfasis5 2 6 3 10" xfId="5096"/>
    <cellStyle name="20% - Énfasis5 2 6 3 11" xfId="5097"/>
    <cellStyle name="20% - Énfasis5 2 6 3 2" xfId="5098"/>
    <cellStyle name="20% - Énfasis5 2 6 3 3" xfId="5099"/>
    <cellStyle name="20% - Énfasis5 2 6 3 4" xfId="5100"/>
    <cellStyle name="20% - Énfasis5 2 6 3 5" xfId="5101"/>
    <cellStyle name="20% - Énfasis5 2 6 3 6" xfId="5102"/>
    <cellStyle name="20% - Énfasis5 2 6 3 7" xfId="5103"/>
    <cellStyle name="20% - Énfasis5 2 6 3 8" xfId="5104"/>
    <cellStyle name="20% - Énfasis5 2 6 3 9" xfId="5105"/>
    <cellStyle name="20% - Énfasis5 2 6 4" xfId="5106"/>
    <cellStyle name="20% - Énfasis5 2 6 5" xfId="5107"/>
    <cellStyle name="20% - Énfasis5 2 6 6" xfId="5108"/>
    <cellStyle name="20% - Énfasis5 2 6 7" xfId="5109"/>
    <cellStyle name="20% - Énfasis5 2 6 8" xfId="5110"/>
    <cellStyle name="20% - Énfasis5 2 6 9" xfId="5111"/>
    <cellStyle name="20% - Énfasis5 2 7" xfId="5112"/>
    <cellStyle name="20% - Énfasis5 2 7 10" xfId="5113"/>
    <cellStyle name="20% - Énfasis5 2 7 11" xfId="5114"/>
    <cellStyle name="20% - Énfasis5 2 7 12" xfId="5115"/>
    <cellStyle name="20% - Énfasis5 2 7 13" xfId="5116"/>
    <cellStyle name="20% - Énfasis5 2 7 2" xfId="5117"/>
    <cellStyle name="20% - Énfasis5 2 7 2 10" xfId="5118"/>
    <cellStyle name="20% - Énfasis5 2 7 2 11" xfId="5119"/>
    <cellStyle name="20% - Énfasis5 2 7 2 2" xfId="5120"/>
    <cellStyle name="20% - Énfasis5 2 7 2 3" xfId="5121"/>
    <cellStyle name="20% - Énfasis5 2 7 2 4" xfId="5122"/>
    <cellStyle name="20% - Énfasis5 2 7 2 5" xfId="5123"/>
    <cellStyle name="20% - Énfasis5 2 7 2 6" xfId="5124"/>
    <cellStyle name="20% - Énfasis5 2 7 2 7" xfId="5125"/>
    <cellStyle name="20% - Énfasis5 2 7 2 8" xfId="5126"/>
    <cellStyle name="20% - Énfasis5 2 7 2 9" xfId="5127"/>
    <cellStyle name="20% - Énfasis5 2 7 3" xfId="5128"/>
    <cellStyle name="20% - Énfasis5 2 7 3 10" xfId="5129"/>
    <cellStyle name="20% - Énfasis5 2 7 3 11" xfId="5130"/>
    <cellStyle name="20% - Énfasis5 2 7 3 2" xfId="5131"/>
    <cellStyle name="20% - Énfasis5 2 7 3 3" xfId="5132"/>
    <cellStyle name="20% - Énfasis5 2 7 3 4" xfId="5133"/>
    <cellStyle name="20% - Énfasis5 2 7 3 5" xfId="5134"/>
    <cellStyle name="20% - Énfasis5 2 7 3 6" xfId="5135"/>
    <cellStyle name="20% - Énfasis5 2 7 3 7" xfId="5136"/>
    <cellStyle name="20% - Énfasis5 2 7 3 8" xfId="5137"/>
    <cellStyle name="20% - Énfasis5 2 7 3 9" xfId="5138"/>
    <cellStyle name="20% - Énfasis5 2 7 4" xfId="5139"/>
    <cellStyle name="20% - Énfasis5 2 7 5" xfId="5140"/>
    <cellStyle name="20% - Énfasis5 2 7 6" xfId="5141"/>
    <cellStyle name="20% - Énfasis5 2 7 7" xfId="5142"/>
    <cellStyle name="20% - Énfasis5 2 7 8" xfId="5143"/>
    <cellStyle name="20% - Énfasis5 2 7 9" xfId="5144"/>
    <cellStyle name="20% - Énfasis5 2 8" xfId="5145"/>
    <cellStyle name="20% - Énfasis5 2 8 10" xfId="5146"/>
    <cellStyle name="20% - Énfasis5 2 8 11" xfId="5147"/>
    <cellStyle name="20% - Énfasis5 2 8 12" xfId="5148"/>
    <cellStyle name="20% - Énfasis5 2 8 13" xfId="5149"/>
    <cellStyle name="20% - Énfasis5 2 8 2" xfId="5150"/>
    <cellStyle name="20% - Énfasis5 2 8 2 10" xfId="5151"/>
    <cellStyle name="20% - Énfasis5 2 8 2 11" xfId="5152"/>
    <cellStyle name="20% - Énfasis5 2 8 2 2" xfId="5153"/>
    <cellStyle name="20% - Énfasis5 2 8 2 3" xfId="5154"/>
    <cellStyle name="20% - Énfasis5 2 8 2 4" xfId="5155"/>
    <cellStyle name="20% - Énfasis5 2 8 2 5" xfId="5156"/>
    <cellStyle name="20% - Énfasis5 2 8 2 6" xfId="5157"/>
    <cellStyle name="20% - Énfasis5 2 8 2 7" xfId="5158"/>
    <cellStyle name="20% - Énfasis5 2 8 2 8" xfId="5159"/>
    <cellStyle name="20% - Énfasis5 2 8 2 9" xfId="5160"/>
    <cellStyle name="20% - Énfasis5 2 8 3" xfId="5161"/>
    <cellStyle name="20% - Énfasis5 2 8 3 10" xfId="5162"/>
    <cellStyle name="20% - Énfasis5 2 8 3 11" xfId="5163"/>
    <cellStyle name="20% - Énfasis5 2 8 3 2" xfId="5164"/>
    <cellStyle name="20% - Énfasis5 2 8 3 3" xfId="5165"/>
    <cellStyle name="20% - Énfasis5 2 8 3 4" xfId="5166"/>
    <cellStyle name="20% - Énfasis5 2 8 3 5" xfId="5167"/>
    <cellStyle name="20% - Énfasis5 2 8 3 6" xfId="5168"/>
    <cellStyle name="20% - Énfasis5 2 8 3 7" xfId="5169"/>
    <cellStyle name="20% - Énfasis5 2 8 3 8" xfId="5170"/>
    <cellStyle name="20% - Énfasis5 2 8 3 9" xfId="5171"/>
    <cellStyle name="20% - Énfasis5 2 8 4" xfId="5172"/>
    <cellStyle name="20% - Énfasis5 2 8 5" xfId="5173"/>
    <cellStyle name="20% - Énfasis5 2 8 6" xfId="5174"/>
    <cellStyle name="20% - Énfasis5 2 8 7" xfId="5175"/>
    <cellStyle name="20% - Énfasis5 2 8 8" xfId="5176"/>
    <cellStyle name="20% - Énfasis5 2 8 9" xfId="5177"/>
    <cellStyle name="20% - Énfasis5 2 9" xfId="5178"/>
    <cellStyle name="20% - Énfasis5 2 9 10" xfId="5179"/>
    <cellStyle name="20% - Énfasis5 2 9 11" xfId="5180"/>
    <cellStyle name="20% - Énfasis5 2 9 12" xfId="5181"/>
    <cellStyle name="20% - Énfasis5 2 9 13" xfId="5182"/>
    <cellStyle name="20% - Énfasis5 2 9 2" xfId="5183"/>
    <cellStyle name="20% - Énfasis5 2 9 2 10" xfId="5184"/>
    <cellStyle name="20% - Énfasis5 2 9 2 11" xfId="5185"/>
    <cellStyle name="20% - Énfasis5 2 9 2 2" xfId="5186"/>
    <cellStyle name="20% - Énfasis5 2 9 2 3" xfId="5187"/>
    <cellStyle name="20% - Énfasis5 2 9 2 4" xfId="5188"/>
    <cellStyle name="20% - Énfasis5 2 9 2 5" xfId="5189"/>
    <cellStyle name="20% - Énfasis5 2 9 2 6" xfId="5190"/>
    <cellStyle name="20% - Énfasis5 2 9 2 7" xfId="5191"/>
    <cellStyle name="20% - Énfasis5 2 9 2 8" xfId="5192"/>
    <cellStyle name="20% - Énfasis5 2 9 2 9" xfId="5193"/>
    <cellStyle name="20% - Énfasis5 2 9 3" xfId="5194"/>
    <cellStyle name="20% - Énfasis5 2 9 3 10" xfId="5195"/>
    <cellStyle name="20% - Énfasis5 2 9 3 11" xfId="5196"/>
    <cellStyle name="20% - Énfasis5 2 9 3 2" xfId="5197"/>
    <cellStyle name="20% - Énfasis5 2 9 3 3" xfId="5198"/>
    <cellStyle name="20% - Énfasis5 2 9 3 4" xfId="5199"/>
    <cellStyle name="20% - Énfasis5 2 9 3 5" xfId="5200"/>
    <cellStyle name="20% - Énfasis5 2 9 3 6" xfId="5201"/>
    <cellStyle name="20% - Énfasis5 2 9 3 7" xfId="5202"/>
    <cellStyle name="20% - Énfasis5 2 9 3 8" xfId="5203"/>
    <cellStyle name="20% - Énfasis5 2 9 3 9" xfId="5204"/>
    <cellStyle name="20% - Énfasis5 2 9 4" xfId="5205"/>
    <cellStyle name="20% - Énfasis5 2 9 5" xfId="5206"/>
    <cellStyle name="20% - Énfasis5 2 9 6" xfId="5207"/>
    <cellStyle name="20% - Énfasis5 2 9 7" xfId="5208"/>
    <cellStyle name="20% - Énfasis5 2 9 8" xfId="5209"/>
    <cellStyle name="20% - Énfasis5 2 9 9" xfId="5210"/>
    <cellStyle name="20% - Énfasis5 3" xfId="5211"/>
    <cellStyle name="20% - Énfasis5 3 10" xfId="5212"/>
    <cellStyle name="20% - Énfasis5 3 10 10" xfId="5213"/>
    <cellStyle name="20% - Énfasis5 3 10 11" xfId="5214"/>
    <cellStyle name="20% - Énfasis5 3 10 12" xfId="5215"/>
    <cellStyle name="20% - Énfasis5 3 10 13" xfId="5216"/>
    <cellStyle name="20% - Énfasis5 3 10 2" xfId="5217"/>
    <cellStyle name="20% - Énfasis5 3 10 2 10" xfId="5218"/>
    <cellStyle name="20% - Énfasis5 3 10 2 11" xfId="5219"/>
    <cellStyle name="20% - Énfasis5 3 10 2 2" xfId="5220"/>
    <cellStyle name="20% - Énfasis5 3 10 2 3" xfId="5221"/>
    <cellStyle name="20% - Énfasis5 3 10 2 4" xfId="5222"/>
    <cellStyle name="20% - Énfasis5 3 10 2 5" xfId="5223"/>
    <cellStyle name="20% - Énfasis5 3 10 2 6" xfId="5224"/>
    <cellStyle name="20% - Énfasis5 3 10 2 7" xfId="5225"/>
    <cellStyle name="20% - Énfasis5 3 10 2 8" xfId="5226"/>
    <cellStyle name="20% - Énfasis5 3 10 2 9" xfId="5227"/>
    <cellStyle name="20% - Énfasis5 3 10 3" xfId="5228"/>
    <cellStyle name="20% - Énfasis5 3 10 3 10" xfId="5229"/>
    <cellStyle name="20% - Énfasis5 3 10 3 11" xfId="5230"/>
    <cellStyle name="20% - Énfasis5 3 10 3 2" xfId="5231"/>
    <cellStyle name="20% - Énfasis5 3 10 3 3" xfId="5232"/>
    <cellStyle name="20% - Énfasis5 3 10 3 4" xfId="5233"/>
    <cellStyle name="20% - Énfasis5 3 10 3 5" xfId="5234"/>
    <cellStyle name="20% - Énfasis5 3 10 3 6" xfId="5235"/>
    <cellStyle name="20% - Énfasis5 3 10 3 7" xfId="5236"/>
    <cellStyle name="20% - Énfasis5 3 10 3 8" xfId="5237"/>
    <cellStyle name="20% - Énfasis5 3 10 3 9" xfId="5238"/>
    <cellStyle name="20% - Énfasis5 3 10 4" xfId="5239"/>
    <cellStyle name="20% - Énfasis5 3 10 5" xfId="5240"/>
    <cellStyle name="20% - Énfasis5 3 10 6" xfId="5241"/>
    <cellStyle name="20% - Énfasis5 3 10 7" xfId="5242"/>
    <cellStyle name="20% - Énfasis5 3 10 8" xfId="5243"/>
    <cellStyle name="20% - Énfasis5 3 10 9" xfId="5244"/>
    <cellStyle name="20% - Énfasis5 3 11" xfId="5245"/>
    <cellStyle name="20% - Énfasis5 3 11 10" xfId="5246"/>
    <cellStyle name="20% - Énfasis5 3 11 11" xfId="5247"/>
    <cellStyle name="20% - Énfasis5 3 11 12" xfId="5248"/>
    <cellStyle name="20% - Énfasis5 3 11 13" xfId="5249"/>
    <cellStyle name="20% - Énfasis5 3 11 2" xfId="5250"/>
    <cellStyle name="20% - Énfasis5 3 11 2 10" xfId="5251"/>
    <cellStyle name="20% - Énfasis5 3 11 2 11" xfId="5252"/>
    <cellStyle name="20% - Énfasis5 3 11 2 2" xfId="5253"/>
    <cellStyle name="20% - Énfasis5 3 11 2 3" xfId="5254"/>
    <cellStyle name="20% - Énfasis5 3 11 2 4" xfId="5255"/>
    <cellStyle name="20% - Énfasis5 3 11 2 5" xfId="5256"/>
    <cellStyle name="20% - Énfasis5 3 11 2 6" xfId="5257"/>
    <cellStyle name="20% - Énfasis5 3 11 2 7" xfId="5258"/>
    <cellStyle name="20% - Énfasis5 3 11 2 8" xfId="5259"/>
    <cellStyle name="20% - Énfasis5 3 11 2 9" xfId="5260"/>
    <cellStyle name="20% - Énfasis5 3 11 3" xfId="5261"/>
    <cellStyle name="20% - Énfasis5 3 11 3 10" xfId="5262"/>
    <cellStyle name="20% - Énfasis5 3 11 3 11" xfId="5263"/>
    <cellStyle name="20% - Énfasis5 3 11 3 2" xfId="5264"/>
    <cellStyle name="20% - Énfasis5 3 11 3 3" xfId="5265"/>
    <cellStyle name="20% - Énfasis5 3 11 3 4" xfId="5266"/>
    <cellStyle name="20% - Énfasis5 3 11 3 5" xfId="5267"/>
    <cellStyle name="20% - Énfasis5 3 11 3 6" xfId="5268"/>
    <cellStyle name="20% - Énfasis5 3 11 3 7" xfId="5269"/>
    <cellStyle name="20% - Énfasis5 3 11 3 8" xfId="5270"/>
    <cellStyle name="20% - Énfasis5 3 11 3 9" xfId="5271"/>
    <cellStyle name="20% - Énfasis5 3 11 4" xfId="5272"/>
    <cellStyle name="20% - Énfasis5 3 11 5" xfId="5273"/>
    <cellStyle name="20% - Énfasis5 3 11 6" xfId="5274"/>
    <cellStyle name="20% - Énfasis5 3 11 7" xfId="5275"/>
    <cellStyle name="20% - Énfasis5 3 11 8" xfId="5276"/>
    <cellStyle name="20% - Énfasis5 3 11 9" xfId="5277"/>
    <cellStyle name="20% - Énfasis5 3 12" xfId="5278"/>
    <cellStyle name="20% - Énfasis5 3 13" xfId="5279"/>
    <cellStyle name="20% - Énfasis5 3 13 10" xfId="5280"/>
    <cellStyle name="20% - Énfasis5 3 13 11" xfId="5281"/>
    <cellStyle name="20% - Énfasis5 3 13 2" xfId="5282"/>
    <cellStyle name="20% - Énfasis5 3 13 3" xfId="5283"/>
    <cellStyle name="20% - Énfasis5 3 13 4" xfId="5284"/>
    <cellStyle name="20% - Énfasis5 3 13 5" xfId="5285"/>
    <cellStyle name="20% - Énfasis5 3 13 6" xfId="5286"/>
    <cellStyle name="20% - Énfasis5 3 13 7" xfId="5287"/>
    <cellStyle name="20% - Énfasis5 3 13 8" xfId="5288"/>
    <cellStyle name="20% - Énfasis5 3 13 9" xfId="5289"/>
    <cellStyle name="20% - Énfasis5 3 14" xfId="5290"/>
    <cellStyle name="20% - Énfasis5 3 14 10" xfId="5291"/>
    <cellStyle name="20% - Énfasis5 3 14 11" xfId="5292"/>
    <cellStyle name="20% - Énfasis5 3 14 2" xfId="5293"/>
    <cellStyle name="20% - Énfasis5 3 14 3" xfId="5294"/>
    <cellStyle name="20% - Énfasis5 3 14 4" xfId="5295"/>
    <cellStyle name="20% - Énfasis5 3 14 5" xfId="5296"/>
    <cellStyle name="20% - Énfasis5 3 14 6" xfId="5297"/>
    <cellStyle name="20% - Énfasis5 3 14 7" xfId="5298"/>
    <cellStyle name="20% - Énfasis5 3 14 8" xfId="5299"/>
    <cellStyle name="20% - Énfasis5 3 14 9" xfId="5300"/>
    <cellStyle name="20% - Énfasis5 3 2" xfId="5301"/>
    <cellStyle name="20% - Énfasis5 3 2 10" xfId="5302"/>
    <cellStyle name="20% - Énfasis5 3 2 11" xfId="5303"/>
    <cellStyle name="20% - Énfasis5 3 2 12" xfId="5304"/>
    <cellStyle name="20% - Énfasis5 3 2 13" xfId="5305"/>
    <cellStyle name="20% - Énfasis5 3 2 2" xfId="5306"/>
    <cellStyle name="20% - Énfasis5 3 2 2 10" xfId="5307"/>
    <cellStyle name="20% - Énfasis5 3 2 2 11" xfId="5308"/>
    <cellStyle name="20% - Énfasis5 3 2 2 2" xfId="5309"/>
    <cellStyle name="20% - Énfasis5 3 2 2 3" xfId="5310"/>
    <cellStyle name="20% - Énfasis5 3 2 2 4" xfId="5311"/>
    <cellStyle name="20% - Énfasis5 3 2 2 5" xfId="5312"/>
    <cellStyle name="20% - Énfasis5 3 2 2 6" xfId="5313"/>
    <cellStyle name="20% - Énfasis5 3 2 2 7" xfId="5314"/>
    <cellStyle name="20% - Énfasis5 3 2 2 8" xfId="5315"/>
    <cellStyle name="20% - Énfasis5 3 2 2 9" xfId="5316"/>
    <cellStyle name="20% - Énfasis5 3 2 3" xfId="5317"/>
    <cellStyle name="20% - Énfasis5 3 2 3 10" xfId="5318"/>
    <cellStyle name="20% - Énfasis5 3 2 3 11" xfId="5319"/>
    <cellStyle name="20% - Énfasis5 3 2 3 2" xfId="5320"/>
    <cellStyle name="20% - Énfasis5 3 2 3 3" xfId="5321"/>
    <cellStyle name="20% - Énfasis5 3 2 3 4" xfId="5322"/>
    <cellStyle name="20% - Énfasis5 3 2 3 5" xfId="5323"/>
    <cellStyle name="20% - Énfasis5 3 2 3 6" xfId="5324"/>
    <cellStyle name="20% - Énfasis5 3 2 3 7" xfId="5325"/>
    <cellStyle name="20% - Énfasis5 3 2 3 8" xfId="5326"/>
    <cellStyle name="20% - Énfasis5 3 2 3 9" xfId="5327"/>
    <cellStyle name="20% - Énfasis5 3 2 4" xfId="5328"/>
    <cellStyle name="20% - Énfasis5 3 2 5" xfId="5329"/>
    <cellStyle name="20% - Énfasis5 3 2 6" xfId="5330"/>
    <cellStyle name="20% - Énfasis5 3 2 7" xfId="5331"/>
    <cellStyle name="20% - Énfasis5 3 2 8" xfId="5332"/>
    <cellStyle name="20% - Énfasis5 3 2 9" xfId="5333"/>
    <cellStyle name="20% - Énfasis5 3 3" xfId="5334"/>
    <cellStyle name="20% - Énfasis5 3 3 10" xfId="5335"/>
    <cellStyle name="20% - Énfasis5 3 3 11" xfId="5336"/>
    <cellStyle name="20% - Énfasis5 3 3 12" xfId="5337"/>
    <cellStyle name="20% - Énfasis5 3 3 13" xfId="5338"/>
    <cellStyle name="20% - Énfasis5 3 3 2" xfId="5339"/>
    <cellStyle name="20% - Énfasis5 3 3 2 10" xfId="5340"/>
    <cellStyle name="20% - Énfasis5 3 3 2 11" xfId="5341"/>
    <cellStyle name="20% - Énfasis5 3 3 2 2" xfId="5342"/>
    <cellStyle name="20% - Énfasis5 3 3 2 3" xfId="5343"/>
    <cellStyle name="20% - Énfasis5 3 3 2 4" xfId="5344"/>
    <cellStyle name="20% - Énfasis5 3 3 2 5" xfId="5345"/>
    <cellStyle name="20% - Énfasis5 3 3 2 6" xfId="5346"/>
    <cellStyle name="20% - Énfasis5 3 3 2 7" xfId="5347"/>
    <cellStyle name="20% - Énfasis5 3 3 2 8" xfId="5348"/>
    <cellStyle name="20% - Énfasis5 3 3 2 9" xfId="5349"/>
    <cellStyle name="20% - Énfasis5 3 3 3" xfId="5350"/>
    <cellStyle name="20% - Énfasis5 3 3 3 10" xfId="5351"/>
    <cellStyle name="20% - Énfasis5 3 3 3 11" xfId="5352"/>
    <cellStyle name="20% - Énfasis5 3 3 3 2" xfId="5353"/>
    <cellStyle name="20% - Énfasis5 3 3 3 3" xfId="5354"/>
    <cellStyle name="20% - Énfasis5 3 3 3 4" xfId="5355"/>
    <cellStyle name="20% - Énfasis5 3 3 3 5" xfId="5356"/>
    <cellStyle name="20% - Énfasis5 3 3 3 6" xfId="5357"/>
    <cellStyle name="20% - Énfasis5 3 3 3 7" xfId="5358"/>
    <cellStyle name="20% - Énfasis5 3 3 3 8" xfId="5359"/>
    <cellStyle name="20% - Énfasis5 3 3 3 9" xfId="5360"/>
    <cellStyle name="20% - Énfasis5 3 3 4" xfId="5361"/>
    <cellStyle name="20% - Énfasis5 3 3 5" xfId="5362"/>
    <cellStyle name="20% - Énfasis5 3 3 6" xfId="5363"/>
    <cellStyle name="20% - Énfasis5 3 3 7" xfId="5364"/>
    <cellStyle name="20% - Énfasis5 3 3 8" xfId="5365"/>
    <cellStyle name="20% - Énfasis5 3 3 9" xfId="5366"/>
    <cellStyle name="20% - Énfasis5 3 4" xfId="5367"/>
    <cellStyle name="20% - Énfasis5 3 4 10" xfId="5368"/>
    <cellStyle name="20% - Énfasis5 3 4 11" xfId="5369"/>
    <cellStyle name="20% - Énfasis5 3 4 12" xfId="5370"/>
    <cellStyle name="20% - Énfasis5 3 4 13" xfId="5371"/>
    <cellStyle name="20% - Énfasis5 3 4 2" xfId="5372"/>
    <cellStyle name="20% - Énfasis5 3 4 2 10" xfId="5373"/>
    <cellStyle name="20% - Énfasis5 3 4 2 11" xfId="5374"/>
    <cellStyle name="20% - Énfasis5 3 4 2 2" xfId="5375"/>
    <cellStyle name="20% - Énfasis5 3 4 2 3" xfId="5376"/>
    <cellStyle name="20% - Énfasis5 3 4 2 4" xfId="5377"/>
    <cellStyle name="20% - Énfasis5 3 4 2 5" xfId="5378"/>
    <cellStyle name="20% - Énfasis5 3 4 2 6" xfId="5379"/>
    <cellStyle name="20% - Énfasis5 3 4 2 7" xfId="5380"/>
    <cellStyle name="20% - Énfasis5 3 4 2 8" xfId="5381"/>
    <cellStyle name="20% - Énfasis5 3 4 2 9" xfId="5382"/>
    <cellStyle name="20% - Énfasis5 3 4 3" xfId="5383"/>
    <cellStyle name="20% - Énfasis5 3 4 3 10" xfId="5384"/>
    <cellStyle name="20% - Énfasis5 3 4 3 11" xfId="5385"/>
    <cellStyle name="20% - Énfasis5 3 4 3 2" xfId="5386"/>
    <cellStyle name="20% - Énfasis5 3 4 3 3" xfId="5387"/>
    <cellStyle name="20% - Énfasis5 3 4 3 4" xfId="5388"/>
    <cellStyle name="20% - Énfasis5 3 4 3 5" xfId="5389"/>
    <cellStyle name="20% - Énfasis5 3 4 3 6" xfId="5390"/>
    <cellStyle name="20% - Énfasis5 3 4 3 7" xfId="5391"/>
    <cellStyle name="20% - Énfasis5 3 4 3 8" xfId="5392"/>
    <cellStyle name="20% - Énfasis5 3 4 3 9" xfId="5393"/>
    <cellStyle name="20% - Énfasis5 3 4 4" xfId="5394"/>
    <cellStyle name="20% - Énfasis5 3 4 5" xfId="5395"/>
    <cellStyle name="20% - Énfasis5 3 4 6" xfId="5396"/>
    <cellStyle name="20% - Énfasis5 3 4 7" xfId="5397"/>
    <cellStyle name="20% - Énfasis5 3 4 8" xfId="5398"/>
    <cellStyle name="20% - Énfasis5 3 4 9" xfId="5399"/>
    <cellStyle name="20% - Énfasis5 3 5" xfId="5400"/>
    <cellStyle name="20% - Énfasis5 3 5 10" xfId="5401"/>
    <cellStyle name="20% - Énfasis5 3 5 11" xfId="5402"/>
    <cellStyle name="20% - Énfasis5 3 5 12" xfId="5403"/>
    <cellStyle name="20% - Énfasis5 3 5 13" xfId="5404"/>
    <cellStyle name="20% - Énfasis5 3 5 2" xfId="5405"/>
    <cellStyle name="20% - Énfasis5 3 5 2 10" xfId="5406"/>
    <cellStyle name="20% - Énfasis5 3 5 2 11" xfId="5407"/>
    <cellStyle name="20% - Énfasis5 3 5 2 2" xfId="5408"/>
    <cellStyle name="20% - Énfasis5 3 5 2 3" xfId="5409"/>
    <cellStyle name="20% - Énfasis5 3 5 2 4" xfId="5410"/>
    <cellStyle name="20% - Énfasis5 3 5 2 5" xfId="5411"/>
    <cellStyle name="20% - Énfasis5 3 5 2 6" xfId="5412"/>
    <cellStyle name="20% - Énfasis5 3 5 2 7" xfId="5413"/>
    <cellStyle name="20% - Énfasis5 3 5 2 8" xfId="5414"/>
    <cellStyle name="20% - Énfasis5 3 5 2 9" xfId="5415"/>
    <cellStyle name="20% - Énfasis5 3 5 3" xfId="5416"/>
    <cellStyle name="20% - Énfasis5 3 5 3 10" xfId="5417"/>
    <cellStyle name="20% - Énfasis5 3 5 3 11" xfId="5418"/>
    <cellStyle name="20% - Énfasis5 3 5 3 2" xfId="5419"/>
    <cellStyle name="20% - Énfasis5 3 5 3 3" xfId="5420"/>
    <cellStyle name="20% - Énfasis5 3 5 3 4" xfId="5421"/>
    <cellStyle name="20% - Énfasis5 3 5 3 5" xfId="5422"/>
    <cellStyle name="20% - Énfasis5 3 5 3 6" xfId="5423"/>
    <cellStyle name="20% - Énfasis5 3 5 3 7" xfId="5424"/>
    <cellStyle name="20% - Énfasis5 3 5 3 8" xfId="5425"/>
    <cellStyle name="20% - Énfasis5 3 5 3 9" xfId="5426"/>
    <cellStyle name="20% - Énfasis5 3 5 4" xfId="5427"/>
    <cellStyle name="20% - Énfasis5 3 5 5" xfId="5428"/>
    <cellStyle name="20% - Énfasis5 3 5 6" xfId="5429"/>
    <cellStyle name="20% - Énfasis5 3 5 7" xfId="5430"/>
    <cellStyle name="20% - Énfasis5 3 5 8" xfId="5431"/>
    <cellStyle name="20% - Énfasis5 3 5 9" xfId="5432"/>
    <cellStyle name="20% - Énfasis5 3 6" xfId="5433"/>
    <cellStyle name="20% - Énfasis5 3 6 10" xfId="5434"/>
    <cellStyle name="20% - Énfasis5 3 6 11" xfId="5435"/>
    <cellStyle name="20% - Énfasis5 3 6 12" xfId="5436"/>
    <cellStyle name="20% - Énfasis5 3 6 13" xfId="5437"/>
    <cellStyle name="20% - Énfasis5 3 6 2" xfId="5438"/>
    <cellStyle name="20% - Énfasis5 3 6 2 10" xfId="5439"/>
    <cellStyle name="20% - Énfasis5 3 6 2 11" xfId="5440"/>
    <cellStyle name="20% - Énfasis5 3 6 2 2" xfId="5441"/>
    <cellStyle name="20% - Énfasis5 3 6 2 3" xfId="5442"/>
    <cellStyle name="20% - Énfasis5 3 6 2 4" xfId="5443"/>
    <cellStyle name="20% - Énfasis5 3 6 2 5" xfId="5444"/>
    <cellStyle name="20% - Énfasis5 3 6 2 6" xfId="5445"/>
    <cellStyle name="20% - Énfasis5 3 6 2 7" xfId="5446"/>
    <cellStyle name="20% - Énfasis5 3 6 2 8" xfId="5447"/>
    <cellStyle name="20% - Énfasis5 3 6 2 9" xfId="5448"/>
    <cellStyle name="20% - Énfasis5 3 6 3" xfId="5449"/>
    <cellStyle name="20% - Énfasis5 3 6 3 10" xfId="5450"/>
    <cellStyle name="20% - Énfasis5 3 6 3 11" xfId="5451"/>
    <cellStyle name="20% - Énfasis5 3 6 3 2" xfId="5452"/>
    <cellStyle name="20% - Énfasis5 3 6 3 3" xfId="5453"/>
    <cellStyle name="20% - Énfasis5 3 6 3 4" xfId="5454"/>
    <cellStyle name="20% - Énfasis5 3 6 3 5" xfId="5455"/>
    <cellStyle name="20% - Énfasis5 3 6 3 6" xfId="5456"/>
    <cellStyle name="20% - Énfasis5 3 6 3 7" xfId="5457"/>
    <cellStyle name="20% - Énfasis5 3 6 3 8" xfId="5458"/>
    <cellStyle name="20% - Énfasis5 3 6 3 9" xfId="5459"/>
    <cellStyle name="20% - Énfasis5 3 6 4" xfId="5460"/>
    <cellStyle name="20% - Énfasis5 3 6 5" xfId="5461"/>
    <cellStyle name="20% - Énfasis5 3 6 6" xfId="5462"/>
    <cellStyle name="20% - Énfasis5 3 6 7" xfId="5463"/>
    <cellStyle name="20% - Énfasis5 3 6 8" xfId="5464"/>
    <cellStyle name="20% - Énfasis5 3 6 9" xfId="5465"/>
    <cellStyle name="20% - Énfasis5 3 7" xfId="5466"/>
    <cellStyle name="20% - Énfasis5 3 7 10" xfId="5467"/>
    <cellStyle name="20% - Énfasis5 3 7 11" xfId="5468"/>
    <cellStyle name="20% - Énfasis5 3 7 12" xfId="5469"/>
    <cellStyle name="20% - Énfasis5 3 7 13" xfId="5470"/>
    <cellStyle name="20% - Énfasis5 3 7 2" xfId="5471"/>
    <cellStyle name="20% - Énfasis5 3 7 2 10" xfId="5472"/>
    <cellStyle name="20% - Énfasis5 3 7 2 11" xfId="5473"/>
    <cellStyle name="20% - Énfasis5 3 7 2 2" xfId="5474"/>
    <cellStyle name="20% - Énfasis5 3 7 2 3" xfId="5475"/>
    <cellStyle name="20% - Énfasis5 3 7 2 4" xfId="5476"/>
    <cellStyle name="20% - Énfasis5 3 7 2 5" xfId="5477"/>
    <cellStyle name="20% - Énfasis5 3 7 2 6" xfId="5478"/>
    <cellStyle name="20% - Énfasis5 3 7 2 7" xfId="5479"/>
    <cellStyle name="20% - Énfasis5 3 7 2 8" xfId="5480"/>
    <cellStyle name="20% - Énfasis5 3 7 2 9" xfId="5481"/>
    <cellStyle name="20% - Énfasis5 3 7 3" xfId="5482"/>
    <cellStyle name="20% - Énfasis5 3 7 3 10" xfId="5483"/>
    <cellStyle name="20% - Énfasis5 3 7 3 11" xfId="5484"/>
    <cellStyle name="20% - Énfasis5 3 7 3 2" xfId="5485"/>
    <cellStyle name="20% - Énfasis5 3 7 3 3" xfId="5486"/>
    <cellStyle name="20% - Énfasis5 3 7 3 4" xfId="5487"/>
    <cellStyle name="20% - Énfasis5 3 7 3 5" xfId="5488"/>
    <cellStyle name="20% - Énfasis5 3 7 3 6" xfId="5489"/>
    <cellStyle name="20% - Énfasis5 3 7 3 7" xfId="5490"/>
    <cellStyle name="20% - Énfasis5 3 7 3 8" xfId="5491"/>
    <cellStyle name="20% - Énfasis5 3 7 3 9" xfId="5492"/>
    <cellStyle name="20% - Énfasis5 3 7 4" xfId="5493"/>
    <cellStyle name="20% - Énfasis5 3 7 5" xfId="5494"/>
    <cellStyle name="20% - Énfasis5 3 7 6" xfId="5495"/>
    <cellStyle name="20% - Énfasis5 3 7 7" xfId="5496"/>
    <cellStyle name="20% - Énfasis5 3 7 8" xfId="5497"/>
    <cellStyle name="20% - Énfasis5 3 7 9" xfId="5498"/>
    <cellStyle name="20% - Énfasis5 3 8" xfId="5499"/>
    <cellStyle name="20% - Énfasis5 3 8 10" xfId="5500"/>
    <cellStyle name="20% - Énfasis5 3 8 11" xfId="5501"/>
    <cellStyle name="20% - Énfasis5 3 8 12" xfId="5502"/>
    <cellStyle name="20% - Énfasis5 3 8 13" xfId="5503"/>
    <cellStyle name="20% - Énfasis5 3 8 2" xfId="5504"/>
    <cellStyle name="20% - Énfasis5 3 8 2 10" xfId="5505"/>
    <cellStyle name="20% - Énfasis5 3 8 2 11" xfId="5506"/>
    <cellStyle name="20% - Énfasis5 3 8 2 2" xfId="5507"/>
    <cellStyle name="20% - Énfasis5 3 8 2 3" xfId="5508"/>
    <cellStyle name="20% - Énfasis5 3 8 2 4" xfId="5509"/>
    <cellStyle name="20% - Énfasis5 3 8 2 5" xfId="5510"/>
    <cellStyle name="20% - Énfasis5 3 8 2 6" xfId="5511"/>
    <cellStyle name="20% - Énfasis5 3 8 2 7" xfId="5512"/>
    <cellStyle name="20% - Énfasis5 3 8 2 8" xfId="5513"/>
    <cellStyle name="20% - Énfasis5 3 8 2 9" xfId="5514"/>
    <cellStyle name="20% - Énfasis5 3 8 3" xfId="5515"/>
    <cellStyle name="20% - Énfasis5 3 8 3 10" xfId="5516"/>
    <cellStyle name="20% - Énfasis5 3 8 3 11" xfId="5517"/>
    <cellStyle name="20% - Énfasis5 3 8 3 2" xfId="5518"/>
    <cellStyle name="20% - Énfasis5 3 8 3 3" xfId="5519"/>
    <cellStyle name="20% - Énfasis5 3 8 3 4" xfId="5520"/>
    <cellStyle name="20% - Énfasis5 3 8 3 5" xfId="5521"/>
    <cellStyle name="20% - Énfasis5 3 8 3 6" xfId="5522"/>
    <cellStyle name="20% - Énfasis5 3 8 3 7" xfId="5523"/>
    <cellStyle name="20% - Énfasis5 3 8 3 8" xfId="5524"/>
    <cellStyle name="20% - Énfasis5 3 8 3 9" xfId="5525"/>
    <cellStyle name="20% - Énfasis5 3 8 4" xfId="5526"/>
    <cellStyle name="20% - Énfasis5 3 8 5" xfId="5527"/>
    <cellStyle name="20% - Énfasis5 3 8 6" xfId="5528"/>
    <cellStyle name="20% - Énfasis5 3 8 7" xfId="5529"/>
    <cellStyle name="20% - Énfasis5 3 8 8" xfId="5530"/>
    <cellStyle name="20% - Énfasis5 3 8 9" xfId="5531"/>
    <cellStyle name="20% - Énfasis5 3 9" xfId="5532"/>
    <cellStyle name="20% - Énfasis5 3 9 10" xfId="5533"/>
    <cellStyle name="20% - Énfasis5 3 9 11" xfId="5534"/>
    <cellStyle name="20% - Énfasis5 3 9 12" xfId="5535"/>
    <cellStyle name="20% - Énfasis5 3 9 13" xfId="5536"/>
    <cellStyle name="20% - Énfasis5 3 9 2" xfId="5537"/>
    <cellStyle name="20% - Énfasis5 3 9 2 10" xfId="5538"/>
    <cellStyle name="20% - Énfasis5 3 9 2 11" xfId="5539"/>
    <cellStyle name="20% - Énfasis5 3 9 2 2" xfId="5540"/>
    <cellStyle name="20% - Énfasis5 3 9 2 3" xfId="5541"/>
    <cellStyle name="20% - Énfasis5 3 9 2 4" xfId="5542"/>
    <cellStyle name="20% - Énfasis5 3 9 2 5" xfId="5543"/>
    <cellStyle name="20% - Énfasis5 3 9 2 6" xfId="5544"/>
    <cellStyle name="20% - Énfasis5 3 9 2 7" xfId="5545"/>
    <cellStyle name="20% - Énfasis5 3 9 2 8" xfId="5546"/>
    <cellStyle name="20% - Énfasis5 3 9 2 9" xfId="5547"/>
    <cellStyle name="20% - Énfasis5 3 9 3" xfId="5548"/>
    <cellStyle name="20% - Énfasis5 3 9 3 10" xfId="5549"/>
    <cellStyle name="20% - Énfasis5 3 9 3 11" xfId="5550"/>
    <cellStyle name="20% - Énfasis5 3 9 3 2" xfId="5551"/>
    <cellStyle name="20% - Énfasis5 3 9 3 3" xfId="5552"/>
    <cellStyle name="20% - Énfasis5 3 9 3 4" xfId="5553"/>
    <cellStyle name="20% - Énfasis5 3 9 3 5" xfId="5554"/>
    <cellStyle name="20% - Énfasis5 3 9 3 6" xfId="5555"/>
    <cellStyle name="20% - Énfasis5 3 9 3 7" xfId="5556"/>
    <cellStyle name="20% - Énfasis5 3 9 3 8" xfId="5557"/>
    <cellStyle name="20% - Énfasis5 3 9 3 9" xfId="5558"/>
    <cellStyle name="20% - Énfasis5 3 9 4" xfId="5559"/>
    <cellStyle name="20% - Énfasis5 3 9 5" xfId="5560"/>
    <cellStyle name="20% - Énfasis5 3 9 6" xfId="5561"/>
    <cellStyle name="20% - Énfasis5 3 9 7" xfId="5562"/>
    <cellStyle name="20% - Énfasis5 3 9 8" xfId="5563"/>
    <cellStyle name="20% - Énfasis5 3 9 9" xfId="5564"/>
    <cellStyle name="20% - Énfasis5 4" xfId="5565"/>
    <cellStyle name="20% - Énfasis5 4 10" xfId="5566"/>
    <cellStyle name="20% - Énfasis5 4 10 10" xfId="5567"/>
    <cellStyle name="20% - Énfasis5 4 10 11" xfId="5568"/>
    <cellStyle name="20% - Énfasis5 4 10 12" xfId="5569"/>
    <cellStyle name="20% - Énfasis5 4 10 13" xfId="5570"/>
    <cellStyle name="20% - Énfasis5 4 10 2" xfId="5571"/>
    <cellStyle name="20% - Énfasis5 4 10 2 10" xfId="5572"/>
    <cellStyle name="20% - Énfasis5 4 10 2 11" xfId="5573"/>
    <cellStyle name="20% - Énfasis5 4 10 2 2" xfId="5574"/>
    <cellStyle name="20% - Énfasis5 4 10 2 3" xfId="5575"/>
    <cellStyle name="20% - Énfasis5 4 10 2 4" xfId="5576"/>
    <cellStyle name="20% - Énfasis5 4 10 2 5" xfId="5577"/>
    <cellStyle name="20% - Énfasis5 4 10 2 6" xfId="5578"/>
    <cellStyle name="20% - Énfasis5 4 10 2 7" xfId="5579"/>
    <cellStyle name="20% - Énfasis5 4 10 2 8" xfId="5580"/>
    <cellStyle name="20% - Énfasis5 4 10 2 9" xfId="5581"/>
    <cellStyle name="20% - Énfasis5 4 10 3" xfId="5582"/>
    <cellStyle name="20% - Énfasis5 4 10 3 10" xfId="5583"/>
    <cellStyle name="20% - Énfasis5 4 10 3 11" xfId="5584"/>
    <cellStyle name="20% - Énfasis5 4 10 3 2" xfId="5585"/>
    <cellStyle name="20% - Énfasis5 4 10 3 3" xfId="5586"/>
    <cellStyle name="20% - Énfasis5 4 10 3 4" xfId="5587"/>
    <cellStyle name="20% - Énfasis5 4 10 3 5" xfId="5588"/>
    <cellStyle name="20% - Énfasis5 4 10 3 6" xfId="5589"/>
    <cellStyle name="20% - Énfasis5 4 10 3 7" xfId="5590"/>
    <cellStyle name="20% - Énfasis5 4 10 3 8" xfId="5591"/>
    <cellStyle name="20% - Énfasis5 4 10 3 9" xfId="5592"/>
    <cellStyle name="20% - Énfasis5 4 10 4" xfId="5593"/>
    <cellStyle name="20% - Énfasis5 4 10 5" xfId="5594"/>
    <cellStyle name="20% - Énfasis5 4 10 6" xfId="5595"/>
    <cellStyle name="20% - Énfasis5 4 10 7" xfId="5596"/>
    <cellStyle name="20% - Énfasis5 4 10 8" xfId="5597"/>
    <cellStyle name="20% - Énfasis5 4 10 9" xfId="5598"/>
    <cellStyle name="20% - Énfasis5 4 11" xfId="5599"/>
    <cellStyle name="20% - Énfasis5 4 11 10" xfId="5600"/>
    <cellStyle name="20% - Énfasis5 4 11 11" xfId="5601"/>
    <cellStyle name="20% - Énfasis5 4 11 12" xfId="5602"/>
    <cellStyle name="20% - Énfasis5 4 11 13" xfId="5603"/>
    <cellStyle name="20% - Énfasis5 4 11 2" xfId="5604"/>
    <cellStyle name="20% - Énfasis5 4 11 2 10" xfId="5605"/>
    <cellStyle name="20% - Énfasis5 4 11 2 11" xfId="5606"/>
    <cellStyle name="20% - Énfasis5 4 11 2 2" xfId="5607"/>
    <cellStyle name="20% - Énfasis5 4 11 2 3" xfId="5608"/>
    <cellStyle name="20% - Énfasis5 4 11 2 4" xfId="5609"/>
    <cellStyle name="20% - Énfasis5 4 11 2 5" xfId="5610"/>
    <cellStyle name="20% - Énfasis5 4 11 2 6" xfId="5611"/>
    <cellStyle name="20% - Énfasis5 4 11 2 7" xfId="5612"/>
    <cellStyle name="20% - Énfasis5 4 11 2 8" xfId="5613"/>
    <cellStyle name="20% - Énfasis5 4 11 2 9" xfId="5614"/>
    <cellStyle name="20% - Énfasis5 4 11 3" xfId="5615"/>
    <cellStyle name="20% - Énfasis5 4 11 3 10" xfId="5616"/>
    <cellStyle name="20% - Énfasis5 4 11 3 11" xfId="5617"/>
    <cellStyle name="20% - Énfasis5 4 11 3 2" xfId="5618"/>
    <cellStyle name="20% - Énfasis5 4 11 3 3" xfId="5619"/>
    <cellStyle name="20% - Énfasis5 4 11 3 4" xfId="5620"/>
    <cellStyle name="20% - Énfasis5 4 11 3 5" xfId="5621"/>
    <cellStyle name="20% - Énfasis5 4 11 3 6" xfId="5622"/>
    <cellStyle name="20% - Énfasis5 4 11 3 7" xfId="5623"/>
    <cellStyle name="20% - Énfasis5 4 11 3 8" xfId="5624"/>
    <cellStyle name="20% - Énfasis5 4 11 3 9" xfId="5625"/>
    <cellStyle name="20% - Énfasis5 4 11 4" xfId="5626"/>
    <cellStyle name="20% - Énfasis5 4 11 5" xfId="5627"/>
    <cellStyle name="20% - Énfasis5 4 11 6" xfId="5628"/>
    <cellStyle name="20% - Énfasis5 4 11 7" xfId="5629"/>
    <cellStyle name="20% - Énfasis5 4 11 8" xfId="5630"/>
    <cellStyle name="20% - Énfasis5 4 11 9" xfId="5631"/>
    <cellStyle name="20% - Énfasis5 4 12" xfId="5632"/>
    <cellStyle name="20% - Énfasis5 4 13" xfId="5633"/>
    <cellStyle name="20% - Énfasis5 4 13 10" xfId="5634"/>
    <cellStyle name="20% - Énfasis5 4 13 11" xfId="5635"/>
    <cellStyle name="20% - Énfasis5 4 13 2" xfId="5636"/>
    <cellStyle name="20% - Énfasis5 4 13 3" xfId="5637"/>
    <cellStyle name="20% - Énfasis5 4 13 4" xfId="5638"/>
    <cellStyle name="20% - Énfasis5 4 13 5" xfId="5639"/>
    <cellStyle name="20% - Énfasis5 4 13 6" xfId="5640"/>
    <cellStyle name="20% - Énfasis5 4 13 7" xfId="5641"/>
    <cellStyle name="20% - Énfasis5 4 13 8" xfId="5642"/>
    <cellStyle name="20% - Énfasis5 4 13 9" xfId="5643"/>
    <cellStyle name="20% - Énfasis5 4 14" xfId="5644"/>
    <cellStyle name="20% - Énfasis5 4 14 10" xfId="5645"/>
    <cellStyle name="20% - Énfasis5 4 14 11" xfId="5646"/>
    <cellStyle name="20% - Énfasis5 4 14 2" xfId="5647"/>
    <cellStyle name="20% - Énfasis5 4 14 3" xfId="5648"/>
    <cellStyle name="20% - Énfasis5 4 14 4" xfId="5649"/>
    <cellStyle name="20% - Énfasis5 4 14 5" xfId="5650"/>
    <cellStyle name="20% - Énfasis5 4 14 6" xfId="5651"/>
    <cellStyle name="20% - Énfasis5 4 14 7" xfId="5652"/>
    <cellStyle name="20% - Énfasis5 4 14 8" xfId="5653"/>
    <cellStyle name="20% - Énfasis5 4 14 9" xfId="5654"/>
    <cellStyle name="20% - Énfasis5 4 2" xfId="5655"/>
    <cellStyle name="20% - Énfasis5 4 2 10" xfId="5656"/>
    <cellStyle name="20% - Énfasis5 4 2 11" xfId="5657"/>
    <cellStyle name="20% - Énfasis5 4 2 12" xfId="5658"/>
    <cellStyle name="20% - Énfasis5 4 2 13" xfId="5659"/>
    <cellStyle name="20% - Énfasis5 4 2 2" xfId="5660"/>
    <cellStyle name="20% - Énfasis5 4 2 2 10" xfId="5661"/>
    <cellStyle name="20% - Énfasis5 4 2 2 11" xfId="5662"/>
    <cellStyle name="20% - Énfasis5 4 2 2 2" xfId="5663"/>
    <cellStyle name="20% - Énfasis5 4 2 2 3" xfId="5664"/>
    <cellStyle name="20% - Énfasis5 4 2 2 4" xfId="5665"/>
    <cellStyle name="20% - Énfasis5 4 2 2 5" xfId="5666"/>
    <cellStyle name="20% - Énfasis5 4 2 2 6" xfId="5667"/>
    <cellStyle name="20% - Énfasis5 4 2 2 7" xfId="5668"/>
    <cellStyle name="20% - Énfasis5 4 2 2 8" xfId="5669"/>
    <cellStyle name="20% - Énfasis5 4 2 2 9" xfId="5670"/>
    <cellStyle name="20% - Énfasis5 4 2 3" xfId="5671"/>
    <cellStyle name="20% - Énfasis5 4 2 3 10" xfId="5672"/>
    <cellStyle name="20% - Énfasis5 4 2 3 11" xfId="5673"/>
    <cellStyle name="20% - Énfasis5 4 2 3 2" xfId="5674"/>
    <cellStyle name="20% - Énfasis5 4 2 3 3" xfId="5675"/>
    <cellStyle name="20% - Énfasis5 4 2 3 4" xfId="5676"/>
    <cellStyle name="20% - Énfasis5 4 2 3 5" xfId="5677"/>
    <cellStyle name="20% - Énfasis5 4 2 3 6" xfId="5678"/>
    <cellStyle name="20% - Énfasis5 4 2 3 7" xfId="5679"/>
    <cellStyle name="20% - Énfasis5 4 2 3 8" xfId="5680"/>
    <cellStyle name="20% - Énfasis5 4 2 3 9" xfId="5681"/>
    <cellStyle name="20% - Énfasis5 4 2 4" xfId="5682"/>
    <cellStyle name="20% - Énfasis5 4 2 5" xfId="5683"/>
    <cellStyle name="20% - Énfasis5 4 2 6" xfId="5684"/>
    <cellStyle name="20% - Énfasis5 4 2 7" xfId="5685"/>
    <cellStyle name="20% - Énfasis5 4 2 8" xfId="5686"/>
    <cellStyle name="20% - Énfasis5 4 2 9" xfId="5687"/>
    <cellStyle name="20% - Énfasis5 4 3" xfId="5688"/>
    <cellStyle name="20% - Énfasis5 4 3 10" xfId="5689"/>
    <cellStyle name="20% - Énfasis5 4 3 11" xfId="5690"/>
    <cellStyle name="20% - Énfasis5 4 3 12" xfId="5691"/>
    <cellStyle name="20% - Énfasis5 4 3 13" xfId="5692"/>
    <cellStyle name="20% - Énfasis5 4 3 2" xfId="5693"/>
    <cellStyle name="20% - Énfasis5 4 3 2 10" xfId="5694"/>
    <cellStyle name="20% - Énfasis5 4 3 2 11" xfId="5695"/>
    <cellStyle name="20% - Énfasis5 4 3 2 2" xfId="5696"/>
    <cellStyle name="20% - Énfasis5 4 3 2 3" xfId="5697"/>
    <cellStyle name="20% - Énfasis5 4 3 2 4" xfId="5698"/>
    <cellStyle name="20% - Énfasis5 4 3 2 5" xfId="5699"/>
    <cellStyle name="20% - Énfasis5 4 3 2 6" xfId="5700"/>
    <cellStyle name="20% - Énfasis5 4 3 2 7" xfId="5701"/>
    <cellStyle name="20% - Énfasis5 4 3 2 8" xfId="5702"/>
    <cellStyle name="20% - Énfasis5 4 3 2 9" xfId="5703"/>
    <cellStyle name="20% - Énfasis5 4 3 3" xfId="5704"/>
    <cellStyle name="20% - Énfasis5 4 3 3 10" xfId="5705"/>
    <cellStyle name="20% - Énfasis5 4 3 3 11" xfId="5706"/>
    <cellStyle name="20% - Énfasis5 4 3 3 2" xfId="5707"/>
    <cellStyle name="20% - Énfasis5 4 3 3 3" xfId="5708"/>
    <cellStyle name="20% - Énfasis5 4 3 3 4" xfId="5709"/>
    <cellStyle name="20% - Énfasis5 4 3 3 5" xfId="5710"/>
    <cellStyle name="20% - Énfasis5 4 3 3 6" xfId="5711"/>
    <cellStyle name="20% - Énfasis5 4 3 3 7" xfId="5712"/>
    <cellStyle name="20% - Énfasis5 4 3 3 8" xfId="5713"/>
    <cellStyle name="20% - Énfasis5 4 3 3 9" xfId="5714"/>
    <cellStyle name="20% - Énfasis5 4 3 4" xfId="5715"/>
    <cellStyle name="20% - Énfasis5 4 3 5" xfId="5716"/>
    <cellStyle name="20% - Énfasis5 4 3 6" xfId="5717"/>
    <cellStyle name="20% - Énfasis5 4 3 7" xfId="5718"/>
    <cellStyle name="20% - Énfasis5 4 3 8" xfId="5719"/>
    <cellStyle name="20% - Énfasis5 4 3 9" xfId="5720"/>
    <cellStyle name="20% - Énfasis5 4 4" xfId="5721"/>
    <cellStyle name="20% - Énfasis5 4 4 10" xfId="5722"/>
    <cellStyle name="20% - Énfasis5 4 4 11" xfId="5723"/>
    <cellStyle name="20% - Énfasis5 4 4 12" xfId="5724"/>
    <cellStyle name="20% - Énfasis5 4 4 13" xfId="5725"/>
    <cellStyle name="20% - Énfasis5 4 4 2" xfId="5726"/>
    <cellStyle name="20% - Énfasis5 4 4 2 10" xfId="5727"/>
    <cellStyle name="20% - Énfasis5 4 4 2 11" xfId="5728"/>
    <cellStyle name="20% - Énfasis5 4 4 2 2" xfId="5729"/>
    <cellStyle name="20% - Énfasis5 4 4 2 3" xfId="5730"/>
    <cellStyle name="20% - Énfasis5 4 4 2 4" xfId="5731"/>
    <cellStyle name="20% - Énfasis5 4 4 2 5" xfId="5732"/>
    <cellStyle name="20% - Énfasis5 4 4 2 6" xfId="5733"/>
    <cellStyle name="20% - Énfasis5 4 4 2 7" xfId="5734"/>
    <cellStyle name="20% - Énfasis5 4 4 2 8" xfId="5735"/>
    <cellStyle name="20% - Énfasis5 4 4 2 9" xfId="5736"/>
    <cellStyle name="20% - Énfasis5 4 4 3" xfId="5737"/>
    <cellStyle name="20% - Énfasis5 4 4 3 10" xfId="5738"/>
    <cellStyle name="20% - Énfasis5 4 4 3 11" xfId="5739"/>
    <cellStyle name="20% - Énfasis5 4 4 3 2" xfId="5740"/>
    <cellStyle name="20% - Énfasis5 4 4 3 3" xfId="5741"/>
    <cellStyle name="20% - Énfasis5 4 4 3 4" xfId="5742"/>
    <cellStyle name="20% - Énfasis5 4 4 3 5" xfId="5743"/>
    <cellStyle name="20% - Énfasis5 4 4 3 6" xfId="5744"/>
    <cellStyle name="20% - Énfasis5 4 4 3 7" xfId="5745"/>
    <cellStyle name="20% - Énfasis5 4 4 3 8" xfId="5746"/>
    <cellStyle name="20% - Énfasis5 4 4 3 9" xfId="5747"/>
    <cellStyle name="20% - Énfasis5 4 4 4" xfId="5748"/>
    <cellStyle name="20% - Énfasis5 4 4 5" xfId="5749"/>
    <cellStyle name="20% - Énfasis5 4 4 6" xfId="5750"/>
    <cellStyle name="20% - Énfasis5 4 4 7" xfId="5751"/>
    <cellStyle name="20% - Énfasis5 4 4 8" xfId="5752"/>
    <cellStyle name="20% - Énfasis5 4 4 9" xfId="5753"/>
    <cellStyle name="20% - Énfasis5 4 5" xfId="5754"/>
    <cellStyle name="20% - Énfasis5 4 5 10" xfId="5755"/>
    <cellStyle name="20% - Énfasis5 4 5 11" xfId="5756"/>
    <cellStyle name="20% - Énfasis5 4 5 12" xfId="5757"/>
    <cellStyle name="20% - Énfasis5 4 5 13" xfId="5758"/>
    <cellStyle name="20% - Énfasis5 4 5 2" xfId="5759"/>
    <cellStyle name="20% - Énfasis5 4 5 2 10" xfId="5760"/>
    <cellStyle name="20% - Énfasis5 4 5 2 11" xfId="5761"/>
    <cellStyle name="20% - Énfasis5 4 5 2 2" xfId="5762"/>
    <cellStyle name="20% - Énfasis5 4 5 2 3" xfId="5763"/>
    <cellStyle name="20% - Énfasis5 4 5 2 4" xfId="5764"/>
    <cellStyle name="20% - Énfasis5 4 5 2 5" xfId="5765"/>
    <cellStyle name="20% - Énfasis5 4 5 2 6" xfId="5766"/>
    <cellStyle name="20% - Énfasis5 4 5 2 7" xfId="5767"/>
    <cellStyle name="20% - Énfasis5 4 5 2 8" xfId="5768"/>
    <cellStyle name="20% - Énfasis5 4 5 2 9" xfId="5769"/>
    <cellStyle name="20% - Énfasis5 4 5 3" xfId="5770"/>
    <cellStyle name="20% - Énfasis5 4 5 3 10" xfId="5771"/>
    <cellStyle name="20% - Énfasis5 4 5 3 11" xfId="5772"/>
    <cellStyle name="20% - Énfasis5 4 5 3 2" xfId="5773"/>
    <cellStyle name="20% - Énfasis5 4 5 3 3" xfId="5774"/>
    <cellStyle name="20% - Énfasis5 4 5 3 4" xfId="5775"/>
    <cellStyle name="20% - Énfasis5 4 5 3 5" xfId="5776"/>
    <cellStyle name="20% - Énfasis5 4 5 3 6" xfId="5777"/>
    <cellStyle name="20% - Énfasis5 4 5 3 7" xfId="5778"/>
    <cellStyle name="20% - Énfasis5 4 5 3 8" xfId="5779"/>
    <cellStyle name="20% - Énfasis5 4 5 3 9" xfId="5780"/>
    <cellStyle name="20% - Énfasis5 4 5 4" xfId="5781"/>
    <cellStyle name="20% - Énfasis5 4 5 5" xfId="5782"/>
    <cellStyle name="20% - Énfasis5 4 5 6" xfId="5783"/>
    <cellStyle name="20% - Énfasis5 4 5 7" xfId="5784"/>
    <cellStyle name="20% - Énfasis5 4 5 8" xfId="5785"/>
    <cellStyle name="20% - Énfasis5 4 5 9" xfId="5786"/>
    <cellStyle name="20% - Énfasis5 4 6" xfId="5787"/>
    <cellStyle name="20% - Énfasis5 4 6 10" xfId="5788"/>
    <cellStyle name="20% - Énfasis5 4 6 11" xfId="5789"/>
    <cellStyle name="20% - Énfasis5 4 6 12" xfId="5790"/>
    <cellStyle name="20% - Énfasis5 4 6 13" xfId="5791"/>
    <cellStyle name="20% - Énfasis5 4 6 2" xfId="5792"/>
    <cellStyle name="20% - Énfasis5 4 6 2 10" xfId="5793"/>
    <cellStyle name="20% - Énfasis5 4 6 2 11" xfId="5794"/>
    <cellStyle name="20% - Énfasis5 4 6 2 2" xfId="5795"/>
    <cellStyle name="20% - Énfasis5 4 6 2 3" xfId="5796"/>
    <cellStyle name="20% - Énfasis5 4 6 2 4" xfId="5797"/>
    <cellStyle name="20% - Énfasis5 4 6 2 5" xfId="5798"/>
    <cellStyle name="20% - Énfasis5 4 6 2 6" xfId="5799"/>
    <cellStyle name="20% - Énfasis5 4 6 2 7" xfId="5800"/>
    <cellStyle name="20% - Énfasis5 4 6 2 8" xfId="5801"/>
    <cellStyle name="20% - Énfasis5 4 6 2 9" xfId="5802"/>
    <cellStyle name="20% - Énfasis5 4 6 3" xfId="5803"/>
    <cellStyle name="20% - Énfasis5 4 6 3 10" xfId="5804"/>
    <cellStyle name="20% - Énfasis5 4 6 3 11" xfId="5805"/>
    <cellStyle name="20% - Énfasis5 4 6 3 2" xfId="5806"/>
    <cellStyle name="20% - Énfasis5 4 6 3 3" xfId="5807"/>
    <cellStyle name="20% - Énfasis5 4 6 3 4" xfId="5808"/>
    <cellStyle name="20% - Énfasis5 4 6 3 5" xfId="5809"/>
    <cellStyle name="20% - Énfasis5 4 6 3 6" xfId="5810"/>
    <cellStyle name="20% - Énfasis5 4 6 3 7" xfId="5811"/>
    <cellStyle name="20% - Énfasis5 4 6 3 8" xfId="5812"/>
    <cellStyle name="20% - Énfasis5 4 6 3 9" xfId="5813"/>
    <cellStyle name="20% - Énfasis5 4 6 4" xfId="5814"/>
    <cellStyle name="20% - Énfasis5 4 6 5" xfId="5815"/>
    <cellStyle name="20% - Énfasis5 4 6 6" xfId="5816"/>
    <cellStyle name="20% - Énfasis5 4 6 7" xfId="5817"/>
    <cellStyle name="20% - Énfasis5 4 6 8" xfId="5818"/>
    <cellStyle name="20% - Énfasis5 4 6 9" xfId="5819"/>
    <cellStyle name="20% - Énfasis5 4 7" xfId="5820"/>
    <cellStyle name="20% - Énfasis5 4 7 10" xfId="5821"/>
    <cellStyle name="20% - Énfasis5 4 7 11" xfId="5822"/>
    <cellStyle name="20% - Énfasis5 4 7 12" xfId="5823"/>
    <cellStyle name="20% - Énfasis5 4 7 13" xfId="5824"/>
    <cellStyle name="20% - Énfasis5 4 7 2" xfId="5825"/>
    <cellStyle name="20% - Énfasis5 4 7 2 10" xfId="5826"/>
    <cellStyle name="20% - Énfasis5 4 7 2 11" xfId="5827"/>
    <cellStyle name="20% - Énfasis5 4 7 2 2" xfId="5828"/>
    <cellStyle name="20% - Énfasis5 4 7 2 3" xfId="5829"/>
    <cellStyle name="20% - Énfasis5 4 7 2 4" xfId="5830"/>
    <cellStyle name="20% - Énfasis5 4 7 2 5" xfId="5831"/>
    <cellStyle name="20% - Énfasis5 4 7 2 6" xfId="5832"/>
    <cellStyle name="20% - Énfasis5 4 7 2 7" xfId="5833"/>
    <cellStyle name="20% - Énfasis5 4 7 2 8" xfId="5834"/>
    <cellStyle name="20% - Énfasis5 4 7 2 9" xfId="5835"/>
    <cellStyle name="20% - Énfasis5 4 7 3" xfId="5836"/>
    <cellStyle name="20% - Énfasis5 4 7 3 10" xfId="5837"/>
    <cellStyle name="20% - Énfasis5 4 7 3 11" xfId="5838"/>
    <cellStyle name="20% - Énfasis5 4 7 3 2" xfId="5839"/>
    <cellStyle name="20% - Énfasis5 4 7 3 3" xfId="5840"/>
    <cellStyle name="20% - Énfasis5 4 7 3 4" xfId="5841"/>
    <cellStyle name="20% - Énfasis5 4 7 3 5" xfId="5842"/>
    <cellStyle name="20% - Énfasis5 4 7 3 6" xfId="5843"/>
    <cellStyle name="20% - Énfasis5 4 7 3 7" xfId="5844"/>
    <cellStyle name="20% - Énfasis5 4 7 3 8" xfId="5845"/>
    <cellStyle name="20% - Énfasis5 4 7 3 9" xfId="5846"/>
    <cellStyle name="20% - Énfasis5 4 7 4" xfId="5847"/>
    <cellStyle name="20% - Énfasis5 4 7 5" xfId="5848"/>
    <cellStyle name="20% - Énfasis5 4 7 6" xfId="5849"/>
    <cellStyle name="20% - Énfasis5 4 7 7" xfId="5850"/>
    <cellStyle name="20% - Énfasis5 4 7 8" xfId="5851"/>
    <cellStyle name="20% - Énfasis5 4 7 9" xfId="5852"/>
    <cellStyle name="20% - Énfasis5 4 8" xfId="5853"/>
    <cellStyle name="20% - Énfasis5 4 8 10" xfId="5854"/>
    <cellStyle name="20% - Énfasis5 4 8 11" xfId="5855"/>
    <cellStyle name="20% - Énfasis5 4 8 12" xfId="5856"/>
    <cellStyle name="20% - Énfasis5 4 8 13" xfId="5857"/>
    <cellStyle name="20% - Énfasis5 4 8 2" xfId="5858"/>
    <cellStyle name="20% - Énfasis5 4 8 2 10" xfId="5859"/>
    <cellStyle name="20% - Énfasis5 4 8 2 11" xfId="5860"/>
    <cellStyle name="20% - Énfasis5 4 8 2 2" xfId="5861"/>
    <cellStyle name="20% - Énfasis5 4 8 2 3" xfId="5862"/>
    <cellStyle name="20% - Énfasis5 4 8 2 4" xfId="5863"/>
    <cellStyle name="20% - Énfasis5 4 8 2 5" xfId="5864"/>
    <cellStyle name="20% - Énfasis5 4 8 2 6" xfId="5865"/>
    <cellStyle name="20% - Énfasis5 4 8 2 7" xfId="5866"/>
    <cellStyle name="20% - Énfasis5 4 8 2 8" xfId="5867"/>
    <cellStyle name="20% - Énfasis5 4 8 2 9" xfId="5868"/>
    <cellStyle name="20% - Énfasis5 4 8 3" xfId="5869"/>
    <cellStyle name="20% - Énfasis5 4 8 3 10" xfId="5870"/>
    <cellStyle name="20% - Énfasis5 4 8 3 11" xfId="5871"/>
    <cellStyle name="20% - Énfasis5 4 8 3 2" xfId="5872"/>
    <cellStyle name="20% - Énfasis5 4 8 3 3" xfId="5873"/>
    <cellStyle name="20% - Énfasis5 4 8 3 4" xfId="5874"/>
    <cellStyle name="20% - Énfasis5 4 8 3 5" xfId="5875"/>
    <cellStyle name="20% - Énfasis5 4 8 3 6" xfId="5876"/>
    <cellStyle name="20% - Énfasis5 4 8 3 7" xfId="5877"/>
    <cellStyle name="20% - Énfasis5 4 8 3 8" xfId="5878"/>
    <cellStyle name="20% - Énfasis5 4 8 3 9" xfId="5879"/>
    <cellStyle name="20% - Énfasis5 4 8 4" xfId="5880"/>
    <cellStyle name="20% - Énfasis5 4 8 5" xfId="5881"/>
    <cellStyle name="20% - Énfasis5 4 8 6" xfId="5882"/>
    <cellStyle name="20% - Énfasis5 4 8 7" xfId="5883"/>
    <cellStyle name="20% - Énfasis5 4 8 8" xfId="5884"/>
    <cellStyle name="20% - Énfasis5 4 8 9" xfId="5885"/>
    <cellStyle name="20% - Énfasis5 4 9" xfId="5886"/>
    <cellStyle name="20% - Énfasis5 4 9 10" xfId="5887"/>
    <cellStyle name="20% - Énfasis5 4 9 11" xfId="5888"/>
    <cellStyle name="20% - Énfasis5 4 9 12" xfId="5889"/>
    <cellStyle name="20% - Énfasis5 4 9 13" xfId="5890"/>
    <cellStyle name="20% - Énfasis5 4 9 2" xfId="5891"/>
    <cellStyle name="20% - Énfasis5 4 9 2 10" xfId="5892"/>
    <cellStyle name="20% - Énfasis5 4 9 2 11" xfId="5893"/>
    <cellStyle name="20% - Énfasis5 4 9 2 2" xfId="5894"/>
    <cellStyle name="20% - Énfasis5 4 9 2 3" xfId="5895"/>
    <cellStyle name="20% - Énfasis5 4 9 2 4" xfId="5896"/>
    <cellStyle name="20% - Énfasis5 4 9 2 5" xfId="5897"/>
    <cellStyle name="20% - Énfasis5 4 9 2 6" xfId="5898"/>
    <cellStyle name="20% - Énfasis5 4 9 2 7" xfId="5899"/>
    <cellStyle name="20% - Énfasis5 4 9 2 8" xfId="5900"/>
    <cellStyle name="20% - Énfasis5 4 9 2 9" xfId="5901"/>
    <cellStyle name="20% - Énfasis5 4 9 3" xfId="5902"/>
    <cellStyle name="20% - Énfasis5 4 9 3 10" xfId="5903"/>
    <cellStyle name="20% - Énfasis5 4 9 3 11" xfId="5904"/>
    <cellStyle name="20% - Énfasis5 4 9 3 2" xfId="5905"/>
    <cellStyle name="20% - Énfasis5 4 9 3 3" xfId="5906"/>
    <cellStyle name="20% - Énfasis5 4 9 3 4" xfId="5907"/>
    <cellStyle name="20% - Énfasis5 4 9 3 5" xfId="5908"/>
    <cellStyle name="20% - Énfasis5 4 9 3 6" xfId="5909"/>
    <cellStyle name="20% - Énfasis5 4 9 3 7" xfId="5910"/>
    <cellStyle name="20% - Énfasis5 4 9 3 8" xfId="5911"/>
    <cellStyle name="20% - Énfasis5 4 9 3 9" xfId="5912"/>
    <cellStyle name="20% - Énfasis5 4 9 4" xfId="5913"/>
    <cellStyle name="20% - Énfasis5 4 9 5" xfId="5914"/>
    <cellStyle name="20% - Énfasis5 4 9 6" xfId="5915"/>
    <cellStyle name="20% - Énfasis5 4 9 7" xfId="5916"/>
    <cellStyle name="20% - Énfasis5 4 9 8" xfId="5917"/>
    <cellStyle name="20% - Énfasis5 4 9 9" xfId="5918"/>
    <cellStyle name="20% - Énfasis5 5" xfId="5919"/>
    <cellStyle name="20% - Énfasis5 5 2" xfId="5920"/>
    <cellStyle name="20% - Énfasis5 6" xfId="5921"/>
    <cellStyle name="20% - Énfasis5 7" xfId="5922"/>
    <cellStyle name="20% - Énfasis5 8" xfId="5923"/>
    <cellStyle name="20% - Énfasis5 8 10" xfId="5924"/>
    <cellStyle name="20% - Énfasis5 8 2" xfId="5925"/>
    <cellStyle name="20% - Énfasis5 8 3" xfId="5926"/>
    <cellStyle name="20% - Énfasis5 8 4" xfId="5927"/>
    <cellStyle name="20% - Énfasis5 8 5" xfId="5928"/>
    <cellStyle name="20% - Énfasis5 8 6" xfId="5929"/>
    <cellStyle name="20% - Énfasis5 8 7" xfId="5930"/>
    <cellStyle name="20% - Énfasis5 8 8" xfId="5931"/>
    <cellStyle name="20% - Énfasis5 8 9" xfId="5932"/>
    <cellStyle name="20% - Énfasis5 9" xfId="5933"/>
    <cellStyle name="20% - Énfasis5 9 2" xfId="5934"/>
    <cellStyle name="20% - Énfasis5 9 3" xfId="5935"/>
    <cellStyle name="20% - Énfasis5 9 4" xfId="5936"/>
    <cellStyle name="20% - Énfasis5 9 5" xfId="5937"/>
    <cellStyle name="20% - Énfasis5 9 6" xfId="5938"/>
    <cellStyle name="20% - Énfasis5 9 7" xfId="5939"/>
    <cellStyle name="20% - Énfasis5 9 8" xfId="5940"/>
    <cellStyle name="20% - Énfasis5 9 9" xfId="5941"/>
    <cellStyle name="20% - Énfasis6 10" xfId="5942"/>
    <cellStyle name="20% - Énfasis6 10 2" xfId="5943"/>
    <cellStyle name="20% - Énfasis6 10 3" xfId="5944"/>
    <cellStyle name="20% - Énfasis6 10 4" xfId="5945"/>
    <cellStyle name="20% - Énfasis6 10 5" xfId="5946"/>
    <cellStyle name="20% - Énfasis6 10 6" xfId="5947"/>
    <cellStyle name="20% - Énfasis6 10 7" xfId="5948"/>
    <cellStyle name="20% - Énfasis6 10 8" xfId="5949"/>
    <cellStyle name="20% - Énfasis6 11" xfId="5950"/>
    <cellStyle name="20% - Énfasis6 11 2" xfId="5951"/>
    <cellStyle name="20% - Énfasis6 11 3" xfId="5952"/>
    <cellStyle name="20% - Énfasis6 11 4" xfId="5953"/>
    <cellStyle name="20% - Énfasis6 11 5" xfId="5954"/>
    <cellStyle name="20% - Énfasis6 11 6" xfId="5955"/>
    <cellStyle name="20% - Énfasis6 12" xfId="5956"/>
    <cellStyle name="20% - Énfasis6 12 2" xfId="5957"/>
    <cellStyle name="20% - Énfasis6 12 3" xfId="5958"/>
    <cellStyle name="20% - Énfasis6 12 4" xfId="5959"/>
    <cellStyle name="20% - Énfasis6 12 5" xfId="5960"/>
    <cellStyle name="20% - Énfasis6 12 6" xfId="5961"/>
    <cellStyle name="20% - Énfasis6 13" xfId="5962"/>
    <cellStyle name="20% - Énfasis6 13 2" xfId="5963"/>
    <cellStyle name="20% - Énfasis6 13 3" xfId="5964"/>
    <cellStyle name="20% - Énfasis6 13 4" xfId="5965"/>
    <cellStyle name="20% - Énfasis6 13 5" xfId="5966"/>
    <cellStyle name="20% - Énfasis6 14" xfId="5967"/>
    <cellStyle name="20% - Énfasis6 14 2" xfId="5968"/>
    <cellStyle name="20% - Énfasis6 14 3" xfId="5969"/>
    <cellStyle name="20% - Énfasis6 14 4" xfId="5970"/>
    <cellStyle name="20% - Énfasis6 15" xfId="5971"/>
    <cellStyle name="20% - Énfasis6 15 2" xfId="5972"/>
    <cellStyle name="20% - Énfasis6 15 3" xfId="5973"/>
    <cellStyle name="20% - Énfasis6 16" xfId="5974"/>
    <cellStyle name="20% - Énfasis6 16 2" xfId="5975"/>
    <cellStyle name="20% - Énfasis6 17" xfId="5976"/>
    <cellStyle name="20% - Énfasis6 2" xfId="5977"/>
    <cellStyle name="20% - Énfasis6 2 10" xfId="5978"/>
    <cellStyle name="20% - Énfasis6 2 10 10" xfId="5979"/>
    <cellStyle name="20% - Énfasis6 2 10 11" xfId="5980"/>
    <cellStyle name="20% - Énfasis6 2 10 12" xfId="5981"/>
    <cellStyle name="20% - Énfasis6 2 10 13" xfId="5982"/>
    <cellStyle name="20% - Énfasis6 2 10 2" xfId="5983"/>
    <cellStyle name="20% - Énfasis6 2 10 2 10" xfId="5984"/>
    <cellStyle name="20% - Énfasis6 2 10 2 11" xfId="5985"/>
    <cellStyle name="20% - Énfasis6 2 10 2 2" xfId="5986"/>
    <cellStyle name="20% - Énfasis6 2 10 2 3" xfId="5987"/>
    <cellStyle name="20% - Énfasis6 2 10 2 4" xfId="5988"/>
    <cellStyle name="20% - Énfasis6 2 10 2 5" xfId="5989"/>
    <cellStyle name="20% - Énfasis6 2 10 2 6" xfId="5990"/>
    <cellStyle name="20% - Énfasis6 2 10 2 7" xfId="5991"/>
    <cellStyle name="20% - Énfasis6 2 10 2 8" xfId="5992"/>
    <cellStyle name="20% - Énfasis6 2 10 2 9" xfId="5993"/>
    <cellStyle name="20% - Énfasis6 2 10 3" xfId="5994"/>
    <cellStyle name="20% - Énfasis6 2 10 3 10" xfId="5995"/>
    <cellStyle name="20% - Énfasis6 2 10 3 11" xfId="5996"/>
    <cellStyle name="20% - Énfasis6 2 10 3 2" xfId="5997"/>
    <cellStyle name="20% - Énfasis6 2 10 3 3" xfId="5998"/>
    <cellStyle name="20% - Énfasis6 2 10 3 4" xfId="5999"/>
    <cellStyle name="20% - Énfasis6 2 10 3 5" xfId="6000"/>
    <cellStyle name="20% - Énfasis6 2 10 3 6" xfId="6001"/>
    <cellStyle name="20% - Énfasis6 2 10 3 7" xfId="6002"/>
    <cellStyle name="20% - Énfasis6 2 10 3 8" xfId="6003"/>
    <cellStyle name="20% - Énfasis6 2 10 3 9" xfId="6004"/>
    <cellStyle name="20% - Énfasis6 2 10 4" xfId="6005"/>
    <cellStyle name="20% - Énfasis6 2 10 5" xfId="6006"/>
    <cellStyle name="20% - Énfasis6 2 10 6" xfId="6007"/>
    <cellStyle name="20% - Énfasis6 2 10 7" xfId="6008"/>
    <cellStyle name="20% - Énfasis6 2 10 8" xfId="6009"/>
    <cellStyle name="20% - Énfasis6 2 10 9" xfId="6010"/>
    <cellStyle name="20% - Énfasis6 2 11" xfId="6011"/>
    <cellStyle name="20% - Énfasis6 2 11 10" xfId="6012"/>
    <cellStyle name="20% - Énfasis6 2 11 11" xfId="6013"/>
    <cellStyle name="20% - Énfasis6 2 11 12" xfId="6014"/>
    <cellStyle name="20% - Énfasis6 2 11 13" xfId="6015"/>
    <cellStyle name="20% - Énfasis6 2 11 2" xfId="6016"/>
    <cellStyle name="20% - Énfasis6 2 11 2 10" xfId="6017"/>
    <cellStyle name="20% - Énfasis6 2 11 2 11" xfId="6018"/>
    <cellStyle name="20% - Énfasis6 2 11 2 2" xfId="6019"/>
    <cellStyle name="20% - Énfasis6 2 11 2 3" xfId="6020"/>
    <cellStyle name="20% - Énfasis6 2 11 2 4" xfId="6021"/>
    <cellStyle name="20% - Énfasis6 2 11 2 5" xfId="6022"/>
    <cellStyle name="20% - Énfasis6 2 11 2 6" xfId="6023"/>
    <cellStyle name="20% - Énfasis6 2 11 2 7" xfId="6024"/>
    <cellStyle name="20% - Énfasis6 2 11 2 8" xfId="6025"/>
    <cellStyle name="20% - Énfasis6 2 11 2 9" xfId="6026"/>
    <cellStyle name="20% - Énfasis6 2 11 3" xfId="6027"/>
    <cellStyle name="20% - Énfasis6 2 11 3 10" xfId="6028"/>
    <cellStyle name="20% - Énfasis6 2 11 3 11" xfId="6029"/>
    <cellStyle name="20% - Énfasis6 2 11 3 2" xfId="6030"/>
    <cellStyle name="20% - Énfasis6 2 11 3 3" xfId="6031"/>
    <cellStyle name="20% - Énfasis6 2 11 3 4" xfId="6032"/>
    <cellStyle name="20% - Énfasis6 2 11 3 5" xfId="6033"/>
    <cellStyle name="20% - Énfasis6 2 11 3 6" xfId="6034"/>
    <cellStyle name="20% - Énfasis6 2 11 3 7" xfId="6035"/>
    <cellStyle name="20% - Énfasis6 2 11 3 8" xfId="6036"/>
    <cellStyle name="20% - Énfasis6 2 11 3 9" xfId="6037"/>
    <cellStyle name="20% - Énfasis6 2 11 4" xfId="6038"/>
    <cellStyle name="20% - Énfasis6 2 11 5" xfId="6039"/>
    <cellStyle name="20% - Énfasis6 2 11 6" xfId="6040"/>
    <cellStyle name="20% - Énfasis6 2 11 7" xfId="6041"/>
    <cellStyle name="20% - Énfasis6 2 11 8" xfId="6042"/>
    <cellStyle name="20% - Énfasis6 2 11 9" xfId="6043"/>
    <cellStyle name="20% - Énfasis6 2 12" xfId="6044"/>
    <cellStyle name="20% - Énfasis6 2 13" xfId="6045"/>
    <cellStyle name="20% - Énfasis6 2 13 10" xfId="6046"/>
    <cellStyle name="20% - Énfasis6 2 13 11" xfId="6047"/>
    <cellStyle name="20% - Énfasis6 2 13 2" xfId="6048"/>
    <cellStyle name="20% - Énfasis6 2 13 3" xfId="6049"/>
    <cellStyle name="20% - Énfasis6 2 13 4" xfId="6050"/>
    <cellStyle name="20% - Énfasis6 2 13 5" xfId="6051"/>
    <cellStyle name="20% - Énfasis6 2 13 6" xfId="6052"/>
    <cellStyle name="20% - Énfasis6 2 13 7" xfId="6053"/>
    <cellStyle name="20% - Énfasis6 2 13 8" xfId="6054"/>
    <cellStyle name="20% - Énfasis6 2 13 9" xfId="6055"/>
    <cellStyle name="20% - Énfasis6 2 14" xfId="6056"/>
    <cellStyle name="20% - Énfasis6 2 14 10" xfId="6057"/>
    <cellStyle name="20% - Énfasis6 2 14 11" xfId="6058"/>
    <cellStyle name="20% - Énfasis6 2 14 2" xfId="6059"/>
    <cellStyle name="20% - Énfasis6 2 14 3" xfId="6060"/>
    <cellStyle name="20% - Énfasis6 2 14 4" xfId="6061"/>
    <cellStyle name="20% - Énfasis6 2 14 5" xfId="6062"/>
    <cellStyle name="20% - Énfasis6 2 14 6" xfId="6063"/>
    <cellStyle name="20% - Énfasis6 2 14 7" xfId="6064"/>
    <cellStyle name="20% - Énfasis6 2 14 8" xfId="6065"/>
    <cellStyle name="20% - Énfasis6 2 14 9" xfId="6066"/>
    <cellStyle name="20% - Énfasis6 2 2" xfId="6067"/>
    <cellStyle name="20% - Énfasis6 2 2 10" xfId="6068"/>
    <cellStyle name="20% - Énfasis6 2 2 11" xfId="6069"/>
    <cellStyle name="20% - Énfasis6 2 2 12" xfId="6070"/>
    <cellStyle name="20% - Énfasis6 2 2 13" xfId="6071"/>
    <cellStyle name="20% - Énfasis6 2 2 2" xfId="6072"/>
    <cellStyle name="20% - Énfasis6 2 2 2 10" xfId="6073"/>
    <cellStyle name="20% - Énfasis6 2 2 2 11" xfId="6074"/>
    <cellStyle name="20% - Énfasis6 2 2 2 2" xfId="6075"/>
    <cellStyle name="20% - Énfasis6 2 2 2 3" xfId="6076"/>
    <cellStyle name="20% - Énfasis6 2 2 2 4" xfId="6077"/>
    <cellStyle name="20% - Énfasis6 2 2 2 5" xfId="6078"/>
    <cellStyle name="20% - Énfasis6 2 2 2 6" xfId="6079"/>
    <cellStyle name="20% - Énfasis6 2 2 2 7" xfId="6080"/>
    <cellStyle name="20% - Énfasis6 2 2 2 8" xfId="6081"/>
    <cellStyle name="20% - Énfasis6 2 2 2 9" xfId="6082"/>
    <cellStyle name="20% - Énfasis6 2 2 3" xfId="6083"/>
    <cellStyle name="20% - Énfasis6 2 2 3 10" xfId="6084"/>
    <cellStyle name="20% - Énfasis6 2 2 3 11" xfId="6085"/>
    <cellStyle name="20% - Énfasis6 2 2 3 2" xfId="6086"/>
    <cellStyle name="20% - Énfasis6 2 2 3 3" xfId="6087"/>
    <cellStyle name="20% - Énfasis6 2 2 3 4" xfId="6088"/>
    <cellStyle name="20% - Énfasis6 2 2 3 5" xfId="6089"/>
    <cellStyle name="20% - Énfasis6 2 2 3 6" xfId="6090"/>
    <cellStyle name="20% - Énfasis6 2 2 3 7" xfId="6091"/>
    <cellStyle name="20% - Énfasis6 2 2 3 8" xfId="6092"/>
    <cellStyle name="20% - Énfasis6 2 2 3 9" xfId="6093"/>
    <cellStyle name="20% - Énfasis6 2 2 4" xfId="6094"/>
    <cellStyle name="20% - Énfasis6 2 2 5" xfId="6095"/>
    <cellStyle name="20% - Énfasis6 2 2 6" xfId="6096"/>
    <cellStyle name="20% - Énfasis6 2 2 7" xfId="6097"/>
    <cellStyle name="20% - Énfasis6 2 2 8" xfId="6098"/>
    <cellStyle name="20% - Énfasis6 2 2 9" xfId="6099"/>
    <cellStyle name="20% - Énfasis6 2 3" xfId="6100"/>
    <cellStyle name="20% - Énfasis6 2 3 10" xfId="6101"/>
    <cellStyle name="20% - Énfasis6 2 3 11" xfId="6102"/>
    <cellStyle name="20% - Énfasis6 2 3 12" xfId="6103"/>
    <cellStyle name="20% - Énfasis6 2 3 13" xfId="6104"/>
    <cellStyle name="20% - Énfasis6 2 3 2" xfId="6105"/>
    <cellStyle name="20% - Énfasis6 2 3 2 10" xfId="6106"/>
    <cellStyle name="20% - Énfasis6 2 3 2 11" xfId="6107"/>
    <cellStyle name="20% - Énfasis6 2 3 2 2" xfId="6108"/>
    <cellStyle name="20% - Énfasis6 2 3 2 3" xfId="6109"/>
    <cellStyle name="20% - Énfasis6 2 3 2 4" xfId="6110"/>
    <cellStyle name="20% - Énfasis6 2 3 2 5" xfId="6111"/>
    <cellStyle name="20% - Énfasis6 2 3 2 6" xfId="6112"/>
    <cellStyle name="20% - Énfasis6 2 3 2 7" xfId="6113"/>
    <cellStyle name="20% - Énfasis6 2 3 2 8" xfId="6114"/>
    <cellStyle name="20% - Énfasis6 2 3 2 9" xfId="6115"/>
    <cellStyle name="20% - Énfasis6 2 3 3" xfId="6116"/>
    <cellStyle name="20% - Énfasis6 2 3 3 10" xfId="6117"/>
    <cellStyle name="20% - Énfasis6 2 3 3 11" xfId="6118"/>
    <cellStyle name="20% - Énfasis6 2 3 3 2" xfId="6119"/>
    <cellStyle name="20% - Énfasis6 2 3 3 3" xfId="6120"/>
    <cellStyle name="20% - Énfasis6 2 3 3 4" xfId="6121"/>
    <cellStyle name="20% - Énfasis6 2 3 3 5" xfId="6122"/>
    <cellStyle name="20% - Énfasis6 2 3 3 6" xfId="6123"/>
    <cellStyle name="20% - Énfasis6 2 3 3 7" xfId="6124"/>
    <cellStyle name="20% - Énfasis6 2 3 3 8" xfId="6125"/>
    <cellStyle name="20% - Énfasis6 2 3 3 9" xfId="6126"/>
    <cellStyle name="20% - Énfasis6 2 3 4" xfId="6127"/>
    <cellStyle name="20% - Énfasis6 2 3 5" xfId="6128"/>
    <cellStyle name="20% - Énfasis6 2 3 6" xfId="6129"/>
    <cellStyle name="20% - Énfasis6 2 3 7" xfId="6130"/>
    <cellStyle name="20% - Énfasis6 2 3 8" xfId="6131"/>
    <cellStyle name="20% - Énfasis6 2 3 9" xfId="6132"/>
    <cellStyle name="20% - Énfasis6 2 4" xfId="6133"/>
    <cellStyle name="20% - Énfasis6 2 4 10" xfId="6134"/>
    <cellStyle name="20% - Énfasis6 2 4 11" xfId="6135"/>
    <cellStyle name="20% - Énfasis6 2 4 12" xfId="6136"/>
    <cellStyle name="20% - Énfasis6 2 4 13" xfId="6137"/>
    <cellStyle name="20% - Énfasis6 2 4 2" xfId="6138"/>
    <cellStyle name="20% - Énfasis6 2 4 2 10" xfId="6139"/>
    <cellStyle name="20% - Énfasis6 2 4 2 11" xfId="6140"/>
    <cellStyle name="20% - Énfasis6 2 4 2 2" xfId="6141"/>
    <cellStyle name="20% - Énfasis6 2 4 2 3" xfId="6142"/>
    <cellStyle name="20% - Énfasis6 2 4 2 4" xfId="6143"/>
    <cellStyle name="20% - Énfasis6 2 4 2 5" xfId="6144"/>
    <cellStyle name="20% - Énfasis6 2 4 2 6" xfId="6145"/>
    <cellStyle name="20% - Énfasis6 2 4 2 7" xfId="6146"/>
    <cellStyle name="20% - Énfasis6 2 4 2 8" xfId="6147"/>
    <cellStyle name="20% - Énfasis6 2 4 2 9" xfId="6148"/>
    <cellStyle name="20% - Énfasis6 2 4 3" xfId="6149"/>
    <cellStyle name="20% - Énfasis6 2 4 3 10" xfId="6150"/>
    <cellStyle name="20% - Énfasis6 2 4 3 11" xfId="6151"/>
    <cellStyle name="20% - Énfasis6 2 4 3 2" xfId="6152"/>
    <cellStyle name="20% - Énfasis6 2 4 3 3" xfId="6153"/>
    <cellStyle name="20% - Énfasis6 2 4 3 4" xfId="6154"/>
    <cellStyle name="20% - Énfasis6 2 4 3 5" xfId="6155"/>
    <cellStyle name="20% - Énfasis6 2 4 3 6" xfId="6156"/>
    <cellStyle name="20% - Énfasis6 2 4 3 7" xfId="6157"/>
    <cellStyle name="20% - Énfasis6 2 4 3 8" xfId="6158"/>
    <cellStyle name="20% - Énfasis6 2 4 3 9" xfId="6159"/>
    <cellStyle name="20% - Énfasis6 2 4 4" xfId="6160"/>
    <cellStyle name="20% - Énfasis6 2 4 5" xfId="6161"/>
    <cellStyle name="20% - Énfasis6 2 4 6" xfId="6162"/>
    <cellStyle name="20% - Énfasis6 2 4 7" xfId="6163"/>
    <cellStyle name="20% - Énfasis6 2 4 8" xfId="6164"/>
    <cellStyle name="20% - Énfasis6 2 4 9" xfId="6165"/>
    <cellStyle name="20% - Énfasis6 2 5" xfId="6166"/>
    <cellStyle name="20% - Énfasis6 2 5 10" xfId="6167"/>
    <cellStyle name="20% - Énfasis6 2 5 11" xfId="6168"/>
    <cellStyle name="20% - Énfasis6 2 5 12" xfId="6169"/>
    <cellStyle name="20% - Énfasis6 2 5 13" xfId="6170"/>
    <cellStyle name="20% - Énfasis6 2 5 2" xfId="6171"/>
    <cellStyle name="20% - Énfasis6 2 5 2 10" xfId="6172"/>
    <cellStyle name="20% - Énfasis6 2 5 2 11" xfId="6173"/>
    <cellStyle name="20% - Énfasis6 2 5 2 2" xfId="6174"/>
    <cellStyle name="20% - Énfasis6 2 5 2 3" xfId="6175"/>
    <cellStyle name="20% - Énfasis6 2 5 2 4" xfId="6176"/>
    <cellStyle name="20% - Énfasis6 2 5 2 5" xfId="6177"/>
    <cellStyle name="20% - Énfasis6 2 5 2 6" xfId="6178"/>
    <cellStyle name="20% - Énfasis6 2 5 2 7" xfId="6179"/>
    <cellStyle name="20% - Énfasis6 2 5 2 8" xfId="6180"/>
    <cellStyle name="20% - Énfasis6 2 5 2 9" xfId="6181"/>
    <cellStyle name="20% - Énfasis6 2 5 3" xfId="6182"/>
    <cellStyle name="20% - Énfasis6 2 5 3 10" xfId="6183"/>
    <cellStyle name="20% - Énfasis6 2 5 3 11" xfId="6184"/>
    <cellStyle name="20% - Énfasis6 2 5 3 2" xfId="6185"/>
    <cellStyle name="20% - Énfasis6 2 5 3 3" xfId="6186"/>
    <cellStyle name="20% - Énfasis6 2 5 3 4" xfId="6187"/>
    <cellStyle name="20% - Énfasis6 2 5 3 5" xfId="6188"/>
    <cellStyle name="20% - Énfasis6 2 5 3 6" xfId="6189"/>
    <cellStyle name="20% - Énfasis6 2 5 3 7" xfId="6190"/>
    <cellStyle name="20% - Énfasis6 2 5 3 8" xfId="6191"/>
    <cellStyle name="20% - Énfasis6 2 5 3 9" xfId="6192"/>
    <cellStyle name="20% - Énfasis6 2 5 4" xfId="6193"/>
    <cellStyle name="20% - Énfasis6 2 5 5" xfId="6194"/>
    <cellStyle name="20% - Énfasis6 2 5 6" xfId="6195"/>
    <cellStyle name="20% - Énfasis6 2 5 7" xfId="6196"/>
    <cellStyle name="20% - Énfasis6 2 5 8" xfId="6197"/>
    <cellStyle name="20% - Énfasis6 2 5 9" xfId="6198"/>
    <cellStyle name="20% - Énfasis6 2 6" xfId="6199"/>
    <cellStyle name="20% - Énfasis6 2 6 10" xfId="6200"/>
    <cellStyle name="20% - Énfasis6 2 6 11" xfId="6201"/>
    <cellStyle name="20% - Énfasis6 2 6 12" xfId="6202"/>
    <cellStyle name="20% - Énfasis6 2 6 13" xfId="6203"/>
    <cellStyle name="20% - Énfasis6 2 6 2" xfId="6204"/>
    <cellStyle name="20% - Énfasis6 2 6 2 10" xfId="6205"/>
    <cellStyle name="20% - Énfasis6 2 6 2 11" xfId="6206"/>
    <cellStyle name="20% - Énfasis6 2 6 2 2" xfId="6207"/>
    <cellStyle name="20% - Énfasis6 2 6 2 3" xfId="6208"/>
    <cellStyle name="20% - Énfasis6 2 6 2 4" xfId="6209"/>
    <cellStyle name="20% - Énfasis6 2 6 2 5" xfId="6210"/>
    <cellStyle name="20% - Énfasis6 2 6 2 6" xfId="6211"/>
    <cellStyle name="20% - Énfasis6 2 6 2 7" xfId="6212"/>
    <cellStyle name="20% - Énfasis6 2 6 2 8" xfId="6213"/>
    <cellStyle name="20% - Énfasis6 2 6 2 9" xfId="6214"/>
    <cellStyle name="20% - Énfasis6 2 6 3" xfId="6215"/>
    <cellStyle name="20% - Énfasis6 2 6 3 10" xfId="6216"/>
    <cellStyle name="20% - Énfasis6 2 6 3 11" xfId="6217"/>
    <cellStyle name="20% - Énfasis6 2 6 3 2" xfId="6218"/>
    <cellStyle name="20% - Énfasis6 2 6 3 3" xfId="6219"/>
    <cellStyle name="20% - Énfasis6 2 6 3 4" xfId="6220"/>
    <cellStyle name="20% - Énfasis6 2 6 3 5" xfId="6221"/>
    <cellStyle name="20% - Énfasis6 2 6 3 6" xfId="6222"/>
    <cellStyle name="20% - Énfasis6 2 6 3 7" xfId="6223"/>
    <cellStyle name="20% - Énfasis6 2 6 3 8" xfId="6224"/>
    <cellStyle name="20% - Énfasis6 2 6 3 9" xfId="6225"/>
    <cellStyle name="20% - Énfasis6 2 6 4" xfId="6226"/>
    <cellStyle name="20% - Énfasis6 2 6 5" xfId="6227"/>
    <cellStyle name="20% - Énfasis6 2 6 6" xfId="6228"/>
    <cellStyle name="20% - Énfasis6 2 6 7" xfId="6229"/>
    <cellStyle name="20% - Énfasis6 2 6 8" xfId="6230"/>
    <cellStyle name="20% - Énfasis6 2 6 9" xfId="6231"/>
    <cellStyle name="20% - Énfasis6 2 7" xfId="6232"/>
    <cellStyle name="20% - Énfasis6 2 7 10" xfId="6233"/>
    <cellStyle name="20% - Énfasis6 2 7 11" xfId="6234"/>
    <cellStyle name="20% - Énfasis6 2 7 12" xfId="6235"/>
    <cellStyle name="20% - Énfasis6 2 7 13" xfId="6236"/>
    <cellStyle name="20% - Énfasis6 2 7 2" xfId="6237"/>
    <cellStyle name="20% - Énfasis6 2 7 2 10" xfId="6238"/>
    <cellStyle name="20% - Énfasis6 2 7 2 11" xfId="6239"/>
    <cellStyle name="20% - Énfasis6 2 7 2 2" xfId="6240"/>
    <cellStyle name="20% - Énfasis6 2 7 2 3" xfId="6241"/>
    <cellStyle name="20% - Énfasis6 2 7 2 4" xfId="6242"/>
    <cellStyle name="20% - Énfasis6 2 7 2 5" xfId="6243"/>
    <cellStyle name="20% - Énfasis6 2 7 2 6" xfId="6244"/>
    <cellStyle name="20% - Énfasis6 2 7 2 7" xfId="6245"/>
    <cellStyle name="20% - Énfasis6 2 7 2 8" xfId="6246"/>
    <cellStyle name="20% - Énfasis6 2 7 2 9" xfId="6247"/>
    <cellStyle name="20% - Énfasis6 2 7 3" xfId="6248"/>
    <cellStyle name="20% - Énfasis6 2 7 3 10" xfId="6249"/>
    <cellStyle name="20% - Énfasis6 2 7 3 11" xfId="6250"/>
    <cellStyle name="20% - Énfasis6 2 7 3 2" xfId="6251"/>
    <cellStyle name="20% - Énfasis6 2 7 3 3" xfId="6252"/>
    <cellStyle name="20% - Énfasis6 2 7 3 4" xfId="6253"/>
    <cellStyle name="20% - Énfasis6 2 7 3 5" xfId="6254"/>
    <cellStyle name="20% - Énfasis6 2 7 3 6" xfId="6255"/>
    <cellStyle name="20% - Énfasis6 2 7 3 7" xfId="6256"/>
    <cellStyle name="20% - Énfasis6 2 7 3 8" xfId="6257"/>
    <cellStyle name="20% - Énfasis6 2 7 3 9" xfId="6258"/>
    <cellStyle name="20% - Énfasis6 2 7 4" xfId="6259"/>
    <cellStyle name="20% - Énfasis6 2 7 5" xfId="6260"/>
    <cellStyle name="20% - Énfasis6 2 7 6" xfId="6261"/>
    <cellStyle name="20% - Énfasis6 2 7 7" xfId="6262"/>
    <cellStyle name="20% - Énfasis6 2 7 8" xfId="6263"/>
    <cellStyle name="20% - Énfasis6 2 7 9" xfId="6264"/>
    <cellStyle name="20% - Énfasis6 2 8" xfId="6265"/>
    <cellStyle name="20% - Énfasis6 2 8 10" xfId="6266"/>
    <cellStyle name="20% - Énfasis6 2 8 11" xfId="6267"/>
    <cellStyle name="20% - Énfasis6 2 8 12" xfId="6268"/>
    <cellStyle name="20% - Énfasis6 2 8 13" xfId="6269"/>
    <cellStyle name="20% - Énfasis6 2 8 2" xfId="6270"/>
    <cellStyle name="20% - Énfasis6 2 8 2 10" xfId="6271"/>
    <cellStyle name="20% - Énfasis6 2 8 2 11" xfId="6272"/>
    <cellStyle name="20% - Énfasis6 2 8 2 2" xfId="6273"/>
    <cellStyle name="20% - Énfasis6 2 8 2 3" xfId="6274"/>
    <cellStyle name="20% - Énfasis6 2 8 2 4" xfId="6275"/>
    <cellStyle name="20% - Énfasis6 2 8 2 5" xfId="6276"/>
    <cellStyle name="20% - Énfasis6 2 8 2 6" xfId="6277"/>
    <cellStyle name="20% - Énfasis6 2 8 2 7" xfId="6278"/>
    <cellStyle name="20% - Énfasis6 2 8 2 8" xfId="6279"/>
    <cellStyle name="20% - Énfasis6 2 8 2 9" xfId="6280"/>
    <cellStyle name="20% - Énfasis6 2 8 3" xfId="6281"/>
    <cellStyle name="20% - Énfasis6 2 8 3 10" xfId="6282"/>
    <cellStyle name="20% - Énfasis6 2 8 3 11" xfId="6283"/>
    <cellStyle name="20% - Énfasis6 2 8 3 2" xfId="6284"/>
    <cellStyle name="20% - Énfasis6 2 8 3 3" xfId="6285"/>
    <cellStyle name="20% - Énfasis6 2 8 3 4" xfId="6286"/>
    <cellStyle name="20% - Énfasis6 2 8 3 5" xfId="6287"/>
    <cellStyle name="20% - Énfasis6 2 8 3 6" xfId="6288"/>
    <cellStyle name="20% - Énfasis6 2 8 3 7" xfId="6289"/>
    <cellStyle name="20% - Énfasis6 2 8 3 8" xfId="6290"/>
    <cellStyle name="20% - Énfasis6 2 8 3 9" xfId="6291"/>
    <cellStyle name="20% - Énfasis6 2 8 4" xfId="6292"/>
    <cellStyle name="20% - Énfasis6 2 8 5" xfId="6293"/>
    <cellStyle name="20% - Énfasis6 2 8 6" xfId="6294"/>
    <cellStyle name="20% - Énfasis6 2 8 7" xfId="6295"/>
    <cellStyle name="20% - Énfasis6 2 8 8" xfId="6296"/>
    <cellStyle name="20% - Énfasis6 2 8 9" xfId="6297"/>
    <cellStyle name="20% - Énfasis6 2 9" xfId="6298"/>
    <cellStyle name="20% - Énfasis6 2 9 10" xfId="6299"/>
    <cellStyle name="20% - Énfasis6 2 9 11" xfId="6300"/>
    <cellStyle name="20% - Énfasis6 2 9 12" xfId="6301"/>
    <cellStyle name="20% - Énfasis6 2 9 13" xfId="6302"/>
    <cellStyle name="20% - Énfasis6 2 9 2" xfId="6303"/>
    <cellStyle name="20% - Énfasis6 2 9 2 10" xfId="6304"/>
    <cellStyle name="20% - Énfasis6 2 9 2 11" xfId="6305"/>
    <cellStyle name="20% - Énfasis6 2 9 2 2" xfId="6306"/>
    <cellStyle name="20% - Énfasis6 2 9 2 3" xfId="6307"/>
    <cellStyle name="20% - Énfasis6 2 9 2 4" xfId="6308"/>
    <cellStyle name="20% - Énfasis6 2 9 2 5" xfId="6309"/>
    <cellStyle name="20% - Énfasis6 2 9 2 6" xfId="6310"/>
    <cellStyle name="20% - Énfasis6 2 9 2 7" xfId="6311"/>
    <cellStyle name="20% - Énfasis6 2 9 2 8" xfId="6312"/>
    <cellStyle name="20% - Énfasis6 2 9 2 9" xfId="6313"/>
    <cellStyle name="20% - Énfasis6 2 9 3" xfId="6314"/>
    <cellStyle name="20% - Énfasis6 2 9 3 10" xfId="6315"/>
    <cellStyle name="20% - Énfasis6 2 9 3 11" xfId="6316"/>
    <cellStyle name="20% - Énfasis6 2 9 3 2" xfId="6317"/>
    <cellStyle name="20% - Énfasis6 2 9 3 3" xfId="6318"/>
    <cellStyle name="20% - Énfasis6 2 9 3 4" xfId="6319"/>
    <cellStyle name="20% - Énfasis6 2 9 3 5" xfId="6320"/>
    <cellStyle name="20% - Énfasis6 2 9 3 6" xfId="6321"/>
    <cellStyle name="20% - Énfasis6 2 9 3 7" xfId="6322"/>
    <cellStyle name="20% - Énfasis6 2 9 3 8" xfId="6323"/>
    <cellStyle name="20% - Énfasis6 2 9 3 9" xfId="6324"/>
    <cellStyle name="20% - Énfasis6 2 9 4" xfId="6325"/>
    <cellStyle name="20% - Énfasis6 2 9 5" xfId="6326"/>
    <cellStyle name="20% - Énfasis6 2 9 6" xfId="6327"/>
    <cellStyle name="20% - Énfasis6 2 9 7" xfId="6328"/>
    <cellStyle name="20% - Énfasis6 2 9 8" xfId="6329"/>
    <cellStyle name="20% - Énfasis6 2 9 9" xfId="6330"/>
    <cellStyle name="20% - Énfasis6 3" xfId="6331"/>
    <cellStyle name="20% - Énfasis6 3 10" xfId="6332"/>
    <cellStyle name="20% - Énfasis6 3 10 10" xfId="6333"/>
    <cellStyle name="20% - Énfasis6 3 10 11" xfId="6334"/>
    <cellStyle name="20% - Énfasis6 3 10 12" xfId="6335"/>
    <cellStyle name="20% - Énfasis6 3 10 13" xfId="6336"/>
    <cellStyle name="20% - Énfasis6 3 10 2" xfId="6337"/>
    <cellStyle name="20% - Énfasis6 3 10 2 10" xfId="6338"/>
    <cellStyle name="20% - Énfasis6 3 10 2 11" xfId="6339"/>
    <cellStyle name="20% - Énfasis6 3 10 2 2" xfId="6340"/>
    <cellStyle name="20% - Énfasis6 3 10 2 3" xfId="6341"/>
    <cellStyle name="20% - Énfasis6 3 10 2 4" xfId="6342"/>
    <cellStyle name="20% - Énfasis6 3 10 2 5" xfId="6343"/>
    <cellStyle name="20% - Énfasis6 3 10 2 6" xfId="6344"/>
    <cellStyle name="20% - Énfasis6 3 10 2 7" xfId="6345"/>
    <cellStyle name="20% - Énfasis6 3 10 2 8" xfId="6346"/>
    <cellStyle name="20% - Énfasis6 3 10 2 9" xfId="6347"/>
    <cellStyle name="20% - Énfasis6 3 10 3" xfId="6348"/>
    <cellStyle name="20% - Énfasis6 3 10 3 10" xfId="6349"/>
    <cellStyle name="20% - Énfasis6 3 10 3 11" xfId="6350"/>
    <cellStyle name="20% - Énfasis6 3 10 3 2" xfId="6351"/>
    <cellStyle name="20% - Énfasis6 3 10 3 3" xfId="6352"/>
    <cellStyle name="20% - Énfasis6 3 10 3 4" xfId="6353"/>
    <cellStyle name="20% - Énfasis6 3 10 3 5" xfId="6354"/>
    <cellStyle name="20% - Énfasis6 3 10 3 6" xfId="6355"/>
    <cellStyle name="20% - Énfasis6 3 10 3 7" xfId="6356"/>
    <cellStyle name="20% - Énfasis6 3 10 3 8" xfId="6357"/>
    <cellStyle name="20% - Énfasis6 3 10 3 9" xfId="6358"/>
    <cellStyle name="20% - Énfasis6 3 10 4" xfId="6359"/>
    <cellStyle name="20% - Énfasis6 3 10 5" xfId="6360"/>
    <cellStyle name="20% - Énfasis6 3 10 6" xfId="6361"/>
    <cellStyle name="20% - Énfasis6 3 10 7" xfId="6362"/>
    <cellStyle name="20% - Énfasis6 3 10 8" xfId="6363"/>
    <cellStyle name="20% - Énfasis6 3 10 9" xfId="6364"/>
    <cellStyle name="20% - Énfasis6 3 11" xfId="6365"/>
    <cellStyle name="20% - Énfasis6 3 11 10" xfId="6366"/>
    <cellStyle name="20% - Énfasis6 3 11 11" xfId="6367"/>
    <cellStyle name="20% - Énfasis6 3 11 12" xfId="6368"/>
    <cellStyle name="20% - Énfasis6 3 11 13" xfId="6369"/>
    <cellStyle name="20% - Énfasis6 3 11 2" xfId="6370"/>
    <cellStyle name="20% - Énfasis6 3 11 2 10" xfId="6371"/>
    <cellStyle name="20% - Énfasis6 3 11 2 11" xfId="6372"/>
    <cellStyle name="20% - Énfasis6 3 11 2 2" xfId="6373"/>
    <cellStyle name="20% - Énfasis6 3 11 2 3" xfId="6374"/>
    <cellStyle name="20% - Énfasis6 3 11 2 4" xfId="6375"/>
    <cellStyle name="20% - Énfasis6 3 11 2 5" xfId="6376"/>
    <cellStyle name="20% - Énfasis6 3 11 2 6" xfId="6377"/>
    <cellStyle name="20% - Énfasis6 3 11 2 7" xfId="6378"/>
    <cellStyle name="20% - Énfasis6 3 11 2 8" xfId="6379"/>
    <cellStyle name="20% - Énfasis6 3 11 2 9" xfId="6380"/>
    <cellStyle name="20% - Énfasis6 3 11 3" xfId="6381"/>
    <cellStyle name="20% - Énfasis6 3 11 3 10" xfId="6382"/>
    <cellStyle name="20% - Énfasis6 3 11 3 11" xfId="6383"/>
    <cellStyle name="20% - Énfasis6 3 11 3 2" xfId="6384"/>
    <cellStyle name="20% - Énfasis6 3 11 3 3" xfId="6385"/>
    <cellStyle name="20% - Énfasis6 3 11 3 4" xfId="6386"/>
    <cellStyle name="20% - Énfasis6 3 11 3 5" xfId="6387"/>
    <cellStyle name="20% - Énfasis6 3 11 3 6" xfId="6388"/>
    <cellStyle name="20% - Énfasis6 3 11 3 7" xfId="6389"/>
    <cellStyle name="20% - Énfasis6 3 11 3 8" xfId="6390"/>
    <cellStyle name="20% - Énfasis6 3 11 3 9" xfId="6391"/>
    <cellStyle name="20% - Énfasis6 3 11 4" xfId="6392"/>
    <cellStyle name="20% - Énfasis6 3 11 5" xfId="6393"/>
    <cellStyle name="20% - Énfasis6 3 11 6" xfId="6394"/>
    <cellStyle name="20% - Énfasis6 3 11 7" xfId="6395"/>
    <cellStyle name="20% - Énfasis6 3 11 8" xfId="6396"/>
    <cellStyle name="20% - Énfasis6 3 11 9" xfId="6397"/>
    <cellStyle name="20% - Énfasis6 3 12" xfId="6398"/>
    <cellStyle name="20% - Énfasis6 3 13" xfId="6399"/>
    <cellStyle name="20% - Énfasis6 3 13 10" xfId="6400"/>
    <cellStyle name="20% - Énfasis6 3 13 11" xfId="6401"/>
    <cellStyle name="20% - Énfasis6 3 13 2" xfId="6402"/>
    <cellStyle name="20% - Énfasis6 3 13 3" xfId="6403"/>
    <cellStyle name="20% - Énfasis6 3 13 4" xfId="6404"/>
    <cellStyle name="20% - Énfasis6 3 13 5" xfId="6405"/>
    <cellStyle name="20% - Énfasis6 3 13 6" xfId="6406"/>
    <cellStyle name="20% - Énfasis6 3 13 7" xfId="6407"/>
    <cellStyle name="20% - Énfasis6 3 13 8" xfId="6408"/>
    <cellStyle name="20% - Énfasis6 3 13 9" xfId="6409"/>
    <cellStyle name="20% - Énfasis6 3 14" xfId="6410"/>
    <cellStyle name="20% - Énfasis6 3 14 10" xfId="6411"/>
    <cellStyle name="20% - Énfasis6 3 14 11" xfId="6412"/>
    <cellStyle name="20% - Énfasis6 3 14 2" xfId="6413"/>
    <cellStyle name="20% - Énfasis6 3 14 3" xfId="6414"/>
    <cellStyle name="20% - Énfasis6 3 14 4" xfId="6415"/>
    <cellStyle name="20% - Énfasis6 3 14 5" xfId="6416"/>
    <cellStyle name="20% - Énfasis6 3 14 6" xfId="6417"/>
    <cellStyle name="20% - Énfasis6 3 14 7" xfId="6418"/>
    <cellStyle name="20% - Énfasis6 3 14 8" xfId="6419"/>
    <cellStyle name="20% - Énfasis6 3 14 9" xfId="6420"/>
    <cellStyle name="20% - Énfasis6 3 2" xfId="6421"/>
    <cellStyle name="20% - Énfasis6 3 2 10" xfId="6422"/>
    <cellStyle name="20% - Énfasis6 3 2 11" xfId="6423"/>
    <cellStyle name="20% - Énfasis6 3 2 12" xfId="6424"/>
    <cellStyle name="20% - Énfasis6 3 2 13" xfId="6425"/>
    <cellStyle name="20% - Énfasis6 3 2 2" xfId="6426"/>
    <cellStyle name="20% - Énfasis6 3 2 2 10" xfId="6427"/>
    <cellStyle name="20% - Énfasis6 3 2 2 11" xfId="6428"/>
    <cellStyle name="20% - Énfasis6 3 2 2 2" xfId="6429"/>
    <cellStyle name="20% - Énfasis6 3 2 2 3" xfId="6430"/>
    <cellStyle name="20% - Énfasis6 3 2 2 4" xfId="6431"/>
    <cellStyle name="20% - Énfasis6 3 2 2 5" xfId="6432"/>
    <cellStyle name="20% - Énfasis6 3 2 2 6" xfId="6433"/>
    <cellStyle name="20% - Énfasis6 3 2 2 7" xfId="6434"/>
    <cellStyle name="20% - Énfasis6 3 2 2 8" xfId="6435"/>
    <cellStyle name="20% - Énfasis6 3 2 2 9" xfId="6436"/>
    <cellStyle name="20% - Énfasis6 3 2 3" xfId="6437"/>
    <cellStyle name="20% - Énfasis6 3 2 3 10" xfId="6438"/>
    <cellStyle name="20% - Énfasis6 3 2 3 11" xfId="6439"/>
    <cellStyle name="20% - Énfasis6 3 2 3 2" xfId="6440"/>
    <cellStyle name="20% - Énfasis6 3 2 3 3" xfId="6441"/>
    <cellStyle name="20% - Énfasis6 3 2 3 4" xfId="6442"/>
    <cellStyle name="20% - Énfasis6 3 2 3 5" xfId="6443"/>
    <cellStyle name="20% - Énfasis6 3 2 3 6" xfId="6444"/>
    <cellStyle name="20% - Énfasis6 3 2 3 7" xfId="6445"/>
    <cellStyle name="20% - Énfasis6 3 2 3 8" xfId="6446"/>
    <cellStyle name="20% - Énfasis6 3 2 3 9" xfId="6447"/>
    <cellStyle name="20% - Énfasis6 3 2 4" xfId="6448"/>
    <cellStyle name="20% - Énfasis6 3 2 5" xfId="6449"/>
    <cellStyle name="20% - Énfasis6 3 2 6" xfId="6450"/>
    <cellStyle name="20% - Énfasis6 3 2 7" xfId="6451"/>
    <cellStyle name="20% - Énfasis6 3 2 8" xfId="6452"/>
    <cellStyle name="20% - Énfasis6 3 2 9" xfId="6453"/>
    <cellStyle name="20% - Énfasis6 3 3" xfId="6454"/>
    <cellStyle name="20% - Énfasis6 3 3 10" xfId="6455"/>
    <cellStyle name="20% - Énfasis6 3 3 11" xfId="6456"/>
    <cellStyle name="20% - Énfasis6 3 3 12" xfId="6457"/>
    <cellStyle name="20% - Énfasis6 3 3 13" xfId="6458"/>
    <cellStyle name="20% - Énfasis6 3 3 2" xfId="6459"/>
    <cellStyle name="20% - Énfasis6 3 3 2 10" xfId="6460"/>
    <cellStyle name="20% - Énfasis6 3 3 2 11" xfId="6461"/>
    <cellStyle name="20% - Énfasis6 3 3 2 2" xfId="6462"/>
    <cellStyle name="20% - Énfasis6 3 3 2 3" xfId="6463"/>
    <cellStyle name="20% - Énfasis6 3 3 2 4" xfId="6464"/>
    <cellStyle name="20% - Énfasis6 3 3 2 5" xfId="6465"/>
    <cellStyle name="20% - Énfasis6 3 3 2 6" xfId="6466"/>
    <cellStyle name="20% - Énfasis6 3 3 2 7" xfId="6467"/>
    <cellStyle name="20% - Énfasis6 3 3 2 8" xfId="6468"/>
    <cellStyle name="20% - Énfasis6 3 3 2 9" xfId="6469"/>
    <cellStyle name="20% - Énfasis6 3 3 3" xfId="6470"/>
    <cellStyle name="20% - Énfasis6 3 3 3 10" xfId="6471"/>
    <cellStyle name="20% - Énfasis6 3 3 3 11" xfId="6472"/>
    <cellStyle name="20% - Énfasis6 3 3 3 2" xfId="6473"/>
    <cellStyle name="20% - Énfasis6 3 3 3 3" xfId="6474"/>
    <cellStyle name="20% - Énfasis6 3 3 3 4" xfId="6475"/>
    <cellStyle name="20% - Énfasis6 3 3 3 5" xfId="6476"/>
    <cellStyle name="20% - Énfasis6 3 3 3 6" xfId="6477"/>
    <cellStyle name="20% - Énfasis6 3 3 3 7" xfId="6478"/>
    <cellStyle name="20% - Énfasis6 3 3 3 8" xfId="6479"/>
    <cellStyle name="20% - Énfasis6 3 3 3 9" xfId="6480"/>
    <cellStyle name="20% - Énfasis6 3 3 4" xfId="6481"/>
    <cellStyle name="20% - Énfasis6 3 3 5" xfId="6482"/>
    <cellStyle name="20% - Énfasis6 3 3 6" xfId="6483"/>
    <cellStyle name="20% - Énfasis6 3 3 7" xfId="6484"/>
    <cellStyle name="20% - Énfasis6 3 3 8" xfId="6485"/>
    <cellStyle name="20% - Énfasis6 3 3 9" xfId="6486"/>
    <cellStyle name="20% - Énfasis6 3 4" xfId="6487"/>
    <cellStyle name="20% - Énfasis6 3 4 10" xfId="6488"/>
    <cellStyle name="20% - Énfasis6 3 4 11" xfId="6489"/>
    <cellStyle name="20% - Énfasis6 3 4 12" xfId="6490"/>
    <cellStyle name="20% - Énfasis6 3 4 13" xfId="6491"/>
    <cellStyle name="20% - Énfasis6 3 4 2" xfId="6492"/>
    <cellStyle name="20% - Énfasis6 3 4 2 10" xfId="6493"/>
    <cellStyle name="20% - Énfasis6 3 4 2 11" xfId="6494"/>
    <cellStyle name="20% - Énfasis6 3 4 2 2" xfId="6495"/>
    <cellStyle name="20% - Énfasis6 3 4 2 3" xfId="6496"/>
    <cellStyle name="20% - Énfasis6 3 4 2 4" xfId="6497"/>
    <cellStyle name="20% - Énfasis6 3 4 2 5" xfId="6498"/>
    <cellStyle name="20% - Énfasis6 3 4 2 6" xfId="6499"/>
    <cellStyle name="20% - Énfasis6 3 4 2 7" xfId="6500"/>
    <cellStyle name="20% - Énfasis6 3 4 2 8" xfId="6501"/>
    <cellStyle name="20% - Énfasis6 3 4 2 9" xfId="6502"/>
    <cellStyle name="20% - Énfasis6 3 4 3" xfId="6503"/>
    <cellStyle name="20% - Énfasis6 3 4 3 10" xfId="6504"/>
    <cellStyle name="20% - Énfasis6 3 4 3 11" xfId="6505"/>
    <cellStyle name="20% - Énfasis6 3 4 3 2" xfId="6506"/>
    <cellStyle name="20% - Énfasis6 3 4 3 3" xfId="6507"/>
    <cellStyle name="20% - Énfasis6 3 4 3 4" xfId="6508"/>
    <cellStyle name="20% - Énfasis6 3 4 3 5" xfId="6509"/>
    <cellStyle name="20% - Énfasis6 3 4 3 6" xfId="6510"/>
    <cellStyle name="20% - Énfasis6 3 4 3 7" xfId="6511"/>
    <cellStyle name="20% - Énfasis6 3 4 3 8" xfId="6512"/>
    <cellStyle name="20% - Énfasis6 3 4 3 9" xfId="6513"/>
    <cellStyle name="20% - Énfasis6 3 4 4" xfId="6514"/>
    <cellStyle name="20% - Énfasis6 3 4 5" xfId="6515"/>
    <cellStyle name="20% - Énfasis6 3 4 6" xfId="6516"/>
    <cellStyle name="20% - Énfasis6 3 4 7" xfId="6517"/>
    <cellStyle name="20% - Énfasis6 3 4 8" xfId="6518"/>
    <cellStyle name="20% - Énfasis6 3 4 9" xfId="6519"/>
    <cellStyle name="20% - Énfasis6 3 5" xfId="6520"/>
    <cellStyle name="20% - Énfasis6 3 5 10" xfId="6521"/>
    <cellStyle name="20% - Énfasis6 3 5 11" xfId="6522"/>
    <cellStyle name="20% - Énfasis6 3 5 12" xfId="6523"/>
    <cellStyle name="20% - Énfasis6 3 5 13" xfId="6524"/>
    <cellStyle name="20% - Énfasis6 3 5 2" xfId="6525"/>
    <cellStyle name="20% - Énfasis6 3 5 2 10" xfId="6526"/>
    <cellStyle name="20% - Énfasis6 3 5 2 11" xfId="6527"/>
    <cellStyle name="20% - Énfasis6 3 5 2 2" xfId="6528"/>
    <cellStyle name="20% - Énfasis6 3 5 2 3" xfId="6529"/>
    <cellStyle name="20% - Énfasis6 3 5 2 4" xfId="6530"/>
    <cellStyle name="20% - Énfasis6 3 5 2 5" xfId="6531"/>
    <cellStyle name="20% - Énfasis6 3 5 2 6" xfId="6532"/>
    <cellStyle name="20% - Énfasis6 3 5 2 7" xfId="6533"/>
    <cellStyle name="20% - Énfasis6 3 5 2 8" xfId="6534"/>
    <cellStyle name="20% - Énfasis6 3 5 2 9" xfId="6535"/>
    <cellStyle name="20% - Énfasis6 3 5 3" xfId="6536"/>
    <cellStyle name="20% - Énfasis6 3 5 3 10" xfId="6537"/>
    <cellStyle name="20% - Énfasis6 3 5 3 11" xfId="6538"/>
    <cellStyle name="20% - Énfasis6 3 5 3 2" xfId="6539"/>
    <cellStyle name="20% - Énfasis6 3 5 3 3" xfId="6540"/>
    <cellStyle name="20% - Énfasis6 3 5 3 4" xfId="6541"/>
    <cellStyle name="20% - Énfasis6 3 5 3 5" xfId="6542"/>
    <cellStyle name="20% - Énfasis6 3 5 3 6" xfId="6543"/>
    <cellStyle name="20% - Énfasis6 3 5 3 7" xfId="6544"/>
    <cellStyle name="20% - Énfasis6 3 5 3 8" xfId="6545"/>
    <cellStyle name="20% - Énfasis6 3 5 3 9" xfId="6546"/>
    <cellStyle name="20% - Énfasis6 3 5 4" xfId="6547"/>
    <cellStyle name="20% - Énfasis6 3 5 5" xfId="6548"/>
    <cellStyle name="20% - Énfasis6 3 5 6" xfId="6549"/>
    <cellStyle name="20% - Énfasis6 3 5 7" xfId="6550"/>
    <cellStyle name="20% - Énfasis6 3 5 8" xfId="6551"/>
    <cellStyle name="20% - Énfasis6 3 5 9" xfId="6552"/>
    <cellStyle name="20% - Énfasis6 3 6" xfId="6553"/>
    <cellStyle name="20% - Énfasis6 3 6 10" xfId="6554"/>
    <cellStyle name="20% - Énfasis6 3 6 11" xfId="6555"/>
    <cellStyle name="20% - Énfasis6 3 6 12" xfId="6556"/>
    <cellStyle name="20% - Énfasis6 3 6 13" xfId="6557"/>
    <cellStyle name="20% - Énfasis6 3 6 2" xfId="6558"/>
    <cellStyle name="20% - Énfasis6 3 6 2 10" xfId="6559"/>
    <cellStyle name="20% - Énfasis6 3 6 2 11" xfId="6560"/>
    <cellStyle name="20% - Énfasis6 3 6 2 2" xfId="6561"/>
    <cellStyle name="20% - Énfasis6 3 6 2 3" xfId="6562"/>
    <cellStyle name="20% - Énfasis6 3 6 2 4" xfId="6563"/>
    <cellStyle name="20% - Énfasis6 3 6 2 5" xfId="6564"/>
    <cellStyle name="20% - Énfasis6 3 6 2 6" xfId="6565"/>
    <cellStyle name="20% - Énfasis6 3 6 2 7" xfId="6566"/>
    <cellStyle name="20% - Énfasis6 3 6 2 8" xfId="6567"/>
    <cellStyle name="20% - Énfasis6 3 6 2 9" xfId="6568"/>
    <cellStyle name="20% - Énfasis6 3 6 3" xfId="6569"/>
    <cellStyle name="20% - Énfasis6 3 6 3 10" xfId="6570"/>
    <cellStyle name="20% - Énfasis6 3 6 3 11" xfId="6571"/>
    <cellStyle name="20% - Énfasis6 3 6 3 2" xfId="6572"/>
    <cellStyle name="20% - Énfasis6 3 6 3 3" xfId="6573"/>
    <cellStyle name="20% - Énfasis6 3 6 3 4" xfId="6574"/>
    <cellStyle name="20% - Énfasis6 3 6 3 5" xfId="6575"/>
    <cellStyle name="20% - Énfasis6 3 6 3 6" xfId="6576"/>
    <cellStyle name="20% - Énfasis6 3 6 3 7" xfId="6577"/>
    <cellStyle name="20% - Énfasis6 3 6 3 8" xfId="6578"/>
    <cellStyle name="20% - Énfasis6 3 6 3 9" xfId="6579"/>
    <cellStyle name="20% - Énfasis6 3 6 4" xfId="6580"/>
    <cellStyle name="20% - Énfasis6 3 6 5" xfId="6581"/>
    <cellStyle name="20% - Énfasis6 3 6 6" xfId="6582"/>
    <cellStyle name="20% - Énfasis6 3 6 7" xfId="6583"/>
    <cellStyle name="20% - Énfasis6 3 6 8" xfId="6584"/>
    <cellStyle name="20% - Énfasis6 3 6 9" xfId="6585"/>
    <cellStyle name="20% - Énfasis6 3 7" xfId="6586"/>
    <cellStyle name="20% - Énfasis6 3 7 10" xfId="6587"/>
    <cellStyle name="20% - Énfasis6 3 7 11" xfId="6588"/>
    <cellStyle name="20% - Énfasis6 3 7 12" xfId="6589"/>
    <cellStyle name="20% - Énfasis6 3 7 13" xfId="6590"/>
    <cellStyle name="20% - Énfasis6 3 7 2" xfId="6591"/>
    <cellStyle name="20% - Énfasis6 3 7 2 10" xfId="6592"/>
    <cellStyle name="20% - Énfasis6 3 7 2 11" xfId="6593"/>
    <cellStyle name="20% - Énfasis6 3 7 2 2" xfId="6594"/>
    <cellStyle name="20% - Énfasis6 3 7 2 3" xfId="6595"/>
    <cellStyle name="20% - Énfasis6 3 7 2 4" xfId="6596"/>
    <cellStyle name="20% - Énfasis6 3 7 2 5" xfId="6597"/>
    <cellStyle name="20% - Énfasis6 3 7 2 6" xfId="6598"/>
    <cellStyle name="20% - Énfasis6 3 7 2 7" xfId="6599"/>
    <cellStyle name="20% - Énfasis6 3 7 2 8" xfId="6600"/>
    <cellStyle name="20% - Énfasis6 3 7 2 9" xfId="6601"/>
    <cellStyle name="20% - Énfasis6 3 7 3" xfId="6602"/>
    <cellStyle name="20% - Énfasis6 3 7 3 10" xfId="6603"/>
    <cellStyle name="20% - Énfasis6 3 7 3 11" xfId="6604"/>
    <cellStyle name="20% - Énfasis6 3 7 3 2" xfId="6605"/>
    <cellStyle name="20% - Énfasis6 3 7 3 3" xfId="6606"/>
    <cellStyle name="20% - Énfasis6 3 7 3 4" xfId="6607"/>
    <cellStyle name="20% - Énfasis6 3 7 3 5" xfId="6608"/>
    <cellStyle name="20% - Énfasis6 3 7 3 6" xfId="6609"/>
    <cellStyle name="20% - Énfasis6 3 7 3 7" xfId="6610"/>
    <cellStyle name="20% - Énfasis6 3 7 3 8" xfId="6611"/>
    <cellStyle name="20% - Énfasis6 3 7 3 9" xfId="6612"/>
    <cellStyle name="20% - Énfasis6 3 7 4" xfId="6613"/>
    <cellStyle name="20% - Énfasis6 3 7 5" xfId="6614"/>
    <cellStyle name="20% - Énfasis6 3 7 6" xfId="6615"/>
    <cellStyle name="20% - Énfasis6 3 7 7" xfId="6616"/>
    <cellStyle name="20% - Énfasis6 3 7 8" xfId="6617"/>
    <cellStyle name="20% - Énfasis6 3 7 9" xfId="6618"/>
    <cellStyle name="20% - Énfasis6 3 8" xfId="6619"/>
    <cellStyle name="20% - Énfasis6 3 8 10" xfId="6620"/>
    <cellStyle name="20% - Énfasis6 3 8 11" xfId="6621"/>
    <cellStyle name="20% - Énfasis6 3 8 12" xfId="6622"/>
    <cellStyle name="20% - Énfasis6 3 8 13" xfId="6623"/>
    <cellStyle name="20% - Énfasis6 3 8 2" xfId="6624"/>
    <cellStyle name="20% - Énfasis6 3 8 2 10" xfId="6625"/>
    <cellStyle name="20% - Énfasis6 3 8 2 11" xfId="6626"/>
    <cellStyle name="20% - Énfasis6 3 8 2 2" xfId="6627"/>
    <cellStyle name="20% - Énfasis6 3 8 2 3" xfId="6628"/>
    <cellStyle name="20% - Énfasis6 3 8 2 4" xfId="6629"/>
    <cellStyle name="20% - Énfasis6 3 8 2 5" xfId="6630"/>
    <cellStyle name="20% - Énfasis6 3 8 2 6" xfId="6631"/>
    <cellStyle name="20% - Énfasis6 3 8 2 7" xfId="6632"/>
    <cellStyle name="20% - Énfasis6 3 8 2 8" xfId="6633"/>
    <cellStyle name="20% - Énfasis6 3 8 2 9" xfId="6634"/>
    <cellStyle name="20% - Énfasis6 3 8 3" xfId="6635"/>
    <cellStyle name="20% - Énfasis6 3 8 3 10" xfId="6636"/>
    <cellStyle name="20% - Énfasis6 3 8 3 11" xfId="6637"/>
    <cellStyle name="20% - Énfasis6 3 8 3 2" xfId="6638"/>
    <cellStyle name="20% - Énfasis6 3 8 3 3" xfId="6639"/>
    <cellStyle name="20% - Énfasis6 3 8 3 4" xfId="6640"/>
    <cellStyle name="20% - Énfasis6 3 8 3 5" xfId="6641"/>
    <cellStyle name="20% - Énfasis6 3 8 3 6" xfId="6642"/>
    <cellStyle name="20% - Énfasis6 3 8 3 7" xfId="6643"/>
    <cellStyle name="20% - Énfasis6 3 8 3 8" xfId="6644"/>
    <cellStyle name="20% - Énfasis6 3 8 3 9" xfId="6645"/>
    <cellStyle name="20% - Énfasis6 3 8 4" xfId="6646"/>
    <cellStyle name="20% - Énfasis6 3 8 5" xfId="6647"/>
    <cellStyle name="20% - Énfasis6 3 8 6" xfId="6648"/>
    <cellStyle name="20% - Énfasis6 3 8 7" xfId="6649"/>
    <cellStyle name="20% - Énfasis6 3 8 8" xfId="6650"/>
    <cellStyle name="20% - Énfasis6 3 8 9" xfId="6651"/>
    <cellStyle name="20% - Énfasis6 3 9" xfId="6652"/>
    <cellStyle name="20% - Énfasis6 3 9 10" xfId="6653"/>
    <cellStyle name="20% - Énfasis6 3 9 11" xfId="6654"/>
    <cellStyle name="20% - Énfasis6 3 9 12" xfId="6655"/>
    <cellStyle name="20% - Énfasis6 3 9 13" xfId="6656"/>
    <cellStyle name="20% - Énfasis6 3 9 2" xfId="6657"/>
    <cellStyle name="20% - Énfasis6 3 9 2 10" xfId="6658"/>
    <cellStyle name="20% - Énfasis6 3 9 2 11" xfId="6659"/>
    <cellStyle name="20% - Énfasis6 3 9 2 2" xfId="6660"/>
    <cellStyle name="20% - Énfasis6 3 9 2 3" xfId="6661"/>
    <cellStyle name="20% - Énfasis6 3 9 2 4" xfId="6662"/>
    <cellStyle name="20% - Énfasis6 3 9 2 5" xfId="6663"/>
    <cellStyle name="20% - Énfasis6 3 9 2 6" xfId="6664"/>
    <cellStyle name="20% - Énfasis6 3 9 2 7" xfId="6665"/>
    <cellStyle name="20% - Énfasis6 3 9 2 8" xfId="6666"/>
    <cellStyle name="20% - Énfasis6 3 9 2 9" xfId="6667"/>
    <cellStyle name="20% - Énfasis6 3 9 3" xfId="6668"/>
    <cellStyle name="20% - Énfasis6 3 9 3 10" xfId="6669"/>
    <cellStyle name="20% - Énfasis6 3 9 3 11" xfId="6670"/>
    <cellStyle name="20% - Énfasis6 3 9 3 2" xfId="6671"/>
    <cellStyle name="20% - Énfasis6 3 9 3 3" xfId="6672"/>
    <cellStyle name="20% - Énfasis6 3 9 3 4" xfId="6673"/>
    <cellStyle name="20% - Énfasis6 3 9 3 5" xfId="6674"/>
    <cellStyle name="20% - Énfasis6 3 9 3 6" xfId="6675"/>
    <cellStyle name="20% - Énfasis6 3 9 3 7" xfId="6676"/>
    <cellStyle name="20% - Énfasis6 3 9 3 8" xfId="6677"/>
    <cellStyle name="20% - Énfasis6 3 9 3 9" xfId="6678"/>
    <cellStyle name="20% - Énfasis6 3 9 4" xfId="6679"/>
    <cellStyle name="20% - Énfasis6 3 9 5" xfId="6680"/>
    <cellStyle name="20% - Énfasis6 3 9 6" xfId="6681"/>
    <cellStyle name="20% - Énfasis6 3 9 7" xfId="6682"/>
    <cellStyle name="20% - Énfasis6 3 9 8" xfId="6683"/>
    <cellStyle name="20% - Énfasis6 3 9 9" xfId="6684"/>
    <cellStyle name="20% - Énfasis6 4" xfId="6685"/>
    <cellStyle name="20% - Énfasis6 4 10" xfId="6686"/>
    <cellStyle name="20% - Énfasis6 4 10 10" xfId="6687"/>
    <cellStyle name="20% - Énfasis6 4 10 11" xfId="6688"/>
    <cellStyle name="20% - Énfasis6 4 10 12" xfId="6689"/>
    <cellStyle name="20% - Énfasis6 4 10 13" xfId="6690"/>
    <cellStyle name="20% - Énfasis6 4 10 2" xfId="6691"/>
    <cellStyle name="20% - Énfasis6 4 10 2 10" xfId="6692"/>
    <cellStyle name="20% - Énfasis6 4 10 2 11" xfId="6693"/>
    <cellStyle name="20% - Énfasis6 4 10 2 2" xfId="6694"/>
    <cellStyle name="20% - Énfasis6 4 10 2 3" xfId="6695"/>
    <cellStyle name="20% - Énfasis6 4 10 2 4" xfId="6696"/>
    <cellStyle name="20% - Énfasis6 4 10 2 5" xfId="6697"/>
    <cellStyle name="20% - Énfasis6 4 10 2 6" xfId="6698"/>
    <cellStyle name="20% - Énfasis6 4 10 2 7" xfId="6699"/>
    <cellStyle name="20% - Énfasis6 4 10 2 8" xfId="6700"/>
    <cellStyle name="20% - Énfasis6 4 10 2 9" xfId="6701"/>
    <cellStyle name="20% - Énfasis6 4 10 3" xfId="6702"/>
    <cellStyle name="20% - Énfasis6 4 10 3 10" xfId="6703"/>
    <cellStyle name="20% - Énfasis6 4 10 3 11" xfId="6704"/>
    <cellStyle name="20% - Énfasis6 4 10 3 2" xfId="6705"/>
    <cellStyle name="20% - Énfasis6 4 10 3 3" xfId="6706"/>
    <cellStyle name="20% - Énfasis6 4 10 3 4" xfId="6707"/>
    <cellStyle name="20% - Énfasis6 4 10 3 5" xfId="6708"/>
    <cellStyle name="20% - Énfasis6 4 10 3 6" xfId="6709"/>
    <cellStyle name="20% - Énfasis6 4 10 3 7" xfId="6710"/>
    <cellStyle name="20% - Énfasis6 4 10 3 8" xfId="6711"/>
    <cellStyle name="20% - Énfasis6 4 10 3 9" xfId="6712"/>
    <cellStyle name="20% - Énfasis6 4 10 4" xfId="6713"/>
    <cellStyle name="20% - Énfasis6 4 10 5" xfId="6714"/>
    <cellStyle name="20% - Énfasis6 4 10 6" xfId="6715"/>
    <cellStyle name="20% - Énfasis6 4 10 7" xfId="6716"/>
    <cellStyle name="20% - Énfasis6 4 10 8" xfId="6717"/>
    <cellStyle name="20% - Énfasis6 4 10 9" xfId="6718"/>
    <cellStyle name="20% - Énfasis6 4 11" xfId="6719"/>
    <cellStyle name="20% - Énfasis6 4 11 10" xfId="6720"/>
    <cellStyle name="20% - Énfasis6 4 11 11" xfId="6721"/>
    <cellStyle name="20% - Énfasis6 4 11 12" xfId="6722"/>
    <cellStyle name="20% - Énfasis6 4 11 13" xfId="6723"/>
    <cellStyle name="20% - Énfasis6 4 11 2" xfId="6724"/>
    <cellStyle name="20% - Énfasis6 4 11 2 10" xfId="6725"/>
    <cellStyle name="20% - Énfasis6 4 11 2 11" xfId="6726"/>
    <cellStyle name="20% - Énfasis6 4 11 2 2" xfId="6727"/>
    <cellStyle name="20% - Énfasis6 4 11 2 3" xfId="6728"/>
    <cellStyle name="20% - Énfasis6 4 11 2 4" xfId="6729"/>
    <cellStyle name="20% - Énfasis6 4 11 2 5" xfId="6730"/>
    <cellStyle name="20% - Énfasis6 4 11 2 6" xfId="6731"/>
    <cellStyle name="20% - Énfasis6 4 11 2 7" xfId="6732"/>
    <cellStyle name="20% - Énfasis6 4 11 2 8" xfId="6733"/>
    <cellStyle name="20% - Énfasis6 4 11 2 9" xfId="6734"/>
    <cellStyle name="20% - Énfasis6 4 11 3" xfId="6735"/>
    <cellStyle name="20% - Énfasis6 4 11 3 10" xfId="6736"/>
    <cellStyle name="20% - Énfasis6 4 11 3 11" xfId="6737"/>
    <cellStyle name="20% - Énfasis6 4 11 3 2" xfId="6738"/>
    <cellStyle name="20% - Énfasis6 4 11 3 3" xfId="6739"/>
    <cellStyle name="20% - Énfasis6 4 11 3 4" xfId="6740"/>
    <cellStyle name="20% - Énfasis6 4 11 3 5" xfId="6741"/>
    <cellStyle name="20% - Énfasis6 4 11 3 6" xfId="6742"/>
    <cellStyle name="20% - Énfasis6 4 11 3 7" xfId="6743"/>
    <cellStyle name="20% - Énfasis6 4 11 3 8" xfId="6744"/>
    <cellStyle name="20% - Énfasis6 4 11 3 9" xfId="6745"/>
    <cellStyle name="20% - Énfasis6 4 11 4" xfId="6746"/>
    <cellStyle name="20% - Énfasis6 4 11 5" xfId="6747"/>
    <cellStyle name="20% - Énfasis6 4 11 6" xfId="6748"/>
    <cellStyle name="20% - Énfasis6 4 11 7" xfId="6749"/>
    <cellStyle name="20% - Énfasis6 4 11 8" xfId="6750"/>
    <cellStyle name="20% - Énfasis6 4 11 9" xfId="6751"/>
    <cellStyle name="20% - Énfasis6 4 12" xfId="6752"/>
    <cellStyle name="20% - Énfasis6 4 13" xfId="6753"/>
    <cellStyle name="20% - Énfasis6 4 13 10" xfId="6754"/>
    <cellStyle name="20% - Énfasis6 4 13 11" xfId="6755"/>
    <cellStyle name="20% - Énfasis6 4 13 2" xfId="6756"/>
    <cellStyle name="20% - Énfasis6 4 13 3" xfId="6757"/>
    <cellStyle name="20% - Énfasis6 4 13 4" xfId="6758"/>
    <cellStyle name="20% - Énfasis6 4 13 5" xfId="6759"/>
    <cellStyle name="20% - Énfasis6 4 13 6" xfId="6760"/>
    <cellStyle name="20% - Énfasis6 4 13 7" xfId="6761"/>
    <cellStyle name="20% - Énfasis6 4 13 8" xfId="6762"/>
    <cellStyle name="20% - Énfasis6 4 13 9" xfId="6763"/>
    <cellStyle name="20% - Énfasis6 4 14" xfId="6764"/>
    <cellStyle name="20% - Énfasis6 4 14 10" xfId="6765"/>
    <cellStyle name="20% - Énfasis6 4 14 11" xfId="6766"/>
    <cellStyle name="20% - Énfasis6 4 14 2" xfId="6767"/>
    <cellStyle name="20% - Énfasis6 4 14 3" xfId="6768"/>
    <cellStyle name="20% - Énfasis6 4 14 4" xfId="6769"/>
    <cellStyle name="20% - Énfasis6 4 14 5" xfId="6770"/>
    <cellStyle name="20% - Énfasis6 4 14 6" xfId="6771"/>
    <cellStyle name="20% - Énfasis6 4 14 7" xfId="6772"/>
    <cellStyle name="20% - Énfasis6 4 14 8" xfId="6773"/>
    <cellStyle name="20% - Énfasis6 4 14 9" xfId="6774"/>
    <cellStyle name="20% - Énfasis6 4 2" xfId="6775"/>
    <cellStyle name="20% - Énfasis6 4 2 10" xfId="6776"/>
    <cellStyle name="20% - Énfasis6 4 2 11" xfId="6777"/>
    <cellStyle name="20% - Énfasis6 4 2 12" xfId="6778"/>
    <cellStyle name="20% - Énfasis6 4 2 13" xfId="6779"/>
    <cellStyle name="20% - Énfasis6 4 2 2" xfId="6780"/>
    <cellStyle name="20% - Énfasis6 4 2 2 10" xfId="6781"/>
    <cellStyle name="20% - Énfasis6 4 2 2 11" xfId="6782"/>
    <cellStyle name="20% - Énfasis6 4 2 2 2" xfId="6783"/>
    <cellStyle name="20% - Énfasis6 4 2 2 3" xfId="6784"/>
    <cellStyle name="20% - Énfasis6 4 2 2 4" xfId="6785"/>
    <cellStyle name="20% - Énfasis6 4 2 2 5" xfId="6786"/>
    <cellStyle name="20% - Énfasis6 4 2 2 6" xfId="6787"/>
    <cellStyle name="20% - Énfasis6 4 2 2 7" xfId="6788"/>
    <cellStyle name="20% - Énfasis6 4 2 2 8" xfId="6789"/>
    <cellStyle name="20% - Énfasis6 4 2 2 9" xfId="6790"/>
    <cellStyle name="20% - Énfasis6 4 2 3" xfId="6791"/>
    <cellStyle name="20% - Énfasis6 4 2 3 10" xfId="6792"/>
    <cellStyle name="20% - Énfasis6 4 2 3 11" xfId="6793"/>
    <cellStyle name="20% - Énfasis6 4 2 3 2" xfId="6794"/>
    <cellStyle name="20% - Énfasis6 4 2 3 3" xfId="6795"/>
    <cellStyle name="20% - Énfasis6 4 2 3 4" xfId="6796"/>
    <cellStyle name="20% - Énfasis6 4 2 3 5" xfId="6797"/>
    <cellStyle name="20% - Énfasis6 4 2 3 6" xfId="6798"/>
    <cellStyle name="20% - Énfasis6 4 2 3 7" xfId="6799"/>
    <cellStyle name="20% - Énfasis6 4 2 3 8" xfId="6800"/>
    <cellStyle name="20% - Énfasis6 4 2 3 9" xfId="6801"/>
    <cellStyle name="20% - Énfasis6 4 2 4" xfId="6802"/>
    <cellStyle name="20% - Énfasis6 4 2 5" xfId="6803"/>
    <cellStyle name="20% - Énfasis6 4 2 6" xfId="6804"/>
    <cellStyle name="20% - Énfasis6 4 2 7" xfId="6805"/>
    <cellStyle name="20% - Énfasis6 4 2 8" xfId="6806"/>
    <cellStyle name="20% - Énfasis6 4 2 9" xfId="6807"/>
    <cellStyle name="20% - Énfasis6 4 3" xfId="6808"/>
    <cellStyle name="20% - Énfasis6 4 3 10" xfId="6809"/>
    <cellStyle name="20% - Énfasis6 4 3 11" xfId="6810"/>
    <cellStyle name="20% - Énfasis6 4 3 12" xfId="6811"/>
    <cellStyle name="20% - Énfasis6 4 3 13" xfId="6812"/>
    <cellStyle name="20% - Énfasis6 4 3 2" xfId="6813"/>
    <cellStyle name="20% - Énfasis6 4 3 2 10" xfId="6814"/>
    <cellStyle name="20% - Énfasis6 4 3 2 11" xfId="6815"/>
    <cellStyle name="20% - Énfasis6 4 3 2 2" xfId="6816"/>
    <cellStyle name="20% - Énfasis6 4 3 2 3" xfId="6817"/>
    <cellStyle name="20% - Énfasis6 4 3 2 4" xfId="6818"/>
    <cellStyle name="20% - Énfasis6 4 3 2 5" xfId="6819"/>
    <cellStyle name="20% - Énfasis6 4 3 2 6" xfId="6820"/>
    <cellStyle name="20% - Énfasis6 4 3 2 7" xfId="6821"/>
    <cellStyle name="20% - Énfasis6 4 3 2 8" xfId="6822"/>
    <cellStyle name="20% - Énfasis6 4 3 2 9" xfId="6823"/>
    <cellStyle name="20% - Énfasis6 4 3 3" xfId="6824"/>
    <cellStyle name="20% - Énfasis6 4 3 3 10" xfId="6825"/>
    <cellStyle name="20% - Énfasis6 4 3 3 11" xfId="6826"/>
    <cellStyle name="20% - Énfasis6 4 3 3 2" xfId="6827"/>
    <cellStyle name="20% - Énfasis6 4 3 3 3" xfId="6828"/>
    <cellStyle name="20% - Énfasis6 4 3 3 4" xfId="6829"/>
    <cellStyle name="20% - Énfasis6 4 3 3 5" xfId="6830"/>
    <cellStyle name="20% - Énfasis6 4 3 3 6" xfId="6831"/>
    <cellStyle name="20% - Énfasis6 4 3 3 7" xfId="6832"/>
    <cellStyle name="20% - Énfasis6 4 3 3 8" xfId="6833"/>
    <cellStyle name="20% - Énfasis6 4 3 3 9" xfId="6834"/>
    <cellStyle name="20% - Énfasis6 4 3 4" xfId="6835"/>
    <cellStyle name="20% - Énfasis6 4 3 5" xfId="6836"/>
    <cellStyle name="20% - Énfasis6 4 3 6" xfId="6837"/>
    <cellStyle name="20% - Énfasis6 4 3 7" xfId="6838"/>
    <cellStyle name="20% - Énfasis6 4 3 8" xfId="6839"/>
    <cellStyle name="20% - Énfasis6 4 3 9" xfId="6840"/>
    <cellStyle name="20% - Énfasis6 4 4" xfId="6841"/>
    <cellStyle name="20% - Énfasis6 4 4 10" xfId="6842"/>
    <cellStyle name="20% - Énfasis6 4 4 11" xfId="6843"/>
    <cellStyle name="20% - Énfasis6 4 4 12" xfId="6844"/>
    <cellStyle name="20% - Énfasis6 4 4 13" xfId="6845"/>
    <cellStyle name="20% - Énfasis6 4 4 2" xfId="6846"/>
    <cellStyle name="20% - Énfasis6 4 4 2 10" xfId="6847"/>
    <cellStyle name="20% - Énfasis6 4 4 2 11" xfId="6848"/>
    <cellStyle name="20% - Énfasis6 4 4 2 2" xfId="6849"/>
    <cellStyle name="20% - Énfasis6 4 4 2 3" xfId="6850"/>
    <cellStyle name="20% - Énfasis6 4 4 2 4" xfId="6851"/>
    <cellStyle name="20% - Énfasis6 4 4 2 5" xfId="6852"/>
    <cellStyle name="20% - Énfasis6 4 4 2 6" xfId="6853"/>
    <cellStyle name="20% - Énfasis6 4 4 2 7" xfId="6854"/>
    <cellStyle name="20% - Énfasis6 4 4 2 8" xfId="6855"/>
    <cellStyle name="20% - Énfasis6 4 4 2 9" xfId="6856"/>
    <cellStyle name="20% - Énfasis6 4 4 3" xfId="6857"/>
    <cellStyle name="20% - Énfasis6 4 4 3 10" xfId="6858"/>
    <cellStyle name="20% - Énfasis6 4 4 3 11" xfId="6859"/>
    <cellStyle name="20% - Énfasis6 4 4 3 2" xfId="6860"/>
    <cellStyle name="20% - Énfasis6 4 4 3 3" xfId="6861"/>
    <cellStyle name="20% - Énfasis6 4 4 3 4" xfId="6862"/>
    <cellStyle name="20% - Énfasis6 4 4 3 5" xfId="6863"/>
    <cellStyle name="20% - Énfasis6 4 4 3 6" xfId="6864"/>
    <cellStyle name="20% - Énfasis6 4 4 3 7" xfId="6865"/>
    <cellStyle name="20% - Énfasis6 4 4 3 8" xfId="6866"/>
    <cellStyle name="20% - Énfasis6 4 4 3 9" xfId="6867"/>
    <cellStyle name="20% - Énfasis6 4 4 4" xfId="6868"/>
    <cellStyle name="20% - Énfasis6 4 4 5" xfId="6869"/>
    <cellStyle name="20% - Énfasis6 4 4 6" xfId="6870"/>
    <cellStyle name="20% - Énfasis6 4 4 7" xfId="6871"/>
    <cellStyle name="20% - Énfasis6 4 4 8" xfId="6872"/>
    <cellStyle name="20% - Énfasis6 4 4 9" xfId="6873"/>
    <cellStyle name="20% - Énfasis6 4 5" xfId="6874"/>
    <cellStyle name="20% - Énfasis6 4 5 10" xfId="6875"/>
    <cellStyle name="20% - Énfasis6 4 5 11" xfId="6876"/>
    <cellStyle name="20% - Énfasis6 4 5 12" xfId="6877"/>
    <cellStyle name="20% - Énfasis6 4 5 13" xfId="6878"/>
    <cellStyle name="20% - Énfasis6 4 5 2" xfId="6879"/>
    <cellStyle name="20% - Énfasis6 4 5 2 10" xfId="6880"/>
    <cellStyle name="20% - Énfasis6 4 5 2 11" xfId="6881"/>
    <cellStyle name="20% - Énfasis6 4 5 2 2" xfId="6882"/>
    <cellStyle name="20% - Énfasis6 4 5 2 3" xfId="6883"/>
    <cellStyle name="20% - Énfasis6 4 5 2 4" xfId="6884"/>
    <cellStyle name="20% - Énfasis6 4 5 2 5" xfId="6885"/>
    <cellStyle name="20% - Énfasis6 4 5 2 6" xfId="6886"/>
    <cellStyle name="20% - Énfasis6 4 5 2 7" xfId="6887"/>
    <cellStyle name="20% - Énfasis6 4 5 2 8" xfId="6888"/>
    <cellStyle name="20% - Énfasis6 4 5 2 9" xfId="6889"/>
    <cellStyle name="20% - Énfasis6 4 5 3" xfId="6890"/>
    <cellStyle name="20% - Énfasis6 4 5 3 10" xfId="6891"/>
    <cellStyle name="20% - Énfasis6 4 5 3 11" xfId="6892"/>
    <cellStyle name="20% - Énfasis6 4 5 3 2" xfId="6893"/>
    <cellStyle name="20% - Énfasis6 4 5 3 3" xfId="6894"/>
    <cellStyle name="20% - Énfasis6 4 5 3 4" xfId="6895"/>
    <cellStyle name="20% - Énfasis6 4 5 3 5" xfId="6896"/>
    <cellStyle name="20% - Énfasis6 4 5 3 6" xfId="6897"/>
    <cellStyle name="20% - Énfasis6 4 5 3 7" xfId="6898"/>
    <cellStyle name="20% - Énfasis6 4 5 3 8" xfId="6899"/>
    <cellStyle name="20% - Énfasis6 4 5 3 9" xfId="6900"/>
    <cellStyle name="20% - Énfasis6 4 5 4" xfId="6901"/>
    <cellStyle name="20% - Énfasis6 4 5 5" xfId="6902"/>
    <cellStyle name="20% - Énfasis6 4 5 6" xfId="6903"/>
    <cellStyle name="20% - Énfasis6 4 5 7" xfId="6904"/>
    <cellStyle name="20% - Énfasis6 4 5 8" xfId="6905"/>
    <cellStyle name="20% - Énfasis6 4 5 9" xfId="6906"/>
    <cellStyle name="20% - Énfasis6 4 6" xfId="6907"/>
    <cellStyle name="20% - Énfasis6 4 6 10" xfId="6908"/>
    <cellStyle name="20% - Énfasis6 4 6 11" xfId="6909"/>
    <cellStyle name="20% - Énfasis6 4 6 12" xfId="6910"/>
    <cellStyle name="20% - Énfasis6 4 6 13" xfId="6911"/>
    <cellStyle name="20% - Énfasis6 4 6 2" xfId="6912"/>
    <cellStyle name="20% - Énfasis6 4 6 2 10" xfId="6913"/>
    <cellStyle name="20% - Énfasis6 4 6 2 11" xfId="6914"/>
    <cellStyle name="20% - Énfasis6 4 6 2 2" xfId="6915"/>
    <cellStyle name="20% - Énfasis6 4 6 2 3" xfId="6916"/>
    <cellStyle name="20% - Énfasis6 4 6 2 4" xfId="6917"/>
    <cellStyle name="20% - Énfasis6 4 6 2 5" xfId="6918"/>
    <cellStyle name="20% - Énfasis6 4 6 2 6" xfId="6919"/>
    <cellStyle name="20% - Énfasis6 4 6 2 7" xfId="6920"/>
    <cellStyle name="20% - Énfasis6 4 6 2 8" xfId="6921"/>
    <cellStyle name="20% - Énfasis6 4 6 2 9" xfId="6922"/>
    <cellStyle name="20% - Énfasis6 4 6 3" xfId="6923"/>
    <cellStyle name="20% - Énfasis6 4 6 3 10" xfId="6924"/>
    <cellStyle name="20% - Énfasis6 4 6 3 11" xfId="6925"/>
    <cellStyle name="20% - Énfasis6 4 6 3 2" xfId="6926"/>
    <cellStyle name="20% - Énfasis6 4 6 3 3" xfId="6927"/>
    <cellStyle name="20% - Énfasis6 4 6 3 4" xfId="6928"/>
    <cellStyle name="20% - Énfasis6 4 6 3 5" xfId="6929"/>
    <cellStyle name="20% - Énfasis6 4 6 3 6" xfId="6930"/>
    <cellStyle name="20% - Énfasis6 4 6 3 7" xfId="6931"/>
    <cellStyle name="20% - Énfasis6 4 6 3 8" xfId="6932"/>
    <cellStyle name="20% - Énfasis6 4 6 3 9" xfId="6933"/>
    <cellStyle name="20% - Énfasis6 4 6 4" xfId="6934"/>
    <cellStyle name="20% - Énfasis6 4 6 5" xfId="6935"/>
    <cellStyle name="20% - Énfasis6 4 6 6" xfId="6936"/>
    <cellStyle name="20% - Énfasis6 4 6 7" xfId="6937"/>
    <cellStyle name="20% - Énfasis6 4 6 8" xfId="6938"/>
    <cellStyle name="20% - Énfasis6 4 6 9" xfId="6939"/>
    <cellStyle name="20% - Énfasis6 4 7" xfId="6940"/>
    <cellStyle name="20% - Énfasis6 4 7 10" xfId="6941"/>
    <cellStyle name="20% - Énfasis6 4 7 11" xfId="6942"/>
    <cellStyle name="20% - Énfasis6 4 7 12" xfId="6943"/>
    <cellStyle name="20% - Énfasis6 4 7 13" xfId="6944"/>
    <cellStyle name="20% - Énfasis6 4 7 2" xfId="6945"/>
    <cellStyle name="20% - Énfasis6 4 7 2 10" xfId="6946"/>
    <cellStyle name="20% - Énfasis6 4 7 2 11" xfId="6947"/>
    <cellStyle name="20% - Énfasis6 4 7 2 2" xfId="6948"/>
    <cellStyle name="20% - Énfasis6 4 7 2 3" xfId="6949"/>
    <cellStyle name="20% - Énfasis6 4 7 2 4" xfId="6950"/>
    <cellStyle name="20% - Énfasis6 4 7 2 5" xfId="6951"/>
    <cellStyle name="20% - Énfasis6 4 7 2 6" xfId="6952"/>
    <cellStyle name="20% - Énfasis6 4 7 2 7" xfId="6953"/>
    <cellStyle name="20% - Énfasis6 4 7 2 8" xfId="6954"/>
    <cellStyle name="20% - Énfasis6 4 7 2 9" xfId="6955"/>
    <cellStyle name="20% - Énfasis6 4 7 3" xfId="6956"/>
    <cellStyle name="20% - Énfasis6 4 7 3 10" xfId="6957"/>
    <cellStyle name="20% - Énfasis6 4 7 3 11" xfId="6958"/>
    <cellStyle name="20% - Énfasis6 4 7 3 2" xfId="6959"/>
    <cellStyle name="20% - Énfasis6 4 7 3 3" xfId="6960"/>
    <cellStyle name="20% - Énfasis6 4 7 3 4" xfId="6961"/>
    <cellStyle name="20% - Énfasis6 4 7 3 5" xfId="6962"/>
    <cellStyle name="20% - Énfasis6 4 7 3 6" xfId="6963"/>
    <cellStyle name="20% - Énfasis6 4 7 3 7" xfId="6964"/>
    <cellStyle name="20% - Énfasis6 4 7 3 8" xfId="6965"/>
    <cellStyle name="20% - Énfasis6 4 7 3 9" xfId="6966"/>
    <cellStyle name="20% - Énfasis6 4 7 4" xfId="6967"/>
    <cellStyle name="20% - Énfasis6 4 7 5" xfId="6968"/>
    <cellStyle name="20% - Énfasis6 4 7 6" xfId="6969"/>
    <cellStyle name="20% - Énfasis6 4 7 7" xfId="6970"/>
    <cellStyle name="20% - Énfasis6 4 7 8" xfId="6971"/>
    <cellStyle name="20% - Énfasis6 4 7 9" xfId="6972"/>
    <cellStyle name="20% - Énfasis6 4 8" xfId="6973"/>
    <cellStyle name="20% - Énfasis6 4 8 10" xfId="6974"/>
    <cellStyle name="20% - Énfasis6 4 8 11" xfId="6975"/>
    <cellStyle name="20% - Énfasis6 4 8 12" xfId="6976"/>
    <cellStyle name="20% - Énfasis6 4 8 13" xfId="6977"/>
    <cellStyle name="20% - Énfasis6 4 8 2" xfId="6978"/>
    <cellStyle name="20% - Énfasis6 4 8 2 10" xfId="6979"/>
    <cellStyle name="20% - Énfasis6 4 8 2 11" xfId="6980"/>
    <cellStyle name="20% - Énfasis6 4 8 2 2" xfId="6981"/>
    <cellStyle name="20% - Énfasis6 4 8 2 3" xfId="6982"/>
    <cellStyle name="20% - Énfasis6 4 8 2 4" xfId="6983"/>
    <cellStyle name="20% - Énfasis6 4 8 2 5" xfId="6984"/>
    <cellStyle name="20% - Énfasis6 4 8 2 6" xfId="6985"/>
    <cellStyle name="20% - Énfasis6 4 8 2 7" xfId="6986"/>
    <cellStyle name="20% - Énfasis6 4 8 2 8" xfId="6987"/>
    <cellStyle name="20% - Énfasis6 4 8 2 9" xfId="6988"/>
    <cellStyle name="20% - Énfasis6 4 8 3" xfId="6989"/>
    <cellStyle name="20% - Énfasis6 4 8 3 10" xfId="6990"/>
    <cellStyle name="20% - Énfasis6 4 8 3 11" xfId="6991"/>
    <cellStyle name="20% - Énfasis6 4 8 3 2" xfId="6992"/>
    <cellStyle name="20% - Énfasis6 4 8 3 3" xfId="6993"/>
    <cellStyle name="20% - Énfasis6 4 8 3 4" xfId="6994"/>
    <cellStyle name="20% - Énfasis6 4 8 3 5" xfId="6995"/>
    <cellStyle name="20% - Énfasis6 4 8 3 6" xfId="6996"/>
    <cellStyle name="20% - Énfasis6 4 8 3 7" xfId="6997"/>
    <cellStyle name="20% - Énfasis6 4 8 3 8" xfId="6998"/>
    <cellStyle name="20% - Énfasis6 4 8 3 9" xfId="6999"/>
    <cellStyle name="20% - Énfasis6 4 8 4" xfId="7000"/>
    <cellStyle name="20% - Énfasis6 4 8 5" xfId="7001"/>
    <cellStyle name="20% - Énfasis6 4 8 6" xfId="7002"/>
    <cellStyle name="20% - Énfasis6 4 8 7" xfId="7003"/>
    <cellStyle name="20% - Énfasis6 4 8 8" xfId="7004"/>
    <cellStyle name="20% - Énfasis6 4 8 9" xfId="7005"/>
    <cellStyle name="20% - Énfasis6 4 9" xfId="7006"/>
    <cellStyle name="20% - Énfasis6 4 9 10" xfId="7007"/>
    <cellStyle name="20% - Énfasis6 4 9 11" xfId="7008"/>
    <cellStyle name="20% - Énfasis6 4 9 12" xfId="7009"/>
    <cellStyle name="20% - Énfasis6 4 9 13" xfId="7010"/>
    <cellStyle name="20% - Énfasis6 4 9 2" xfId="7011"/>
    <cellStyle name="20% - Énfasis6 4 9 2 10" xfId="7012"/>
    <cellStyle name="20% - Énfasis6 4 9 2 11" xfId="7013"/>
    <cellStyle name="20% - Énfasis6 4 9 2 2" xfId="7014"/>
    <cellStyle name="20% - Énfasis6 4 9 2 3" xfId="7015"/>
    <cellStyle name="20% - Énfasis6 4 9 2 4" xfId="7016"/>
    <cellStyle name="20% - Énfasis6 4 9 2 5" xfId="7017"/>
    <cellStyle name="20% - Énfasis6 4 9 2 6" xfId="7018"/>
    <cellStyle name="20% - Énfasis6 4 9 2 7" xfId="7019"/>
    <cellStyle name="20% - Énfasis6 4 9 2 8" xfId="7020"/>
    <cellStyle name="20% - Énfasis6 4 9 2 9" xfId="7021"/>
    <cellStyle name="20% - Énfasis6 4 9 3" xfId="7022"/>
    <cellStyle name="20% - Énfasis6 4 9 3 10" xfId="7023"/>
    <cellStyle name="20% - Énfasis6 4 9 3 11" xfId="7024"/>
    <cellStyle name="20% - Énfasis6 4 9 3 2" xfId="7025"/>
    <cellStyle name="20% - Énfasis6 4 9 3 3" xfId="7026"/>
    <cellStyle name="20% - Énfasis6 4 9 3 4" xfId="7027"/>
    <cellStyle name="20% - Énfasis6 4 9 3 5" xfId="7028"/>
    <cellStyle name="20% - Énfasis6 4 9 3 6" xfId="7029"/>
    <cellStyle name="20% - Énfasis6 4 9 3 7" xfId="7030"/>
    <cellStyle name="20% - Énfasis6 4 9 3 8" xfId="7031"/>
    <cellStyle name="20% - Énfasis6 4 9 3 9" xfId="7032"/>
    <cellStyle name="20% - Énfasis6 4 9 4" xfId="7033"/>
    <cellStyle name="20% - Énfasis6 4 9 5" xfId="7034"/>
    <cellStyle name="20% - Énfasis6 4 9 6" xfId="7035"/>
    <cellStyle name="20% - Énfasis6 4 9 7" xfId="7036"/>
    <cellStyle name="20% - Énfasis6 4 9 8" xfId="7037"/>
    <cellStyle name="20% - Énfasis6 4 9 9" xfId="7038"/>
    <cellStyle name="20% - Énfasis6 5" xfId="7039"/>
    <cellStyle name="20% - Énfasis6 5 2" xfId="7040"/>
    <cellStyle name="20% - Énfasis6 6" xfId="7041"/>
    <cellStyle name="20% - Énfasis6 7" xfId="7042"/>
    <cellStyle name="20% - Énfasis6 8" xfId="7043"/>
    <cellStyle name="20% - Énfasis6 8 10" xfId="7044"/>
    <cellStyle name="20% - Énfasis6 8 2" xfId="7045"/>
    <cellStyle name="20% - Énfasis6 8 3" xfId="7046"/>
    <cellStyle name="20% - Énfasis6 8 4" xfId="7047"/>
    <cellStyle name="20% - Énfasis6 8 5" xfId="7048"/>
    <cellStyle name="20% - Énfasis6 8 6" xfId="7049"/>
    <cellStyle name="20% - Énfasis6 8 7" xfId="7050"/>
    <cellStyle name="20% - Énfasis6 8 8" xfId="7051"/>
    <cellStyle name="20% - Énfasis6 8 9" xfId="7052"/>
    <cellStyle name="20% - Énfasis6 9" xfId="7053"/>
    <cellStyle name="20% - Énfasis6 9 2" xfId="7054"/>
    <cellStyle name="20% - Énfasis6 9 3" xfId="7055"/>
    <cellStyle name="20% - Énfasis6 9 4" xfId="7056"/>
    <cellStyle name="20% - Énfasis6 9 5" xfId="7057"/>
    <cellStyle name="20% - Énfasis6 9 6" xfId="7058"/>
    <cellStyle name="20% - Énfasis6 9 7" xfId="7059"/>
    <cellStyle name="20% - Énfasis6 9 8" xfId="7060"/>
    <cellStyle name="20% - Énfasis6 9 9" xfId="7061"/>
    <cellStyle name="3 indents" xfId="7062"/>
    <cellStyle name="3 indents 10" xfId="7063"/>
    <cellStyle name="3 indents 11" xfId="7064"/>
    <cellStyle name="3 indents 12" xfId="7065"/>
    <cellStyle name="3 indents 13" xfId="7066"/>
    <cellStyle name="3 indents 14" xfId="7067"/>
    <cellStyle name="3 indents 15" xfId="7068"/>
    <cellStyle name="3 indents 16" xfId="7069"/>
    <cellStyle name="3 indents 17" xfId="7070"/>
    <cellStyle name="3 indents 18" xfId="7071"/>
    <cellStyle name="3 indents 19" xfId="7072"/>
    <cellStyle name="3 indents 2" xfId="7073"/>
    <cellStyle name="3 indents 2 2" xfId="7074"/>
    <cellStyle name="3 indents 20" xfId="7075"/>
    <cellStyle name="3 indents 21" xfId="7076"/>
    <cellStyle name="3 indents 22" xfId="7077"/>
    <cellStyle name="3 indents 23" xfId="7078"/>
    <cellStyle name="3 indents 24" xfId="7079"/>
    <cellStyle name="3 indents 25" xfId="7080"/>
    <cellStyle name="3 indents 26" xfId="7081"/>
    <cellStyle name="3 indents 27" xfId="7082"/>
    <cellStyle name="3 indents 28" xfId="7083"/>
    <cellStyle name="3 indents 3" xfId="7084"/>
    <cellStyle name="3 indents 4" xfId="7085"/>
    <cellStyle name="3 indents 5" xfId="7086"/>
    <cellStyle name="3 indents 6" xfId="7087"/>
    <cellStyle name="3 indents 7" xfId="7088"/>
    <cellStyle name="3 indents 8" xfId="7089"/>
    <cellStyle name="3 indents 9" xfId="7090"/>
    <cellStyle name="4 indents" xfId="7091"/>
    <cellStyle name="4 indents 10" xfId="7092"/>
    <cellStyle name="4 indents 11" xfId="7093"/>
    <cellStyle name="4 indents 12" xfId="7094"/>
    <cellStyle name="4 indents 13" xfId="7095"/>
    <cellStyle name="4 indents 14" xfId="7096"/>
    <cellStyle name="4 indents 15" xfId="7097"/>
    <cellStyle name="4 indents 16" xfId="7098"/>
    <cellStyle name="4 indents 17" xfId="7099"/>
    <cellStyle name="4 indents 18" xfId="7100"/>
    <cellStyle name="4 indents 19" xfId="7101"/>
    <cellStyle name="4 indents 2" xfId="7102"/>
    <cellStyle name="4 indents 2 2" xfId="7103"/>
    <cellStyle name="4 indents 20" xfId="7104"/>
    <cellStyle name="4 indents 21" xfId="7105"/>
    <cellStyle name="4 indents 22" xfId="7106"/>
    <cellStyle name="4 indents 23" xfId="7107"/>
    <cellStyle name="4 indents 24" xfId="7108"/>
    <cellStyle name="4 indents 25" xfId="7109"/>
    <cellStyle name="4 indents 26" xfId="7110"/>
    <cellStyle name="4 indents 27" xfId="7111"/>
    <cellStyle name="4 indents 28" xfId="7112"/>
    <cellStyle name="4 indents 3" xfId="7113"/>
    <cellStyle name="4 indents 4" xfId="7114"/>
    <cellStyle name="4 indents 5" xfId="7115"/>
    <cellStyle name="4 indents 6" xfId="7116"/>
    <cellStyle name="4 indents 7" xfId="7117"/>
    <cellStyle name="4 indents 8" xfId="7118"/>
    <cellStyle name="4 indents 9" xfId="7119"/>
    <cellStyle name="40% - Accent1" xfId="7120"/>
    <cellStyle name="40% - Accent1 2" xfId="7121"/>
    <cellStyle name="40% - Accent1 3" xfId="7122"/>
    <cellStyle name="40% - Accent1 4" xfId="7123"/>
    <cellStyle name="40% - Accent1 5" xfId="7124"/>
    <cellStyle name="40% - Accent2" xfId="7125"/>
    <cellStyle name="40% - Accent2 2" xfId="7126"/>
    <cellStyle name="40% - Accent2 3" xfId="7127"/>
    <cellStyle name="40% - Accent2 4" xfId="7128"/>
    <cellStyle name="40% - Accent2 5" xfId="7129"/>
    <cellStyle name="40% - Accent3" xfId="7130"/>
    <cellStyle name="40% - Accent3 2" xfId="7131"/>
    <cellStyle name="40% - Accent3 3" xfId="7132"/>
    <cellStyle name="40% - Accent3 4" xfId="7133"/>
    <cellStyle name="40% - Accent3 5" xfId="7134"/>
    <cellStyle name="40% - Accent4" xfId="7135"/>
    <cellStyle name="40% - Accent4 2" xfId="7136"/>
    <cellStyle name="40% - Accent4 3" xfId="7137"/>
    <cellStyle name="40% - Accent4 4" xfId="7138"/>
    <cellStyle name="40% - Accent4 5" xfId="7139"/>
    <cellStyle name="40% - Accent5" xfId="7140"/>
    <cellStyle name="40% - Accent5 2" xfId="7141"/>
    <cellStyle name="40% - Accent5 3" xfId="7142"/>
    <cellStyle name="40% - Accent5 4" xfId="7143"/>
    <cellStyle name="40% - Accent5 5" xfId="7144"/>
    <cellStyle name="40% - Accent6" xfId="7145"/>
    <cellStyle name="40% - Accent6 2" xfId="7146"/>
    <cellStyle name="40% - Accent6 3" xfId="7147"/>
    <cellStyle name="40% - Accent6 4" xfId="7148"/>
    <cellStyle name="40% - Accent6 5" xfId="7149"/>
    <cellStyle name="40% - Colore 1" xfId="7150"/>
    <cellStyle name="40% - Colore 1 10" xfId="7151"/>
    <cellStyle name="40% - Colore 1 10 2" xfId="7152"/>
    <cellStyle name="40% - Colore 1 11" xfId="7153"/>
    <cellStyle name="40% - Colore 1 11 2" xfId="7154"/>
    <cellStyle name="40% - Colore 1 12" xfId="7155"/>
    <cellStyle name="40% - Colore 1 12 2" xfId="7156"/>
    <cellStyle name="40% - Colore 1 13" xfId="7157"/>
    <cellStyle name="40% - Colore 1 14" xfId="7158"/>
    <cellStyle name="40% - Colore 1 15" xfId="7159"/>
    <cellStyle name="40% - Colore 1 16" xfId="7160"/>
    <cellStyle name="40% - Colore 1 2" xfId="7161"/>
    <cellStyle name="40% - Colore 1 2 2" xfId="7162"/>
    <cellStyle name="40% - Colore 1 2 2 2" xfId="7163"/>
    <cellStyle name="40% - Colore 1 2 3" xfId="7164"/>
    <cellStyle name="40% - Colore 1 3" xfId="7165"/>
    <cellStyle name="40% - Colore 1 3 2" xfId="7166"/>
    <cellStyle name="40% - Colore 1 3 2 2" xfId="7167"/>
    <cellStyle name="40% - Colore 1 3 3" xfId="7168"/>
    <cellStyle name="40% - Colore 1 4" xfId="7169"/>
    <cellStyle name="40% - Colore 1 4 2" xfId="7170"/>
    <cellStyle name="40% - Colore 1 4 2 2" xfId="7171"/>
    <cellStyle name="40% - Colore 1 4 3" xfId="7172"/>
    <cellStyle name="40% - Colore 1 5" xfId="7173"/>
    <cellStyle name="40% - Colore 1 5 2" xfId="7174"/>
    <cellStyle name="40% - Colore 1 5 2 2" xfId="7175"/>
    <cellStyle name="40% - Colore 1 5 3" xfId="7176"/>
    <cellStyle name="40% - Colore 1 6" xfId="7177"/>
    <cellStyle name="40% - Colore 1 6 2" xfId="7178"/>
    <cellStyle name="40% - Colore 1 6 2 2" xfId="7179"/>
    <cellStyle name="40% - Colore 1 6 3" xfId="7180"/>
    <cellStyle name="40% - Colore 1 7" xfId="7181"/>
    <cellStyle name="40% - Colore 1 7 2" xfId="7182"/>
    <cellStyle name="40% - Colore 1 7 2 2" xfId="7183"/>
    <cellStyle name="40% - Colore 1 7 3" xfId="7184"/>
    <cellStyle name="40% - Colore 1 8" xfId="7185"/>
    <cellStyle name="40% - Colore 1 8 2" xfId="7186"/>
    <cellStyle name="40% - Colore 1 8 2 2" xfId="7187"/>
    <cellStyle name="40% - Colore 1 8 3" xfId="7188"/>
    <cellStyle name="40% - Colore 1 9" xfId="7189"/>
    <cellStyle name="40% - Colore 1 9 2" xfId="7190"/>
    <cellStyle name="40% - Colore 2" xfId="7191"/>
    <cellStyle name="40% - Colore 2 10" xfId="7192"/>
    <cellStyle name="40% - Colore 2 10 2" xfId="7193"/>
    <cellStyle name="40% - Colore 2 11" xfId="7194"/>
    <cellStyle name="40% - Colore 2 11 2" xfId="7195"/>
    <cellStyle name="40% - Colore 2 12" xfId="7196"/>
    <cellStyle name="40% - Colore 2 12 2" xfId="7197"/>
    <cellStyle name="40% - Colore 2 13" xfId="7198"/>
    <cellStyle name="40% - Colore 2 14" xfId="7199"/>
    <cellStyle name="40% - Colore 2 15" xfId="7200"/>
    <cellStyle name="40% - Colore 2 16" xfId="7201"/>
    <cellStyle name="40% - Colore 2 2" xfId="7202"/>
    <cellStyle name="40% - Colore 2 2 2" xfId="7203"/>
    <cellStyle name="40% - Colore 2 2 2 2" xfId="7204"/>
    <cellStyle name="40% - Colore 2 2 3" xfId="7205"/>
    <cellStyle name="40% - Colore 2 3" xfId="7206"/>
    <cellStyle name="40% - Colore 2 3 2" xfId="7207"/>
    <cellStyle name="40% - Colore 2 3 2 2" xfId="7208"/>
    <cellStyle name="40% - Colore 2 3 3" xfId="7209"/>
    <cellStyle name="40% - Colore 2 4" xfId="7210"/>
    <cellStyle name="40% - Colore 2 4 2" xfId="7211"/>
    <cellStyle name="40% - Colore 2 4 2 2" xfId="7212"/>
    <cellStyle name="40% - Colore 2 4 3" xfId="7213"/>
    <cellStyle name="40% - Colore 2 5" xfId="7214"/>
    <cellStyle name="40% - Colore 2 5 2" xfId="7215"/>
    <cellStyle name="40% - Colore 2 5 2 2" xfId="7216"/>
    <cellStyle name="40% - Colore 2 5 3" xfId="7217"/>
    <cellStyle name="40% - Colore 2 6" xfId="7218"/>
    <cellStyle name="40% - Colore 2 6 2" xfId="7219"/>
    <cellStyle name="40% - Colore 2 6 2 2" xfId="7220"/>
    <cellStyle name="40% - Colore 2 6 3" xfId="7221"/>
    <cellStyle name="40% - Colore 2 7" xfId="7222"/>
    <cellStyle name="40% - Colore 2 7 2" xfId="7223"/>
    <cellStyle name="40% - Colore 2 7 2 2" xfId="7224"/>
    <cellStyle name="40% - Colore 2 7 3" xfId="7225"/>
    <cellStyle name="40% - Colore 2 8" xfId="7226"/>
    <cellStyle name="40% - Colore 2 8 2" xfId="7227"/>
    <cellStyle name="40% - Colore 2 8 2 2" xfId="7228"/>
    <cellStyle name="40% - Colore 2 8 3" xfId="7229"/>
    <cellStyle name="40% - Colore 2 9" xfId="7230"/>
    <cellStyle name="40% - Colore 2 9 2" xfId="7231"/>
    <cellStyle name="40% - Colore 3" xfId="7232"/>
    <cellStyle name="40% - Colore 3 10" xfId="7233"/>
    <cellStyle name="40% - Colore 3 10 2" xfId="7234"/>
    <cellStyle name="40% - Colore 3 11" xfId="7235"/>
    <cellStyle name="40% - Colore 3 11 2" xfId="7236"/>
    <cellStyle name="40% - Colore 3 12" xfId="7237"/>
    <cellStyle name="40% - Colore 3 12 2" xfId="7238"/>
    <cellStyle name="40% - Colore 3 13" xfId="7239"/>
    <cellStyle name="40% - Colore 3 14" xfId="7240"/>
    <cellStyle name="40% - Colore 3 15" xfId="7241"/>
    <cellStyle name="40% - Colore 3 16" xfId="7242"/>
    <cellStyle name="40% - Colore 3 2" xfId="7243"/>
    <cellStyle name="40% - Colore 3 2 2" xfId="7244"/>
    <cellStyle name="40% - Colore 3 2 2 2" xfId="7245"/>
    <cellStyle name="40% - Colore 3 2 3" xfId="7246"/>
    <cellStyle name="40% - Colore 3 3" xfId="7247"/>
    <cellStyle name="40% - Colore 3 3 2" xfId="7248"/>
    <cellStyle name="40% - Colore 3 3 2 2" xfId="7249"/>
    <cellStyle name="40% - Colore 3 3 3" xfId="7250"/>
    <cellStyle name="40% - Colore 3 4" xfId="7251"/>
    <cellStyle name="40% - Colore 3 4 2" xfId="7252"/>
    <cellStyle name="40% - Colore 3 4 2 2" xfId="7253"/>
    <cellStyle name="40% - Colore 3 4 3" xfId="7254"/>
    <cellStyle name="40% - Colore 3 5" xfId="7255"/>
    <cellStyle name="40% - Colore 3 5 2" xfId="7256"/>
    <cellStyle name="40% - Colore 3 5 2 2" xfId="7257"/>
    <cellStyle name="40% - Colore 3 5 3" xfId="7258"/>
    <cellStyle name="40% - Colore 3 6" xfId="7259"/>
    <cellStyle name="40% - Colore 3 6 2" xfId="7260"/>
    <cellStyle name="40% - Colore 3 6 2 2" xfId="7261"/>
    <cellStyle name="40% - Colore 3 6 3" xfId="7262"/>
    <cellStyle name="40% - Colore 3 7" xfId="7263"/>
    <cellStyle name="40% - Colore 3 7 2" xfId="7264"/>
    <cellStyle name="40% - Colore 3 7 2 2" xfId="7265"/>
    <cellStyle name="40% - Colore 3 7 3" xfId="7266"/>
    <cellStyle name="40% - Colore 3 8" xfId="7267"/>
    <cellStyle name="40% - Colore 3 8 2" xfId="7268"/>
    <cellStyle name="40% - Colore 3 8 2 2" xfId="7269"/>
    <cellStyle name="40% - Colore 3 8 3" xfId="7270"/>
    <cellStyle name="40% - Colore 3 9" xfId="7271"/>
    <cellStyle name="40% - Colore 3 9 2" xfId="7272"/>
    <cellStyle name="40% - Colore 4" xfId="7273"/>
    <cellStyle name="40% - Colore 4 10" xfId="7274"/>
    <cellStyle name="40% - Colore 4 10 2" xfId="7275"/>
    <cellStyle name="40% - Colore 4 11" xfId="7276"/>
    <cellStyle name="40% - Colore 4 11 2" xfId="7277"/>
    <cellStyle name="40% - Colore 4 12" xfId="7278"/>
    <cellStyle name="40% - Colore 4 12 2" xfId="7279"/>
    <cellStyle name="40% - Colore 4 13" xfId="7280"/>
    <cellStyle name="40% - Colore 4 14" xfId="7281"/>
    <cellStyle name="40% - Colore 4 15" xfId="7282"/>
    <cellStyle name="40% - Colore 4 16" xfId="7283"/>
    <cellStyle name="40% - Colore 4 2" xfId="7284"/>
    <cellStyle name="40% - Colore 4 2 2" xfId="7285"/>
    <cellStyle name="40% - Colore 4 2 2 2" xfId="7286"/>
    <cellStyle name="40% - Colore 4 2 3" xfId="7287"/>
    <cellStyle name="40% - Colore 4 3" xfId="7288"/>
    <cellStyle name="40% - Colore 4 3 2" xfId="7289"/>
    <cellStyle name="40% - Colore 4 3 2 2" xfId="7290"/>
    <cellStyle name="40% - Colore 4 3 3" xfId="7291"/>
    <cellStyle name="40% - Colore 4 4" xfId="7292"/>
    <cellStyle name="40% - Colore 4 4 2" xfId="7293"/>
    <cellStyle name="40% - Colore 4 4 2 2" xfId="7294"/>
    <cellStyle name="40% - Colore 4 4 3" xfId="7295"/>
    <cellStyle name="40% - Colore 4 5" xfId="7296"/>
    <cellStyle name="40% - Colore 4 5 2" xfId="7297"/>
    <cellStyle name="40% - Colore 4 5 2 2" xfId="7298"/>
    <cellStyle name="40% - Colore 4 5 3" xfId="7299"/>
    <cellStyle name="40% - Colore 4 6" xfId="7300"/>
    <cellStyle name="40% - Colore 4 6 2" xfId="7301"/>
    <cellStyle name="40% - Colore 4 6 2 2" xfId="7302"/>
    <cellStyle name="40% - Colore 4 6 3" xfId="7303"/>
    <cellStyle name="40% - Colore 4 7" xfId="7304"/>
    <cellStyle name="40% - Colore 4 7 2" xfId="7305"/>
    <cellStyle name="40% - Colore 4 7 2 2" xfId="7306"/>
    <cellStyle name="40% - Colore 4 7 3" xfId="7307"/>
    <cellStyle name="40% - Colore 4 8" xfId="7308"/>
    <cellStyle name="40% - Colore 4 8 2" xfId="7309"/>
    <cellStyle name="40% - Colore 4 8 2 2" xfId="7310"/>
    <cellStyle name="40% - Colore 4 8 3" xfId="7311"/>
    <cellStyle name="40% - Colore 4 9" xfId="7312"/>
    <cellStyle name="40% - Colore 4 9 2" xfId="7313"/>
    <cellStyle name="40% - Colore 5" xfId="7314"/>
    <cellStyle name="40% - Colore 5 10" xfId="7315"/>
    <cellStyle name="40% - Colore 5 10 2" xfId="7316"/>
    <cellStyle name="40% - Colore 5 11" xfId="7317"/>
    <cellStyle name="40% - Colore 5 11 2" xfId="7318"/>
    <cellStyle name="40% - Colore 5 12" xfId="7319"/>
    <cellStyle name="40% - Colore 5 12 2" xfId="7320"/>
    <cellStyle name="40% - Colore 5 13" xfId="7321"/>
    <cellStyle name="40% - Colore 5 14" xfId="7322"/>
    <cellStyle name="40% - Colore 5 15" xfId="7323"/>
    <cellStyle name="40% - Colore 5 16" xfId="7324"/>
    <cellStyle name="40% - Colore 5 2" xfId="7325"/>
    <cellStyle name="40% - Colore 5 2 2" xfId="7326"/>
    <cellStyle name="40% - Colore 5 2 2 2" xfId="7327"/>
    <cellStyle name="40% - Colore 5 2 3" xfId="7328"/>
    <cellStyle name="40% - Colore 5 3" xfId="7329"/>
    <cellStyle name="40% - Colore 5 3 2" xfId="7330"/>
    <cellStyle name="40% - Colore 5 3 2 2" xfId="7331"/>
    <cellStyle name="40% - Colore 5 3 3" xfId="7332"/>
    <cellStyle name="40% - Colore 5 4" xfId="7333"/>
    <cellStyle name="40% - Colore 5 4 2" xfId="7334"/>
    <cellStyle name="40% - Colore 5 4 2 2" xfId="7335"/>
    <cellStyle name="40% - Colore 5 4 3" xfId="7336"/>
    <cellStyle name="40% - Colore 5 5" xfId="7337"/>
    <cellStyle name="40% - Colore 5 5 2" xfId="7338"/>
    <cellStyle name="40% - Colore 5 5 2 2" xfId="7339"/>
    <cellStyle name="40% - Colore 5 5 3" xfId="7340"/>
    <cellStyle name="40% - Colore 5 6" xfId="7341"/>
    <cellStyle name="40% - Colore 5 6 2" xfId="7342"/>
    <cellStyle name="40% - Colore 5 6 2 2" xfId="7343"/>
    <cellStyle name="40% - Colore 5 6 3" xfId="7344"/>
    <cellStyle name="40% - Colore 5 7" xfId="7345"/>
    <cellStyle name="40% - Colore 5 7 2" xfId="7346"/>
    <cellStyle name="40% - Colore 5 7 2 2" xfId="7347"/>
    <cellStyle name="40% - Colore 5 7 3" xfId="7348"/>
    <cellStyle name="40% - Colore 5 8" xfId="7349"/>
    <cellStyle name="40% - Colore 5 8 2" xfId="7350"/>
    <cellStyle name="40% - Colore 5 8 2 2" xfId="7351"/>
    <cellStyle name="40% - Colore 5 8 3" xfId="7352"/>
    <cellStyle name="40% - Colore 5 9" xfId="7353"/>
    <cellStyle name="40% - Colore 5 9 2" xfId="7354"/>
    <cellStyle name="40% - Colore 6" xfId="7355"/>
    <cellStyle name="40% - Colore 6 10" xfId="7356"/>
    <cellStyle name="40% - Colore 6 10 2" xfId="7357"/>
    <cellStyle name="40% - Colore 6 11" xfId="7358"/>
    <cellStyle name="40% - Colore 6 11 2" xfId="7359"/>
    <cellStyle name="40% - Colore 6 12" xfId="7360"/>
    <cellStyle name="40% - Colore 6 12 2" xfId="7361"/>
    <cellStyle name="40% - Colore 6 13" xfId="7362"/>
    <cellStyle name="40% - Colore 6 14" xfId="7363"/>
    <cellStyle name="40% - Colore 6 15" xfId="7364"/>
    <cellStyle name="40% - Colore 6 16" xfId="7365"/>
    <cellStyle name="40% - Colore 6 2" xfId="7366"/>
    <cellStyle name="40% - Colore 6 2 2" xfId="7367"/>
    <cellStyle name="40% - Colore 6 2 2 2" xfId="7368"/>
    <cellStyle name="40% - Colore 6 2 3" xfId="7369"/>
    <cellStyle name="40% - Colore 6 3" xfId="7370"/>
    <cellStyle name="40% - Colore 6 3 2" xfId="7371"/>
    <cellStyle name="40% - Colore 6 3 2 2" xfId="7372"/>
    <cellStyle name="40% - Colore 6 3 3" xfId="7373"/>
    <cellStyle name="40% - Colore 6 4" xfId="7374"/>
    <cellStyle name="40% - Colore 6 4 2" xfId="7375"/>
    <cellStyle name="40% - Colore 6 4 2 2" xfId="7376"/>
    <cellStyle name="40% - Colore 6 4 3" xfId="7377"/>
    <cellStyle name="40% - Colore 6 5" xfId="7378"/>
    <cellStyle name="40% - Colore 6 5 2" xfId="7379"/>
    <cellStyle name="40% - Colore 6 5 2 2" xfId="7380"/>
    <cellStyle name="40% - Colore 6 5 3" xfId="7381"/>
    <cellStyle name="40% - Colore 6 6" xfId="7382"/>
    <cellStyle name="40% - Colore 6 6 2" xfId="7383"/>
    <cellStyle name="40% - Colore 6 6 2 2" xfId="7384"/>
    <cellStyle name="40% - Colore 6 6 3" xfId="7385"/>
    <cellStyle name="40% - Colore 6 7" xfId="7386"/>
    <cellStyle name="40% - Colore 6 7 2" xfId="7387"/>
    <cellStyle name="40% - Colore 6 7 2 2" xfId="7388"/>
    <cellStyle name="40% - Colore 6 7 3" xfId="7389"/>
    <cellStyle name="40% - Colore 6 8" xfId="7390"/>
    <cellStyle name="40% - Colore 6 8 2" xfId="7391"/>
    <cellStyle name="40% - Colore 6 8 2 2" xfId="7392"/>
    <cellStyle name="40% - Colore 6 8 3" xfId="7393"/>
    <cellStyle name="40% - Colore 6 9" xfId="7394"/>
    <cellStyle name="40% - Colore 6 9 2" xfId="7395"/>
    <cellStyle name="40% - Énfasis1 10" xfId="7396"/>
    <cellStyle name="40% - Énfasis1 10 2" xfId="7397"/>
    <cellStyle name="40% - Énfasis1 10 3" xfId="7398"/>
    <cellStyle name="40% - Énfasis1 10 4" xfId="7399"/>
    <cellStyle name="40% - Énfasis1 10 5" xfId="7400"/>
    <cellStyle name="40% - Énfasis1 10 6" xfId="7401"/>
    <cellStyle name="40% - Énfasis1 10 7" xfId="7402"/>
    <cellStyle name="40% - Énfasis1 10 8" xfId="7403"/>
    <cellStyle name="40% - Énfasis1 11" xfId="7404"/>
    <cellStyle name="40% - Énfasis1 11 2" xfId="7405"/>
    <cellStyle name="40% - Énfasis1 11 3" xfId="7406"/>
    <cellStyle name="40% - Énfasis1 11 4" xfId="7407"/>
    <cellStyle name="40% - Énfasis1 11 5" xfId="7408"/>
    <cellStyle name="40% - Énfasis1 11 6" xfId="7409"/>
    <cellStyle name="40% - Énfasis1 12" xfId="7410"/>
    <cellStyle name="40% - Énfasis1 12 2" xfId="7411"/>
    <cellStyle name="40% - Énfasis1 12 3" xfId="7412"/>
    <cellStyle name="40% - Énfasis1 12 4" xfId="7413"/>
    <cellStyle name="40% - Énfasis1 12 5" xfId="7414"/>
    <cellStyle name="40% - Énfasis1 12 6" xfId="7415"/>
    <cellStyle name="40% - Énfasis1 13" xfId="7416"/>
    <cellStyle name="40% - Énfasis1 13 2" xfId="7417"/>
    <cellStyle name="40% - Énfasis1 13 3" xfId="7418"/>
    <cellStyle name="40% - Énfasis1 13 4" xfId="7419"/>
    <cellStyle name="40% - Énfasis1 13 5" xfId="7420"/>
    <cellStyle name="40% - Énfasis1 14" xfId="7421"/>
    <cellStyle name="40% - Énfasis1 14 2" xfId="7422"/>
    <cellStyle name="40% - Énfasis1 14 3" xfId="7423"/>
    <cellStyle name="40% - Énfasis1 14 4" xfId="7424"/>
    <cellStyle name="40% - Énfasis1 15" xfId="7425"/>
    <cellStyle name="40% - Énfasis1 15 2" xfId="7426"/>
    <cellStyle name="40% - Énfasis1 15 3" xfId="7427"/>
    <cellStyle name="40% - Énfasis1 16" xfId="7428"/>
    <cellStyle name="40% - Énfasis1 16 2" xfId="7429"/>
    <cellStyle name="40% - Énfasis1 17" xfId="7430"/>
    <cellStyle name="40% - Énfasis1 2" xfId="7431"/>
    <cellStyle name="40% - Énfasis1 2 10" xfId="7432"/>
    <cellStyle name="40% - Énfasis1 2 10 10" xfId="7433"/>
    <cellStyle name="40% - Énfasis1 2 10 11" xfId="7434"/>
    <cellStyle name="40% - Énfasis1 2 10 12" xfId="7435"/>
    <cellStyle name="40% - Énfasis1 2 10 13" xfId="7436"/>
    <cellStyle name="40% - Énfasis1 2 10 2" xfId="7437"/>
    <cellStyle name="40% - Énfasis1 2 10 2 10" xfId="7438"/>
    <cellStyle name="40% - Énfasis1 2 10 2 11" xfId="7439"/>
    <cellStyle name="40% - Énfasis1 2 10 2 2" xfId="7440"/>
    <cellStyle name="40% - Énfasis1 2 10 2 3" xfId="7441"/>
    <cellStyle name="40% - Énfasis1 2 10 2 4" xfId="7442"/>
    <cellStyle name="40% - Énfasis1 2 10 2 5" xfId="7443"/>
    <cellStyle name="40% - Énfasis1 2 10 2 6" xfId="7444"/>
    <cellStyle name="40% - Énfasis1 2 10 2 7" xfId="7445"/>
    <cellStyle name="40% - Énfasis1 2 10 2 8" xfId="7446"/>
    <cellStyle name="40% - Énfasis1 2 10 2 9" xfId="7447"/>
    <cellStyle name="40% - Énfasis1 2 10 3" xfId="7448"/>
    <cellStyle name="40% - Énfasis1 2 10 3 10" xfId="7449"/>
    <cellStyle name="40% - Énfasis1 2 10 3 11" xfId="7450"/>
    <cellStyle name="40% - Énfasis1 2 10 3 2" xfId="7451"/>
    <cellStyle name="40% - Énfasis1 2 10 3 3" xfId="7452"/>
    <cellStyle name="40% - Énfasis1 2 10 3 4" xfId="7453"/>
    <cellStyle name="40% - Énfasis1 2 10 3 5" xfId="7454"/>
    <cellStyle name="40% - Énfasis1 2 10 3 6" xfId="7455"/>
    <cellStyle name="40% - Énfasis1 2 10 3 7" xfId="7456"/>
    <cellStyle name="40% - Énfasis1 2 10 3 8" xfId="7457"/>
    <cellStyle name="40% - Énfasis1 2 10 3 9" xfId="7458"/>
    <cellStyle name="40% - Énfasis1 2 10 4" xfId="7459"/>
    <cellStyle name="40% - Énfasis1 2 10 5" xfId="7460"/>
    <cellStyle name="40% - Énfasis1 2 10 6" xfId="7461"/>
    <cellStyle name="40% - Énfasis1 2 10 7" xfId="7462"/>
    <cellStyle name="40% - Énfasis1 2 10 8" xfId="7463"/>
    <cellStyle name="40% - Énfasis1 2 10 9" xfId="7464"/>
    <cellStyle name="40% - Énfasis1 2 11" xfId="7465"/>
    <cellStyle name="40% - Énfasis1 2 11 10" xfId="7466"/>
    <cellStyle name="40% - Énfasis1 2 11 11" xfId="7467"/>
    <cellStyle name="40% - Énfasis1 2 11 12" xfId="7468"/>
    <cellStyle name="40% - Énfasis1 2 11 13" xfId="7469"/>
    <cellStyle name="40% - Énfasis1 2 11 2" xfId="7470"/>
    <cellStyle name="40% - Énfasis1 2 11 2 10" xfId="7471"/>
    <cellStyle name="40% - Énfasis1 2 11 2 11" xfId="7472"/>
    <cellStyle name="40% - Énfasis1 2 11 2 2" xfId="7473"/>
    <cellStyle name="40% - Énfasis1 2 11 2 3" xfId="7474"/>
    <cellStyle name="40% - Énfasis1 2 11 2 4" xfId="7475"/>
    <cellStyle name="40% - Énfasis1 2 11 2 5" xfId="7476"/>
    <cellStyle name="40% - Énfasis1 2 11 2 6" xfId="7477"/>
    <cellStyle name="40% - Énfasis1 2 11 2 7" xfId="7478"/>
    <cellStyle name="40% - Énfasis1 2 11 2 8" xfId="7479"/>
    <cellStyle name="40% - Énfasis1 2 11 2 9" xfId="7480"/>
    <cellStyle name="40% - Énfasis1 2 11 3" xfId="7481"/>
    <cellStyle name="40% - Énfasis1 2 11 3 10" xfId="7482"/>
    <cellStyle name="40% - Énfasis1 2 11 3 11" xfId="7483"/>
    <cellStyle name="40% - Énfasis1 2 11 3 2" xfId="7484"/>
    <cellStyle name="40% - Énfasis1 2 11 3 3" xfId="7485"/>
    <cellStyle name="40% - Énfasis1 2 11 3 4" xfId="7486"/>
    <cellStyle name="40% - Énfasis1 2 11 3 5" xfId="7487"/>
    <cellStyle name="40% - Énfasis1 2 11 3 6" xfId="7488"/>
    <cellStyle name="40% - Énfasis1 2 11 3 7" xfId="7489"/>
    <cellStyle name="40% - Énfasis1 2 11 3 8" xfId="7490"/>
    <cellStyle name="40% - Énfasis1 2 11 3 9" xfId="7491"/>
    <cellStyle name="40% - Énfasis1 2 11 4" xfId="7492"/>
    <cellStyle name="40% - Énfasis1 2 11 5" xfId="7493"/>
    <cellStyle name="40% - Énfasis1 2 11 6" xfId="7494"/>
    <cellStyle name="40% - Énfasis1 2 11 7" xfId="7495"/>
    <cellStyle name="40% - Énfasis1 2 11 8" xfId="7496"/>
    <cellStyle name="40% - Énfasis1 2 11 9" xfId="7497"/>
    <cellStyle name="40% - Énfasis1 2 12" xfId="7498"/>
    <cellStyle name="40% - Énfasis1 2 13" xfId="7499"/>
    <cellStyle name="40% - Énfasis1 2 13 10" xfId="7500"/>
    <cellStyle name="40% - Énfasis1 2 13 11" xfId="7501"/>
    <cellStyle name="40% - Énfasis1 2 13 2" xfId="7502"/>
    <cellStyle name="40% - Énfasis1 2 13 3" xfId="7503"/>
    <cellStyle name="40% - Énfasis1 2 13 4" xfId="7504"/>
    <cellStyle name="40% - Énfasis1 2 13 5" xfId="7505"/>
    <cellStyle name="40% - Énfasis1 2 13 6" xfId="7506"/>
    <cellStyle name="40% - Énfasis1 2 13 7" xfId="7507"/>
    <cellStyle name="40% - Énfasis1 2 13 8" xfId="7508"/>
    <cellStyle name="40% - Énfasis1 2 13 9" xfId="7509"/>
    <cellStyle name="40% - Énfasis1 2 14" xfId="7510"/>
    <cellStyle name="40% - Énfasis1 2 14 10" xfId="7511"/>
    <cellStyle name="40% - Énfasis1 2 14 11" xfId="7512"/>
    <cellStyle name="40% - Énfasis1 2 14 2" xfId="7513"/>
    <cellStyle name="40% - Énfasis1 2 14 3" xfId="7514"/>
    <cellStyle name="40% - Énfasis1 2 14 4" xfId="7515"/>
    <cellStyle name="40% - Énfasis1 2 14 5" xfId="7516"/>
    <cellStyle name="40% - Énfasis1 2 14 6" xfId="7517"/>
    <cellStyle name="40% - Énfasis1 2 14 7" xfId="7518"/>
    <cellStyle name="40% - Énfasis1 2 14 8" xfId="7519"/>
    <cellStyle name="40% - Énfasis1 2 14 9" xfId="7520"/>
    <cellStyle name="40% - Énfasis1 2 2" xfId="7521"/>
    <cellStyle name="40% - Énfasis1 2 2 10" xfId="7522"/>
    <cellStyle name="40% - Énfasis1 2 2 11" xfId="7523"/>
    <cellStyle name="40% - Énfasis1 2 2 12" xfId="7524"/>
    <cellStyle name="40% - Énfasis1 2 2 13" xfId="7525"/>
    <cellStyle name="40% - Énfasis1 2 2 2" xfId="7526"/>
    <cellStyle name="40% - Énfasis1 2 2 2 10" xfId="7527"/>
    <cellStyle name="40% - Énfasis1 2 2 2 11" xfId="7528"/>
    <cellStyle name="40% - Énfasis1 2 2 2 2" xfId="7529"/>
    <cellStyle name="40% - Énfasis1 2 2 2 3" xfId="7530"/>
    <cellStyle name="40% - Énfasis1 2 2 2 4" xfId="7531"/>
    <cellStyle name="40% - Énfasis1 2 2 2 5" xfId="7532"/>
    <cellStyle name="40% - Énfasis1 2 2 2 6" xfId="7533"/>
    <cellStyle name="40% - Énfasis1 2 2 2 7" xfId="7534"/>
    <cellStyle name="40% - Énfasis1 2 2 2 8" xfId="7535"/>
    <cellStyle name="40% - Énfasis1 2 2 2 9" xfId="7536"/>
    <cellStyle name="40% - Énfasis1 2 2 3" xfId="7537"/>
    <cellStyle name="40% - Énfasis1 2 2 3 10" xfId="7538"/>
    <cellStyle name="40% - Énfasis1 2 2 3 11" xfId="7539"/>
    <cellStyle name="40% - Énfasis1 2 2 3 2" xfId="7540"/>
    <cellStyle name="40% - Énfasis1 2 2 3 3" xfId="7541"/>
    <cellStyle name="40% - Énfasis1 2 2 3 4" xfId="7542"/>
    <cellStyle name="40% - Énfasis1 2 2 3 5" xfId="7543"/>
    <cellStyle name="40% - Énfasis1 2 2 3 6" xfId="7544"/>
    <cellStyle name="40% - Énfasis1 2 2 3 7" xfId="7545"/>
    <cellStyle name="40% - Énfasis1 2 2 3 8" xfId="7546"/>
    <cellStyle name="40% - Énfasis1 2 2 3 9" xfId="7547"/>
    <cellStyle name="40% - Énfasis1 2 2 4" xfId="7548"/>
    <cellStyle name="40% - Énfasis1 2 2 5" xfId="7549"/>
    <cellStyle name="40% - Énfasis1 2 2 6" xfId="7550"/>
    <cellStyle name="40% - Énfasis1 2 2 7" xfId="7551"/>
    <cellStyle name="40% - Énfasis1 2 2 8" xfId="7552"/>
    <cellStyle name="40% - Énfasis1 2 2 9" xfId="7553"/>
    <cellStyle name="40% - Énfasis1 2 3" xfId="7554"/>
    <cellStyle name="40% - Énfasis1 2 3 10" xfId="7555"/>
    <cellStyle name="40% - Énfasis1 2 3 11" xfId="7556"/>
    <cellStyle name="40% - Énfasis1 2 3 12" xfId="7557"/>
    <cellStyle name="40% - Énfasis1 2 3 13" xfId="7558"/>
    <cellStyle name="40% - Énfasis1 2 3 2" xfId="7559"/>
    <cellStyle name="40% - Énfasis1 2 3 2 10" xfId="7560"/>
    <cellStyle name="40% - Énfasis1 2 3 2 11" xfId="7561"/>
    <cellStyle name="40% - Énfasis1 2 3 2 2" xfId="7562"/>
    <cellStyle name="40% - Énfasis1 2 3 2 3" xfId="7563"/>
    <cellStyle name="40% - Énfasis1 2 3 2 4" xfId="7564"/>
    <cellStyle name="40% - Énfasis1 2 3 2 5" xfId="7565"/>
    <cellStyle name="40% - Énfasis1 2 3 2 6" xfId="7566"/>
    <cellStyle name="40% - Énfasis1 2 3 2 7" xfId="7567"/>
    <cellStyle name="40% - Énfasis1 2 3 2 8" xfId="7568"/>
    <cellStyle name="40% - Énfasis1 2 3 2 9" xfId="7569"/>
    <cellStyle name="40% - Énfasis1 2 3 3" xfId="7570"/>
    <cellStyle name="40% - Énfasis1 2 3 3 10" xfId="7571"/>
    <cellStyle name="40% - Énfasis1 2 3 3 11" xfId="7572"/>
    <cellStyle name="40% - Énfasis1 2 3 3 2" xfId="7573"/>
    <cellStyle name="40% - Énfasis1 2 3 3 3" xfId="7574"/>
    <cellStyle name="40% - Énfasis1 2 3 3 4" xfId="7575"/>
    <cellStyle name="40% - Énfasis1 2 3 3 5" xfId="7576"/>
    <cellStyle name="40% - Énfasis1 2 3 3 6" xfId="7577"/>
    <cellStyle name="40% - Énfasis1 2 3 3 7" xfId="7578"/>
    <cellStyle name="40% - Énfasis1 2 3 3 8" xfId="7579"/>
    <cellStyle name="40% - Énfasis1 2 3 3 9" xfId="7580"/>
    <cellStyle name="40% - Énfasis1 2 3 4" xfId="7581"/>
    <cellStyle name="40% - Énfasis1 2 3 5" xfId="7582"/>
    <cellStyle name="40% - Énfasis1 2 3 6" xfId="7583"/>
    <cellStyle name="40% - Énfasis1 2 3 7" xfId="7584"/>
    <cellStyle name="40% - Énfasis1 2 3 8" xfId="7585"/>
    <cellStyle name="40% - Énfasis1 2 3 9" xfId="7586"/>
    <cellStyle name="40% - Énfasis1 2 4" xfId="7587"/>
    <cellStyle name="40% - Énfasis1 2 4 10" xfId="7588"/>
    <cellStyle name="40% - Énfasis1 2 4 11" xfId="7589"/>
    <cellStyle name="40% - Énfasis1 2 4 12" xfId="7590"/>
    <cellStyle name="40% - Énfasis1 2 4 13" xfId="7591"/>
    <cellStyle name="40% - Énfasis1 2 4 2" xfId="7592"/>
    <cellStyle name="40% - Énfasis1 2 4 2 10" xfId="7593"/>
    <cellStyle name="40% - Énfasis1 2 4 2 11" xfId="7594"/>
    <cellStyle name="40% - Énfasis1 2 4 2 2" xfId="7595"/>
    <cellStyle name="40% - Énfasis1 2 4 2 3" xfId="7596"/>
    <cellStyle name="40% - Énfasis1 2 4 2 4" xfId="7597"/>
    <cellStyle name="40% - Énfasis1 2 4 2 5" xfId="7598"/>
    <cellStyle name="40% - Énfasis1 2 4 2 6" xfId="7599"/>
    <cellStyle name="40% - Énfasis1 2 4 2 7" xfId="7600"/>
    <cellStyle name="40% - Énfasis1 2 4 2 8" xfId="7601"/>
    <cellStyle name="40% - Énfasis1 2 4 2 9" xfId="7602"/>
    <cellStyle name="40% - Énfasis1 2 4 3" xfId="7603"/>
    <cellStyle name="40% - Énfasis1 2 4 3 10" xfId="7604"/>
    <cellStyle name="40% - Énfasis1 2 4 3 11" xfId="7605"/>
    <cellStyle name="40% - Énfasis1 2 4 3 2" xfId="7606"/>
    <cellStyle name="40% - Énfasis1 2 4 3 3" xfId="7607"/>
    <cellStyle name="40% - Énfasis1 2 4 3 4" xfId="7608"/>
    <cellStyle name="40% - Énfasis1 2 4 3 5" xfId="7609"/>
    <cellStyle name="40% - Énfasis1 2 4 3 6" xfId="7610"/>
    <cellStyle name="40% - Énfasis1 2 4 3 7" xfId="7611"/>
    <cellStyle name="40% - Énfasis1 2 4 3 8" xfId="7612"/>
    <cellStyle name="40% - Énfasis1 2 4 3 9" xfId="7613"/>
    <cellStyle name="40% - Énfasis1 2 4 4" xfId="7614"/>
    <cellStyle name="40% - Énfasis1 2 4 5" xfId="7615"/>
    <cellStyle name="40% - Énfasis1 2 4 6" xfId="7616"/>
    <cellStyle name="40% - Énfasis1 2 4 7" xfId="7617"/>
    <cellStyle name="40% - Énfasis1 2 4 8" xfId="7618"/>
    <cellStyle name="40% - Énfasis1 2 4 9" xfId="7619"/>
    <cellStyle name="40% - Énfasis1 2 5" xfId="7620"/>
    <cellStyle name="40% - Énfasis1 2 5 10" xfId="7621"/>
    <cellStyle name="40% - Énfasis1 2 5 11" xfId="7622"/>
    <cellStyle name="40% - Énfasis1 2 5 12" xfId="7623"/>
    <cellStyle name="40% - Énfasis1 2 5 13" xfId="7624"/>
    <cellStyle name="40% - Énfasis1 2 5 2" xfId="7625"/>
    <cellStyle name="40% - Énfasis1 2 5 2 10" xfId="7626"/>
    <cellStyle name="40% - Énfasis1 2 5 2 11" xfId="7627"/>
    <cellStyle name="40% - Énfasis1 2 5 2 2" xfId="7628"/>
    <cellStyle name="40% - Énfasis1 2 5 2 3" xfId="7629"/>
    <cellStyle name="40% - Énfasis1 2 5 2 4" xfId="7630"/>
    <cellStyle name="40% - Énfasis1 2 5 2 5" xfId="7631"/>
    <cellStyle name="40% - Énfasis1 2 5 2 6" xfId="7632"/>
    <cellStyle name="40% - Énfasis1 2 5 2 7" xfId="7633"/>
    <cellStyle name="40% - Énfasis1 2 5 2 8" xfId="7634"/>
    <cellStyle name="40% - Énfasis1 2 5 2 9" xfId="7635"/>
    <cellStyle name="40% - Énfasis1 2 5 3" xfId="7636"/>
    <cellStyle name="40% - Énfasis1 2 5 3 10" xfId="7637"/>
    <cellStyle name="40% - Énfasis1 2 5 3 11" xfId="7638"/>
    <cellStyle name="40% - Énfasis1 2 5 3 2" xfId="7639"/>
    <cellStyle name="40% - Énfasis1 2 5 3 3" xfId="7640"/>
    <cellStyle name="40% - Énfasis1 2 5 3 4" xfId="7641"/>
    <cellStyle name="40% - Énfasis1 2 5 3 5" xfId="7642"/>
    <cellStyle name="40% - Énfasis1 2 5 3 6" xfId="7643"/>
    <cellStyle name="40% - Énfasis1 2 5 3 7" xfId="7644"/>
    <cellStyle name="40% - Énfasis1 2 5 3 8" xfId="7645"/>
    <cellStyle name="40% - Énfasis1 2 5 3 9" xfId="7646"/>
    <cellStyle name="40% - Énfasis1 2 5 4" xfId="7647"/>
    <cellStyle name="40% - Énfasis1 2 5 5" xfId="7648"/>
    <cellStyle name="40% - Énfasis1 2 5 6" xfId="7649"/>
    <cellStyle name="40% - Énfasis1 2 5 7" xfId="7650"/>
    <cellStyle name="40% - Énfasis1 2 5 8" xfId="7651"/>
    <cellStyle name="40% - Énfasis1 2 5 9" xfId="7652"/>
    <cellStyle name="40% - Énfasis1 2 6" xfId="7653"/>
    <cellStyle name="40% - Énfasis1 2 6 10" xfId="7654"/>
    <cellStyle name="40% - Énfasis1 2 6 11" xfId="7655"/>
    <cellStyle name="40% - Énfasis1 2 6 12" xfId="7656"/>
    <cellStyle name="40% - Énfasis1 2 6 13" xfId="7657"/>
    <cellStyle name="40% - Énfasis1 2 6 2" xfId="7658"/>
    <cellStyle name="40% - Énfasis1 2 6 2 10" xfId="7659"/>
    <cellStyle name="40% - Énfasis1 2 6 2 11" xfId="7660"/>
    <cellStyle name="40% - Énfasis1 2 6 2 2" xfId="7661"/>
    <cellStyle name="40% - Énfasis1 2 6 2 3" xfId="7662"/>
    <cellStyle name="40% - Énfasis1 2 6 2 4" xfId="7663"/>
    <cellStyle name="40% - Énfasis1 2 6 2 5" xfId="7664"/>
    <cellStyle name="40% - Énfasis1 2 6 2 6" xfId="7665"/>
    <cellStyle name="40% - Énfasis1 2 6 2 7" xfId="7666"/>
    <cellStyle name="40% - Énfasis1 2 6 2 8" xfId="7667"/>
    <cellStyle name="40% - Énfasis1 2 6 2 9" xfId="7668"/>
    <cellStyle name="40% - Énfasis1 2 6 3" xfId="7669"/>
    <cellStyle name="40% - Énfasis1 2 6 3 10" xfId="7670"/>
    <cellStyle name="40% - Énfasis1 2 6 3 11" xfId="7671"/>
    <cellStyle name="40% - Énfasis1 2 6 3 2" xfId="7672"/>
    <cellStyle name="40% - Énfasis1 2 6 3 3" xfId="7673"/>
    <cellStyle name="40% - Énfasis1 2 6 3 4" xfId="7674"/>
    <cellStyle name="40% - Énfasis1 2 6 3 5" xfId="7675"/>
    <cellStyle name="40% - Énfasis1 2 6 3 6" xfId="7676"/>
    <cellStyle name="40% - Énfasis1 2 6 3 7" xfId="7677"/>
    <cellStyle name="40% - Énfasis1 2 6 3 8" xfId="7678"/>
    <cellStyle name="40% - Énfasis1 2 6 3 9" xfId="7679"/>
    <cellStyle name="40% - Énfasis1 2 6 4" xfId="7680"/>
    <cellStyle name="40% - Énfasis1 2 6 5" xfId="7681"/>
    <cellStyle name="40% - Énfasis1 2 6 6" xfId="7682"/>
    <cellStyle name="40% - Énfasis1 2 6 7" xfId="7683"/>
    <cellStyle name="40% - Énfasis1 2 6 8" xfId="7684"/>
    <cellStyle name="40% - Énfasis1 2 6 9" xfId="7685"/>
    <cellStyle name="40% - Énfasis1 2 7" xfId="7686"/>
    <cellStyle name="40% - Énfasis1 2 7 10" xfId="7687"/>
    <cellStyle name="40% - Énfasis1 2 7 11" xfId="7688"/>
    <cellStyle name="40% - Énfasis1 2 7 12" xfId="7689"/>
    <cellStyle name="40% - Énfasis1 2 7 13" xfId="7690"/>
    <cellStyle name="40% - Énfasis1 2 7 2" xfId="7691"/>
    <cellStyle name="40% - Énfasis1 2 7 2 10" xfId="7692"/>
    <cellStyle name="40% - Énfasis1 2 7 2 11" xfId="7693"/>
    <cellStyle name="40% - Énfasis1 2 7 2 2" xfId="7694"/>
    <cellStyle name="40% - Énfasis1 2 7 2 3" xfId="7695"/>
    <cellStyle name="40% - Énfasis1 2 7 2 4" xfId="7696"/>
    <cellStyle name="40% - Énfasis1 2 7 2 5" xfId="7697"/>
    <cellStyle name="40% - Énfasis1 2 7 2 6" xfId="7698"/>
    <cellStyle name="40% - Énfasis1 2 7 2 7" xfId="7699"/>
    <cellStyle name="40% - Énfasis1 2 7 2 8" xfId="7700"/>
    <cellStyle name="40% - Énfasis1 2 7 2 9" xfId="7701"/>
    <cellStyle name="40% - Énfasis1 2 7 3" xfId="7702"/>
    <cellStyle name="40% - Énfasis1 2 7 3 10" xfId="7703"/>
    <cellStyle name="40% - Énfasis1 2 7 3 11" xfId="7704"/>
    <cellStyle name="40% - Énfasis1 2 7 3 2" xfId="7705"/>
    <cellStyle name="40% - Énfasis1 2 7 3 3" xfId="7706"/>
    <cellStyle name="40% - Énfasis1 2 7 3 4" xfId="7707"/>
    <cellStyle name="40% - Énfasis1 2 7 3 5" xfId="7708"/>
    <cellStyle name="40% - Énfasis1 2 7 3 6" xfId="7709"/>
    <cellStyle name="40% - Énfasis1 2 7 3 7" xfId="7710"/>
    <cellStyle name="40% - Énfasis1 2 7 3 8" xfId="7711"/>
    <cellStyle name="40% - Énfasis1 2 7 3 9" xfId="7712"/>
    <cellStyle name="40% - Énfasis1 2 7 4" xfId="7713"/>
    <cellStyle name="40% - Énfasis1 2 7 5" xfId="7714"/>
    <cellStyle name="40% - Énfasis1 2 7 6" xfId="7715"/>
    <cellStyle name="40% - Énfasis1 2 7 7" xfId="7716"/>
    <cellStyle name="40% - Énfasis1 2 7 8" xfId="7717"/>
    <cellStyle name="40% - Énfasis1 2 7 9" xfId="7718"/>
    <cellStyle name="40% - Énfasis1 2 8" xfId="7719"/>
    <cellStyle name="40% - Énfasis1 2 8 10" xfId="7720"/>
    <cellStyle name="40% - Énfasis1 2 8 11" xfId="7721"/>
    <cellStyle name="40% - Énfasis1 2 8 12" xfId="7722"/>
    <cellStyle name="40% - Énfasis1 2 8 13" xfId="7723"/>
    <cellStyle name="40% - Énfasis1 2 8 2" xfId="7724"/>
    <cellStyle name="40% - Énfasis1 2 8 2 10" xfId="7725"/>
    <cellStyle name="40% - Énfasis1 2 8 2 11" xfId="7726"/>
    <cellStyle name="40% - Énfasis1 2 8 2 2" xfId="7727"/>
    <cellStyle name="40% - Énfasis1 2 8 2 3" xfId="7728"/>
    <cellStyle name="40% - Énfasis1 2 8 2 4" xfId="7729"/>
    <cellStyle name="40% - Énfasis1 2 8 2 5" xfId="7730"/>
    <cellStyle name="40% - Énfasis1 2 8 2 6" xfId="7731"/>
    <cellStyle name="40% - Énfasis1 2 8 2 7" xfId="7732"/>
    <cellStyle name="40% - Énfasis1 2 8 2 8" xfId="7733"/>
    <cellStyle name="40% - Énfasis1 2 8 2 9" xfId="7734"/>
    <cellStyle name="40% - Énfasis1 2 8 3" xfId="7735"/>
    <cellStyle name="40% - Énfasis1 2 8 3 10" xfId="7736"/>
    <cellStyle name="40% - Énfasis1 2 8 3 11" xfId="7737"/>
    <cellStyle name="40% - Énfasis1 2 8 3 2" xfId="7738"/>
    <cellStyle name="40% - Énfasis1 2 8 3 3" xfId="7739"/>
    <cellStyle name="40% - Énfasis1 2 8 3 4" xfId="7740"/>
    <cellStyle name="40% - Énfasis1 2 8 3 5" xfId="7741"/>
    <cellStyle name="40% - Énfasis1 2 8 3 6" xfId="7742"/>
    <cellStyle name="40% - Énfasis1 2 8 3 7" xfId="7743"/>
    <cellStyle name="40% - Énfasis1 2 8 3 8" xfId="7744"/>
    <cellStyle name="40% - Énfasis1 2 8 3 9" xfId="7745"/>
    <cellStyle name="40% - Énfasis1 2 8 4" xfId="7746"/>
    <cellStyle name="40% - Énfasis1 2 8 5" xfId="7747"/>
    <cellStyle name="40% - Énfasis1 2 8 6" xfId="7748"/>
    <cellStyle name="40% - Énfasis1 2 8 7" xfId="7749"/>
    <cellStyle name="40% - Énfasis1 2 8 8" xfId="7750"/>
    <cellStyle name="40% - Énfasis1 2 8 9" xfId="7751"/>
    <cellStyle name="40% - Énfasis1 2 9" xfId="7752"/>
    <cellStyle name="40% - Énfasis1 2 9 10" xfId="7753"/>
    <cellStyle name="40% - Énfasis1 2 9 11" xfId="7754"/>
    <cellStyle name="40% - Énfasis1 2 9 12" xfId="7755"/>
    <cellStyle name="40% - Énfasis1 2 9 13" xfId="7756"/>
    <cellStyle name="40% - Énfasis1 2 9 2" xfId="7757"/>
    <cellStyle name="40% - Énfasis1 2 9 2 10" xfId="7758"/>
    <cellStyle name="40% - Énfasis1 2 9 2 11" xfId="7759"/>
    <cellStyle name="40% - Énfasis1 2 9 2 2" xfId="7760"/>
    <cellStyle name="40% - Énfasis1 2 9 2 3" xfId="7761"/>
    <cellStyle name="40% - Énfasis1 2 9 2 4" xfId="7762"/>
    <cellStyle name="40% - Énfasis1 2 9 2 5" xfId="7763"/>
    <cellStyle name="40% - Énfasis1 2 9 2 6" xfId="7764"/>
    <cellStyle name="40% - Énfasis1 2 9 2 7" xfId="7765"/>
    <cellStyle name="40% - Énfasis1 2 9 2 8" xfId="7766"/>
    <cellStyle name="40% - Énfasis1 2 9 2 9" xfId="7767"/>
    <cellStyle name="40% - Énfasis1 2 9 3" xfId="7768"/>
    <cellStyle name="40% - Énfasis1 2 9 3 10" xfId="7769"/>
    <cellStyle name="40% - Énfasis1 2 9 3 11" xfId="7770"/>
    <cellStyle name="40% - Énfasis1 2 9 3 2" xfId="7771"/>
    <cellStyle name="40% - Énfasis1 2 9 3 3" xfId="7772"/>
    <cellStyle name="40% - Énfasis1 2 9 3 4" xfId="7773"/>
    <cellStyle name="40% - Énfasis1 2 9 3 5" xfId="7774"/>
    <cellStyle name="40% - Énfasis1 2 9 3 6" xfId="7775"/>
    <cellStyle name="40% - Énfasis1 2 9 3 7" xfId="7776"/>
    <cellStyle name="40% - Énfasis1 2 9 3 8" xfId="7777"/>
    <cellStyle name="40% - Énfasis1 2 9 3 9" xfId="7778"/>
    <cellStyle name="40% - Énfasis1 2 9 4" xfId="7779"/>
    <cellStyle name="40% - Énfasis1 2 9 5" xfId="7780"/>
    <cellStyle name="40% - Énfasis1 2 9 6" xfId="7781"/>
    <cellStyle name="40% - Énfasis1 2 9 7" xfId="7782"/>
    <cellStyle name="40% - Énfasis1 2 9 8" xfId="7783"/>
    <cellStyle name="40% - Énfasis1 2 9 9" xfId="7784"/>
    <cellStyle name="40% - Énfasis1 3" xfId="7785"/>
    <cellStyle name="40% - Énfasis1 3 10" xfId="7786"/>
    <cellStyle name="40% - Énfasis1 3 10 10" xfId="7787"/>
    <cellStyle name="40% - Énfasis1 3 10 11" xfId="7788"/>
    <cellStyle name="40% - Énfasis1 3 10 12" xfId="7789"/>
    <cellStyle name="40% - Énfasis1 3 10 13" xfId="7790"/>
    <cellStyle name="40% - Énfasis1 3 10 2" xfId="7791"/>
    <cellStyle name="40% - Énfasis1 3 10 2 10" xfId="7792"/>
    <cellStyle name="40% - Énfasis1 3 10 2 11" xfId="7793"/>
    <cellStyle name="40% - Énfasis1 3 10 2 2" xfId="7794"/>
    <cellStyle name="40% - Énfasis1 3 10 2 3" xfId="7795"/>
    <cellStyle name="40% - Énfasis1 3 10 2 4" xfId="7796"/>
    <cellStyle name="40% - Énfasis1 3 10 2 5" xfId="7797"/>
    <cellStyle name="40% - Énfasis1 3 10 2 6" xfId="7798"/>
    <cellStyle name="40% - Énfasis1 3 10 2 7" xfId="7799"/>
    <cellStyle name="40% - Énfasis1 3 10 2 8" xfId="7800"/>
    <cellStyle name="40% - Énfasis1 3 10 2 9" xfId="7801"/>
    <cellStyle name="40% - Énfasis1 3 10 3" xfId="7802"/>
    <cellStyle name="40% - Énfasis1 3 10 3 10" xfId="7803"/>
    <cellStyle name="40% - Énfasis1 3 10 3 11" xfId="7804"/>
    <cellStyle name="40% - Énfasis1 3 10 3 2" xfId="7805"/>
    <cellStyle name="40% - Énfasis1 3 10 3 3" xfId="7806"/>
    <cellStyle name="40% - Énfasis1 3 10 3 4" xfId="7807"/>
    <cellStyle name="40% - Énfasis1 3 10 3 5" xfId="7808"/>
    <cellStyle name="40% - Énfasis1 3 10 3 6" xfId="7809"/>
    <cellStyle name="40% - Énfasis1 3 10 3 7" xfId="7810"/>
    <cellStyle name="40% - Énfasis1 3 10 3 8" xfId="7811"/>
    <cellStyle name="40% - Énfasis1 3 10 3 9" xfId="7812"/>
    <cellStyle name="40% - Énfasis1 3 10 4" xfId="7813"/>
    <cellStyle name="40% - Énfasis1 3 10 5" xfId="7814"/>
    <cellStyle name="40% - Énfasis1 3 10 6" xfId="7815"/>
    <cellStyle name="40% - Énfasis1 3 10 7" xfId="7816"/>
    <cellStyle name="40% - Énfasis1 3 10 8" xfId="7817"/>
    <cellStyle name="40% - Énfasis1 3 10 9" xfId="7818"/>
    <cellStyle name="40% - Énfasis1 3 11" xfId="7819"/>
    <cellStyle name="40% - Énfasis1 3 11 10" xfId="7820"/>
    <cellStyle name="40% - Énfasis1 3 11 11" xfId="7821"/>
    <cellStyle name="40% - Énfasis1 3 11 12" xfId="7822"/>
    <cellStyle name="40% - Énfasis1 3 11 13" xfId="7823"/>
    <cellStyle name="40% - Énfasis1 3 11 2" xfId="7824"/>
    <cellStyle name="40% - Énfasis1 3 11 2 10" xfId="7825"/>
    <cellStyle name="40% - Énfasis1 3 11 2 11" xfId="7826"/>
    <cellStyle name="40% - Énfasis1 3 11 2 2" xfId="7827"/>
    <cellStyle name="40% - Énfasis1 3 11 2 3" xfId="7828"/>
    <cellStyle name="40% - Énfasis1 3 11 2 4" xfId="7829"/>
    <cellStyle name="40% - Énfasis1 3 11 2 5" xfId="7830"/>
    <cellStyle name="40% - Énfasis1 3 11 2 6" xfId="7831"/>
    <cellStyle name="40% - Énfasis1 3 11 2 7" xfId="7832"/>
    <cellStyle name="40% - Énfasis1 3 11 2 8" xfId="7833"/>
    <cellStyle name="40% - Énfasis1 3 11 2 9" xfId="7834"/>
    <cellStyle name="40% - Énfasis1 3 11 3" xfId="7835"/>
    <cellStyle name="40% - Énfasis1 3 11 3 10" xfId="7836"/>
    <cellStyle name="40% - Énfasis1 3 11 3 11" xfId="7837"/>
    <cellStyle name="40% - Énfasis1 3 11 3 2" xfId="7838"/>
    <cellStyle name="40% - Énfasis1 3 11 3 3" xfId="7839"/>
    <cellStyle name="40% - Énfasis1 3 11 3 4" xfId="7840"/>
    <cellStyle name="40% - Énfasis1 3 11 3 5" xfId="7841"/>
    <cellStyle name="40% - Énfasis1 3 11 3 6" xfId="7842"/>
    <cellStyle name="40% - Énfasis1 3 11 3 7" xfId="7843"/>
    <cellStyle name="40% - Énfasis1 3 11 3 8" xfId="7844"/>
    <cellStyle name="40% - Énfasis1 3 11 3 9" xfId="7845"/>
    <cellStyle name="40% - Énfasis1 3 11 4" xfId="7846"/>
    <cellStyle name="40% - Énfasis1 3 11 5" xfId="7847"/>
    <cellStyle name="40% - Énfasis1 3 11 6" xfId="7848"/>
    <cellStyle name="40% - Énfasis1 3 11 7" xfId="7849"/>
    <cellStyle name="40% - Énfasis1 3 11 8" xfId="7850"/>
    <cellStyle name="40% - Énfasis1 3 11 9" xfId="7851"/>
    <cellStyle name="40% - Énfasis1 3 12" xfId="7852"/>
    <cellStyle name="40% - Énfasis1 3 13" xfId="7853"/>
    <cellStyle name="40% - Énfasis1 3 13 10" xfId="7854"/>
    <cellStyle name="40% - Énfasis1 3 13 11" xfId="7855"/>
    <cellStyle name="40% - Énfasis1 3 13 2" xfId="7856"/>
    <cellStyle name="40% - Énfasis1 3 13 3" xfId="7857"/>
    <cellStyle name="40% - Énfasis1 3 13 4" xfId="7858"/>
    <cellStyle name="40% - Énfasis1 3 13 5" xfId="7859"/>
    <cellStyle name="40% - Énfasis1 3 13 6" xfId="7860"/>
    <cellStyle name="40% - Énfasis1 3 13 7" xfId="7861"/>
    <cellStyle name="40% - Énfasis1 3 13 8" xfId="7862"/>
    <cellStyle name="40% - Énfasis1 3 13 9" xfId="7863"/>
    <cellStyle name="40% - Énfasis1 3 14" xfId="7864"/>
    <cellStyle name="40% - Énfasis1 3 14 10" xfId="7865"/>
    <cellStyle name="40% - Énfasis1 3 14 11" xfId="7866"/>
    <cellStyle name="40% - Énfasis1 3 14 2" xfId="7867"/>
    <cellStyle name="40% - Énfasis1 3 14 3" xfId="7868"/>
    <cellStyle name="40% - Énfasis1 3 14 4" xfId="7869"/>
    <cellStyle name="40% - Énfasis1 3 14 5" xfId="7870"/>
    <cellStyle name="40% - Énfasis1 3 14 6" xfId="7871"/>
    <cellStyle name="40% - Énfasis1 3 14 7" xfId="7872"/>
    <cellStyle name="40% - Énfasis1 3 14 8" xfId="7873"/>
    <cellStyle name="40% - Énfasis1 3 14 9" xfId="7874"/>
    <cellStyle name="40% - Énfasis1 3 2" xfId="7875"/>
    <cellStyle name="40% - Énfasis1 3 2 10" xfId="7876"/>
    <cellStyle name="40% - Énfasis1 3 2 11" xfId="7877"/>
    <cellStyle name="40% - Énfasis1 3 2 12" xfId="7878"/>
    <cellStyle name="40% - Énfasis1 3 2 13" xfId="7879"/>
    <cellStyle name="40% - Énfasis1 3 2 2" xfId="7880"/>
    <cellStyle name="40% - Énfasis1 3 2 2 10" xfId="7881"/>
    <cellStyle name="40% - Énfasis1 3 2 2 11" xfId="7882"/>
    <cellStyle name="40% - Énfasis1 3 2 2 2" xfId="7883"/>
    <cellStyle name="40% - Énfasis1 3 2 2 3" xfId="7884"/>
    <cellStyle name="40% - Énfasis1 3 2 2 4" xfId="7885"/>
    <cellStyle name="40% - Énfasis1 3 2 2 5" xfId="7886"/>
    <cellStyle name="40% - Énfasis1 3 2 2 6" xfId="7887"/>
    <cellStyle name="40% - Énfasis1 3 2 2 7" xfId="7888"/>
    <cellStyle name="40% - Énfasis1 3 2 2 8" xfId="7889"/>
    <cellStyle name="40% - Énfasis1 3 2 2 9" xfId="7890"/>
    <cellStyle name="40% - Énfasis1 3 2 3" xfId="7891"/>
    <cellStyle name="40% - Énfasis1 3 2 3 10" xfId="7892"/>
    <cellStyle name="40% - Énfasis1 3 2 3 11" xfId="7893"/>
    <cellStyle name="40% - Énfasis1 3 2 3 2" xfId="7894"/>
    <cellStyle name="40% - Énfasis1 3 2 3 3" xfId="7895"/>
    <cellStyle name="40% - Énfasis1 3 2 3 4" xfId="7896"/>
    <cellStyle name="40% - Énfasis1 3 2 3 5" xfId="7897"/>
    <cellStyle name="40% - Énfasis1 3 2 3 6" xfId="7898"/>
    <cellStyle name="40% - Énfasis1 3 2 3 7" xfId="7899"/>
    <cellStyle name="40% - Énfasis1 3 2 3 8" xfId="7900"/>
    <cellStyle name="40% - Énfasis1 3 2 3 9" xfId="7901"/>
    <cellStyle name="40% - Énfasis1 3 2 4" xfId="7902"/>
    <cellStyle name="40% - Énfasis1 3 2 5" xfId="7903"/>
    <cellStyle name="40% - Énfasis1 3 2 6" xfId="7904"/>
    <cellStyle name="40% - Énfasis1 3 2 7" xfId="7905"/>
    <cellStyle name="40% - Énfasis1 3 2 8" xfId="7906"/>
    <cellStyle name="40% - Énfasis1 3 2 9" xfId="7907"/>
    <cellStyle name="40% - Énfasis1 3 3" xfId="7908"/>
    <cellStyle name="40% - Énfasis1 3 3 10" xfId="7909"/>
    <cellStyle name="40% - Énfasis1 3 3 11" xfId="7910"/>
    <cellStyle name="40% - Énfasis1 3 3 12" xfId="7911"/>
    <cellStyle name="40% - Énfasis1 3 3 13" xfId="7912"/>
    <cellStyle name="40% - Énfasis1 3 3 2" xfId="7913"/>
    <cellStyle name="40% - Énfasis1 3 3 2 10" xfId="7914"/>
    <cellStyle name="40% - Énfasis1 3 3 2 11" xfId="7915"/>
    <cellStyle name="40% - Énfasis1 3 3 2 2" xfId="7916"/>
    <cellStyle name="40% - Énfasis1 3 3 2 3" xfId="7917"/>
    <cellStyle name="40% - Énfasis1 3 3 2 4" xfId="7918"/>
    <cellStyle name="40% - Énfasis1 3 3 2 5" xfId="7919"/>
    <cellStyle name="40% - Énfasis1 3 3 2 6" xfId="7920"/>
    <cellStyle name="40% - Énfasis1 3 3 2 7" xfId="7921"/>
    <cellStyle name="40% - Énfasis1 3 3 2 8" xfId="7922"/>
    <cellStyle name="40% - Énfasis1 3 3 2 9" xfId="7923"/>
    <cellStyle name="40% - Énfasis1 3 3 3" xfId="7924"/>
    <cellStyle name="40% - Énfasis1 3 3 3 10" xfId="7925"/>
    <cellStyle name="40% - Énfasis1 3 3 3 11" xfId="7926"/>
    <cellStyle name="40% - Énfasis1 3 3 3 2" xfId="7927"/>
    <cellStyle name="40% - Énfasis1 3 3 3 3" xfId="7928"/>
    <cellStyle name="40% - Énfasis1 3 3 3 4" xfId="7929"/>
    <cellStyle name="40% - Énfasis1 3 3 3 5" xfId="7930"/>
    <cellStyle name="40% - Énfasis1 3 3 3 6" xfId="7931"/>
    <cellStyle name="40% - Énfasis1 3 3 3 7" xfId="7932"/>
    <cellStyle name="40% - Énfasis1 3 3 3 8" xfId="7933"/>
    <cellStyle name="40% - Énfasis1 3 3 3 9" xfId="7934"/>
    <cellStyle name="40% - Énfasis1 3 3 4" xfId="7935"/>
    <cellStyle name="40% - Énfasis1 3 3 5" xfId="7936"/>
    <cellStyle name="40% - Énfasis1 3 3 6" xfId="7937"/>
    <cellStyle name="40% - Énfasis1 3 3 7" xfId="7938"/>
    <cellStyle name="40% - Énfasis1 3 3 8" xfId="7939"/>
    <cellStyle name="40% - Énfasis1 3 3 9" xfId="7940"/>
    <cellStyle name="40% - Énfasis1 3 4" xfId="7941"/>
    <cellStyle name="40% - Énfasis1 3 4 10" xfId="7942"/>
    <cellStyle name="40% - Énfasis1 3 4 11" xfId="7943"/>
    <cellStyle name="40% - Énfasis1 3 4 12" xfId="7944"/>
    <cellStyle name="40% - Énfasis1 3 4 13" xfId="7945"/>
    <cellStyle name="40% - Énfasis1 3 4 2" xfId="7946"/>
    <cellStyle name="40% - Énfasis1 3 4 2 10" xfId="7947"/>
    <cellStyle name="40% - Énfasis1 3 4 2 11" xfId="7948"/>
    <cellStyle name="40% - Énfasis1 3 4 2 2" xfId="7949"/>
    <cellStyle name="40% - Énfasis1 3 4 2 3" xfId="7950"/>
    <cellStyle name="40% - Énfasis1 3 4 2 4" xfId="7951"/>
    <cellStyle name="40% - Énfasis1 3 4 2 5" xfId="7952"/>
    <cellStyle name="40% - Énfasis1 3 4 2 6" xfId="7953"/>
    <cellStyle name="40% - Énfasis1 3 4 2 7" xfId="7954"/>
    <cellStyle name="40% - Énfasis1 3 4 2 8" xfId="7955"/>
    <cellStyle name="40% - Énfasis1 3 4 2 9" xfId="7956"/>
    <cellStyle name="40% - Énfasis1 3 4 3" xfId="7957"/>
    <cellStyle name="40% - Énfasis1 3 4 3 10" xfId="7958"/>
    <cellStyle name="40% - Énfasis1 3 4 3 11" xfId="7959"/>
    <cellStyle name="40% - Énfasis1 3 4 3 2" xfId="7960"/>
    <cellStyle name="40% - Énfasis1 3 4 3 3" xfId="7961"/>
    <cellStyle name="40% - Énfasis1 3 4 3 4" xfId="7962"/>
    <cellStyle name="40% - Énfasis1 3 4 3 5" xfId="7963"/>
    <cellStyle name="40% - Énfasis1 3 4 3 6" xfId="7964"/>
    <cellStyle name="40% - Énfasis1 3 4 3 7" xfId="7965"/>
    <cellStyle name="40% - Énfasis1 3 4 3 8" xfId="7966"/>
    <cellStyle name="40% - Énfasis1 3 4 3 9" xfId="7967"/>
    <cellStyle name="40% - Énfasis1 3 4 4" xfId="7968"/>
    <cellStyle name="40% - Énfasis1 3 4 5" xfId="7969"/>
    <cellStyle name="40% - Énfasis1 3 4 6" xfId="7970"/>
    <cellStyle name="40% - Énfasis1 3 4 7" xfId="7971"/>
    <cellStyle name="40% - Énfasis1 3 4 8" xfId="7972"/>
    <cellStyle name="40% - Énfasis1 3 4 9" xfId="7973"/>
    <cellStyle name="40% - Énfasis1 3 5" xfId="7974"/>
    <cellStyle name="40% - Énfasis1 3 5 10" xfId="7975"/>
    <cellStyle name="40% - Énfasis1 3 5 11" xfId="7976"/>
    <cellStyle name="40% - Énfasis1 3 5 12" xfId="7977"/>
    <cellStyle name="40% - Énfasis1 3 5 13" xfId="7978"/>
    <cellStyle name="40% - Énfasis1 3 5 2" xfId="7979"/>
    <cellStyle name="40% - Énfasis1 3 5 2 10" xfId="7980"/>
    <cellStyle name="40% - Énfasis1 3 5 2 11" xfId="7981"/>
    <cellStyle name="40% - Énfasis1 3 5 2 2" xfId="7982"/>
    <cellStyle name="40% - Énfasis1 3 5 2 3" xfId="7983"/>
    <cellStyle name="40% - Énfasis1 3 5 2 4" xfId="7984"/>
    <cellStyle name="40% - Énfasis1 3 5 2 5" xfId="7985"/>
    <cellStyle name="40% - Énfasis1 3 5 2 6" xfId="7986"/>
    <cellStyle name="40% - Énfasis1 3 5 2 7" xfId="7987"/>
    <cellStyle name="40% - Énfasis1 3 5 2 8" xfId="7988"/>
    <cellStyle name="40% - Énfasis1 3 5 2 9" xfId="7989"/>
    <cellStyle name="40% - Énfasis1 3 5 3" xfId="7990"/>
    <cellStyle name="40% - Énfasis1 3 5 3 10" xfId="7991"/>
    <cellStyle name="40% - Énfasis1 3 5 3 11" xfId="7992"/>
    <cellStyle name="40% - Énfasis1 3 5 3 2" xfId="7993"/>
    <cellStyle name="40% - Énfasis1 3 5 3 3" xfId="7994"/>
    <cellStyle name="40% - Énfasis1 3 5 3 4" xfId="7995"/>
    <cellStyle name="40% - Énfasis1 3 5 3 5" xfId="7996"/>
    <cellStyle name="40% - Énfasis1 3 5 3 6" xfId="7997"/>
    <cellStyle name="40% - Énfasis1 3 5 3 7" xfId="7998"/>
    <cellStyle name="40% - Énfasis1 3 5 3 8" xfId="7999"/>
    <cellStyle name="40% - Énfasis1 3 5 3 9" xfId="8000"/>
    <cellStyle name="40% - Énfasis1 3 5 4" xfId="8001"/>
    <cellStyle name="40% - Énfasis1 3 5 5" xfId="8002"/>
    <cellStyle name="40% - Énfasis1 3 5 6" xfId="8003"/>
    <cellStyle name="40% - Énfasis1 3 5 7" xfId="8004"/>
    <cellStyle name="40% - Énfasis1 3 5 8" xfId="8005"/>
    <cellStyle name="40% - Énfasis1 3 5 9" xfId="8006"/>
    <cellStyle name="40% - Énfasis1 3 6" xfId="8007"/>
    <cellStyle name="40% - Énfasis1 3 6 10" xfId="8008"/>
    <cellStyle name="40% - Énfasis1 3 6 11" xfId="8009"/>
    <cellStyle name="40% - Énfasis1 3 6 12" xfId="8010"/>
    <cellStyle name="40% - Énfasis1 3 6 13" xfId="8011"/>
    <cellStyle name="40% - Énfasis1 3 6 2" xfId="8012"/>
    <cellStyle name="40% - Énfasis1 3 6 2 10" xfId="8013"/>
    <cellStyle name="40% - Énfasis1 3 6 2 11" xfId="8014"/>
    <cellStyle name="40% - Énfasis1 3 6 2 2" xfId="8015"/>
    <cellStyle name="40% - Énfasis1 3 6 2 3" xfId="8016"/>
    <cellStyle name="40% - Énfasis1 3 6 2 4" xfId="8017"/>
    <cellStyle name="40% - Énfasis1 3 6 2 5" xfId="8018"/>
    <cellStyle name="40% - Énfasis1 3 6 2 6" xfId="8019"/>
    <cellStyle name="40% - Énfasis1 3 6 2 7" xfId="8020"/>
    <cellStyle name="40% - Énfasis1 3 6 2 8" xfId="8021"/>
    <cellStyle name="40% - Énfasis1 3 6 2 9" xfId="8022"/>
    <cellStyle name="40% - Énfasis1 3 6 3" xfId="8023"/>
    <cellStyle name="40% - Énfasis1 3 6 3 10" xfId="8024"/>
    <cellStyle name="40% - Énfasis1 3 6 3 11" xfId="8025"/>
    <cellStyle name="40% - Énfasis1 3 6 3 2" xfId="8026"/>
    <cellStyle name="40% - Énfasis1 3 6 3 3" xfId="8027"/>
    <cellStyle name="40% - Énfasis1 3 6 3 4" xfId="8028"/>
    <cellStyle name="40% - Énfasis1 3 6 3 5" xfId="8029"/>
    <cellStyle name="40% - Énfasis1 3 6 3 6" xfId="8030"/>
    <cellStyle name="40% - Énfasis1 3 6 3 7" xfId="8031"/>
    <cellStyle name="40% - Énfasis1 3 6 3 8" xfId="8032"/>
    <cellStyle name="40% - Énfasis1 3 6 3 9" xfId="8033"/>
    <cellStyle name="40% - Énfasis1 3 6 4" xfId="8034"/>
    <cellStyle name="40% - Énfasis1 3 6 5" xfId="8035"/>
    <cellStyle name="40% - Énfasis1 3 6 6" xfId="8036"/>
    <cellStyle name="40% - Énfasis1 3 6 7" xfId="8037"/>
    <cellStyle name="40% - Énfasis1 3 6 8" xfId="8038"/>
    <cellStyle name="40% - Énfasis1 3 6 9" xfId="8039"/>
    <cellStyle name="40% - Énfasis1 3 7" xfId="8040"/>
    <cellStyle name="40% - Énfasis1 3 7 10" xfId="8041"/>
    <cellStyle name="40% - Énfasis1 3 7 11" xfId="8042"/>
    <cellStyle name="40% - Énfasis1 3 7 12" xfId="8043"/>
    <cellStyle name="40% - Énfasis1 3 7 13" xfId="8044"/>
    <cellStyle name="40% - Énfasis1 3 7 2" xfId="8045"/>
    <cellStyle name="40% - Énfasis1 3 7 2 10" xfId="8046"/>
    <cellStyle name="40% - Énfasis1 3 7 2 11" xfId="8047"/>
    <cellStyle name="40% - Énfasis1 3 7 2 2" xfId="8048"/>
    <cellStyle name="40% - Énfasis1 3 7 2 3" xfId="8049"/>
    <cellStyle name="40% - Énfasis1 3 7 2 4" xfId="8050"/>
    <cellStyle name="40% - Énfasis1 3 7 2 5" xfId="8051"/>
    <cellStyle name="40% - Énfasis1 3 7 2 6" xfId="8052"/>
    <cellStyle name="40% - Énfasis1 3 7 2 7" xfId="8053"/>
    <cellStyle name="40% - Énfasis1 3 7 2 8" xfId="8054"/>
    <cellStyle name="40% - Énfasis1 3 7 2 9" xfId="8055"/>
    <cellStyle name="40% - Énfasis1 3 7 3" xfId="8056"/>
    <cellStyle name="40% - Énfasis1 3 7 3 10" xfId="8057"/>
    <cellStyle name="40% - Énfasis1 3 7 3 11" xfId="8058"/>
    <cellStyle name="40% - Énfasis1 3 7 3 2" xfId="8059"/>
    <cellStyle name="40% - Énfasis1 3 7 3 3" xfId="8060"/>
    <cellStyle name="40% - Énfasis1 3 7 3 4" xfId="8061"/>
    <cellStyle name="40% - Énfasis1 3 7 3 5" xfId="8062"/>
    <cellStyle name="40% - Énfasis1 3 7 3 6" xfId="8063"/>
    <cellStyle name="40% - Énfasis1 3 7 3 7" xfId="8064"/>
    <cellStyle name="40% - Énfasis1 3 7 3 8" xfId="8065"/>
    <cellStyle name="40% - Énfasis1 3 7 3 9" xfId="8066"/>
    <cellStyle name="40% - Énfasis1 3 7 4" xfId="8067"/>
    <cellStyle name="40% - Énfasis1 3 7 5" xfId="8068"/>
    <cellStyle name="40% - Énfasis1 3 7 6" xfId="8069"/>
    <cellStyle name="40% - Énfasis1 3 7 7" xfId="8070"/>
    <cellStyle name="40% - Énfasis1 3 7 8" xfId="8071"/>
    <cellStyle name="40% - Énfasis1 3 7 9" xfId="8072"/>
    <cellStyle name="40% - Énfasis1 3 8" xfId="8073"/>
    <cellStyle name="40% - Énfasis1 3 8 10" xfId="8074"/>
    <cellStyle name="40% - Énfasis1 3 8 11" xfId="8075"/>
    <cellStyle name="40% - Énfasis1 3 8 12" xfId="8076"/>
    <cellStyle name="40% - Énfasis1 3 8 13" xfId="8077"/>
    <cellStyle name="40% - Énfasis1 3 8 2" xfId="8078"/>
    <cellStyle name="40% - Énfasis1 3 8 2 10" xfId="8079"/>
    <cellStyle name="40% - Énfasis1 3 8 2 11" xfId="8080"/>
    <cellStyle name="40% - Énfasis1 3 8 2 2" xfId="8081"/>
    <cellStyle name="40% - Énfasis1 3 8 2 3" xfId="8082"/>
    <cellStyle name="40% - Énfasis1 3 8 2 4" xfId="8083"/>
    <cellStyle name="40% - Énfasis1 3 8 2 5" xfId="8084"/>
    <cellStyle name="40% - Énfasis1 3 8 2 6" xfId="8085"/>
    <cellStyle name="40% - Énfasis1 3 8 2 7" xfId="8086"/>
    <cellStyle name="40% - Énfasis1 3 8 2 8" xfId="8087"/>
    <cellStyle name="40% - Énfasis1 3 8 2 9" xfId="8088"/>
    <cellStyle name="40% - Énfasis1 3 8 3" xfId="8089"/>
    <cellStyle name="40% - Énfasis1 3 8 3 10" xfId="8090"/>
    <cellStyle name="40% - Énfasis1 3 8 3 11" xfId="8091"/>
    <cellStyle name="40% - Énfasis1 3 8 3 2" xfId="8092"/>
    <cellStyle name="40% - Énfasis1 3 8 3 3" xfId="8093"/>
    <cellStyle name="40% - Énfasis1 3 8 3 4" xfId="8094"/>
    <cellStyle name="40% - Énfasis1 3 8 3 5" xfId="8095"/>
    <cellStyle name="40% - Énfasis1 3 8 3 6" xfId="8096"/>
    <cellStyle name="40% - Énfasis1 3 8 3 7" xfId="8097"/>
    <cellStyle name="40% - Énfasis1 3 8 3 8" xfId="8098"/>
    <cellStyle name="40% - Énfasis1 3 8 3 9" xfId="8099"/>
    <cellStyle name="40% - Énfasis1 3 8 4" xfId="8100"/>
    <cellStyle name="40% - Énfasis1 3 8 5" xfId="8101"/>
    <cellStyle name="40% - Énfasis1 3 8 6" xfId="8102"/>
    <cellStyle name="40% - Énfasis1 3 8 7" xfId="8103"/>
    <cellStyle name="40% - Énfasis1 3 8 8" xfId="8104"/>
    <cellStyle name="40% - Énfasis1 3 8 9" xfId="8105"/>
    <cellStyle name="40% - Énfasis1 3 9" xfId="8106"/>
    <cellStyle name="40% - Énfasis1 3 9 10" xfId="8107"/>
    <cellStyle name="40% - Énfasis1 3 9 11" xfId="8108"/>
    <cellStyle name="40% - Énfasis1 3 9 12" xfId="8109"/>
    <cellStyle name="40% - Énfasis1 3 9 13" xfId="8110"/>
    <cellStyle name="40% - Énfasis1 3 9 2" xfId="8111"/>
    <cellStyle name="40% - Énfasis1 3 9 2 10" xfId="8112"/>
    <cellStyle name="40% - Énfasis1 3 9 2 11" xfId="8113"/>
    <cellStyle name="40% - Énfasis1 3 9 2 2" xfId="8114"/>
    <cellStyle name="40% - Énfasis1 3 9 2 3" xfId="8115"/>
    <cellStyle name="40% - Énfasis1 3 9 2 4" xfId="8116"/>
    <cellStyle name="40% - Énfasis1 3 9 2 5" xfId="8117"/>
    <cellStyle name="40% - Énfasis1 3 9 2 6" xfId="8118"/>
    <cellStyle name="40% - Énfasis1 3 9 2 7" xfId="8119"/>
    <cellStyle name="40% - Énfasis1 3 9 2 8" xfId="8120"/>
    <cellStyle name="40% - Énfasis1 3 9 2 9" xfId="8121"/>
    <cellStyle name="40% - Énfasis1 3 9 3" xfId="8122"/>
    <cellStyle name="40% - Énfasis1 3 9 3 10" xfId="8123"/>
    <cellStyle name="40% - Énfasis1 3 9 3 11" xfId="8124"/>
    <cellStyle name="40% - Énfasis1 3 9 3 2" xfId="8125"/>
    <cellStyle name="40% - Énfasis1 3 9 3 3" xfId="8126"/>
    <cellStyle name="40% - Énfasis1 3 9 3 4" xfId="8127"/>
    <cellStyle name="40% - Énfasis1 3 9 3 5" xfId="8128"/>
    <cellStyle name="40% - Énfasis1 3 9 3 6" xfId="8129"/>
    <cellStyle name="40% - Énfasis1 3 9 3 7" xfId="8130"/>
    <cellStyle name="40% - Énfasis1 3 9 3 8" xfId="8131"/>
    <cellStyle name="40% - Énfasis1 3 9 3 9" xfId="8132"/>
    <cellStyle name="40% - Énfasis1 3 9 4" xfId="8133"/>
    <cellStyle name="40% - Énfasis1 3 9 5" xfId="8134"/>
    <cellStyle name="40% - Énfasis1 3 9 6" xfId="8135"/>
    <cellStyle name="40% - Énfasis1 3 9 7" xfId="8136"/>
    <cellStyle name="40% - Énfasis1 3 9 8" xfId="8137"/>
    <cellStyle name="40% - Énfasis1 3 9 9" xfId="8138"/>
    <cellStyle name="40% - Énfasis1 4" xfId="8139"/>
    <cellStyle name="40% - Énfasis1 4 10" xfId="8140"/>
    <cellStyle name="40% - Énfasis1 4 10 10" xfId="8141"/>
    <cellStyle name="40% - Énfasis1 4 10 11" xfId="8142"/>
    <cellStyle name="40% - Énfasis1 4 10 12" xfId="8143"/>
    <cellStyle name="40% - Énfasis1 4 10 13" xfId="8144"/>
    <cellStyle name="40% - Énfasis1 4 10 2" xfId="8145"/>
    <cellStyle name="40% - Énfasis1 4 10 2 10" xfId="8146"/>
    <cellStyle name="40% - Énfasis1 4 10 2 11" xfId="8147"/>
    <cellStyle name="40% - Énfasis1 4 10 2 2" xfId="8148"/>
    <cellStyle name="40% - Énfasis1 4 10 2 3" xfId="8149"/>
    <cellStyle name="40% - Énfasis1 4 10 2 4" xfId="8150"/>
    <cellStyle name="40% - Énfasis1 4 10 2 5" xfId="8151"/>
    <cellStyle name="40% - Énfasis1 4 10 2 6" xfId="8152"/>
    <cellStyle name="40% - Énfasis1 4 10 2 7" xfId="8153"/>
    <cellStyle name="40% - Énfasis1 4 10 2 8" xfId="8154"/>
    <cellStyle name="40% - Énfasis1 4 10 2 9" xfId="8155"/>
    <cellStyle name="40% - Énfasis1 4 10 3" xfId="8156"/>
    <cellStyle name="40% - Énfasis1 4 10 3 10" xfId="8157"/>
    <cellStyle name="40% - Énfasis1 4 10 3 11" xfId="8158"/>
    <cellStyle name="40% - Énfasis1 4 10 3 2" xfId="8159"/>
    <cellStyle name="40% - Énfasis1 4 10 3 3" xfId="8160"/>
    <cellStyle name="40% - Énfasis1 4 10 3 4" xfId="8161"/>
    <cellStyle name="40% - Énfasis1 4 10 3 5" xfId="8162"/>
    <cellStyle name="40% - Énfasis1 4 10 3 6" xfId="8163"/>
    <cellStyle name="40% - Énfasis1 4 10 3 7" xfId="8164"/>
    <cellStyle name="40% - Énfasis1 4 10 3 8" xfId="8165"/>
    <cellStyle name="40% - Énfasis1 4 10 3 9" xfId="8166"/>
    <cellStyle name="40% - Énfasis1 4 10 4" xfId="8167"/>
    <cellStyle name="40% - Énfasis1 4 10 5" xfId="8168"/>
    <cellStyle name="40% - Énfasis1 4 10 6" xfId="8169"/>
    <cellStyle name="40% - Énfasis1 4 10 7" xfId="8170"/>
    <cellStyle name="40% - Énfasis1 4 10 8" xfId="8171"/>
    <cellStyle name="40% - Énfasis1 4 10 9" xfId="8172"/>
    <cellStyle name="40% - Énfasis1 4 11" xfId="8173"/>
    <cellStyle name="40% - Énfasis1 4 11 10" xfId="8174"/>
    <cellStyle name="40% - Énfasis1 4 11 11" xfId="8175"/>
    <cellStyle name="40% - Énfasis1 4 11 12" xfId="8176"/>
    <cellStyle name="40% - Énfasis1 4 11 13" xfId="8177"/>
    <cellStyle name="40% - Énfasis1 4 11 2" xfId="8178"/>
    <cellStyle name="40% - Énfasis1 4 11 2 10" xfId="8179"/>
    <cellStyle name="40% - Énfasis1 4 11 2 11" xfId="8180"/>
    <cellStyle name="40% - Énfasis1 4 11 2 2" xfId="8181"/>
    <cellStyle name="40% - Énfasis1 4 11 2 3" xfId="8182"/>
    <cellStyle name="40% - Énfasis1 4 11 2 4" xfId="8183"/>
    <cellStyle name="40% - Énfasis1 4 11 2 5" xfId="8184"/>
    <cellStyle name="40% - Énfasis1 4 11 2 6" xfId="8185"/>
    <cellStyle name="40% - Énfasis1 4 11 2 7" xfId="8186"/>
    <cellStyle name="40% - Énfasis1 4 11 2 8" xfId="8187"/>
    <cellStyle name="40% - Énfasis1 4 11 2 9" xfId="8188"/>
    <cellStyle name="40% - Énfasis1 4 11 3" xfId="8189"/>
    <cellStyle name="40% - Énfasis1 4 11 3 10" xfId="8190"/>
    <cellStyle name="40% - Énfasis1 4 11 3 11" xfId="8191"/>
    <cellStyle name="40% - Énfasis1 4 11 3 2" xfId="8192"/>
    <cellStyle name="40% - Énfasis1 4 11 3 3" xfId="8193"/>
    <cellStyle name="40% - Énfasis1 4 11 3 4" xfId="8194"/>
    <cellStyle name="40% - Énfasis1 4 11 3 5" xfId="8195"/>
    <cellStyle name="40% - Énfasis1 4 11 3 6" xfId="8196"/>
    <cellStyle name="40% - Énfasis1 4 11 3 7" xfId="8197"/>
    <cellStyle name="40% - Énfasis1 4 11 3 8" xfId="8198"/>
    <cellStyle name="40% - Énfasis1 4 11 3 9" xfId="8199"/>
    <cellStyle name="40% - Énfasis1 4 11 4" xfId="8200"/>
    <cellStyle name="40% - Énfasis1 4 11 5" xfId="8201"/>
    <cellStyle name="40% - Énfasis1 4 11 6" xfId="8202"/>
    <cellStyle name="40% - Énfasis1 4 11 7" xfId="8203"/>
    <cellStyle name="40% - Énfasis1 4 11 8" xfId="8204"/>
    <cellStyle name="40% - Énfasis1 4 11 9" xfId="8205"/>
    <cellStyle name="40% - Énfasis1 4 12" xfId="8206"/>
    <cellStyle name="40% - Énfasis1 4 13" xfId="8207"/>
    <cellStyle name="40% - Énfasis1 4 13 10" xfId="8208"/>
    <cellStyle name="40% - Énfasis1 4 13 11" xfId="8209"/>
    <cellStyle name="40% - Énfasis1 4 13 2" xfId="8210"/>
    <cellStyle name="40% - Énfasis1 4 13 3" xfId="8211"/>
    <cellStyle name="40% - Énfasis1 4 13 4" xfId="8212"/>
    <cellStyle name="40% - Énfasis1 4 13 5" xfId="8213"/>
    <cellStyle name="40% - Énfasis1 4 13 6" xfId="8214"/>
    <cellStyle name="40% - Énfasis1 4 13 7" xfId="8215"/>
    <cellStyle name="40% - Énfasis1 4 13 8" xfId="8216"/>
    <cellStyle name="40% - Énfasis1 4 13 9" xfId="8217"/>
    <cellStyle name="40% - Énfasis1 4 14" xfId="8218"/>
    <cellStyle name="40% - Énfasis1 4 14 10" xfId="8219"/>
    <cellStyle name="40% - Énfasis1 4 14 11" xfId="8220"/>
    <cellStyle name="40% - Énfasis1 4 14 2" xfId="8221"/>
    <cellStyle name="40% - Énfasis1 4 14 3" xfId="8222"/>
    <cellStyle name="40% - Énfasis1 4 14 4" xfId="8223"/>
    <cellStyle name="40% - Énfasis1 4 14 5" xfId="8224"/>
    <cellStyle name="40% - Énfasis1 4 14 6" xfId="8225"/>
    <cellStyle name="40% - Énfasis1 4 14 7" xfId="8226"/>
    <cellStyle name="40% - Énfasis1 4 14 8" xfId="8227"/>
    <cellStyle name="40% - Énfasis1 4 14 9" xfId="8228"/>
    <cellStyle name="40% - Énfasis1 4 2" xfId="8229"/>
    <cellStyle name="40% - Énfasis1 4 2 10" xfId="8230"/>
    <cellStyle name="40% - Énfasis1 4 2 11" xfId="8231"/>
    <cellStyle name="40% - Énfasis1 4 2 12" xfId="8232"/>
    <cellStyle name="40% - Énfasis1 4 2 13" xfId="8233"/>
    <cellStyle name="40% - Énfasis1 4 2 2" xfId="8234"/>
    <cellStyle name="40% - Énfasis1 4 2 2 10" xfId="8235"/>
    <cellStyle name="40% - Énfasis1 4 2 2 11" xfId="8236"/>
    <cellStyle name="40% - Énfasis1 4 2 2 2" xfId="8237"/>
    <cellStyle name="40% - Énfasis1 4 2 2 3" xfId="8238"/>
    <cellStyle name="40% - Énfasis1 4 2 2 4" xfId="8239"/>
    <cellStyle name="40% - Énfasis1 4 2 2 5" xfId="8240"/>
    <cellStyle name="40% - Énfasis1 4 2 2 6" xfId="8241"/>
    <cellStyle name="40% - Énfasis1 4 2 2 7" xfId="8242"/>
    <cellStyle name="40% - Énfasis1 4 2 2 8" xfId="8243"/>
    <cellStyle name="40% - Énfasis1 4 2 2 9" xfId="8244"/>
    <cellStyle name="40% - Énfasis1 4 2 3" xfId="8245"/>
    <cellStyle name="40% - Énfasis1 4 2 3 10" xfId="8246"/>
    <cellStyle name="40% - Énfasis1 4 2 3 11" xfId="8247"/>
    <cellStyle name="40% - Énfasis1 4 2 3 2" xfId="8248"/>
    <cellStyle name="40% - Énfasis1 4 2 3 3" xfId="8249"/>
    <cellStyle name="40% - Énfasis1 4 2 3 4" xfId="8250"/>
    <cellStyle name="40% - Énfasis1 4 2 3 5" xfId="8251"/>
    <cellStyle name="40% - Énfasis1 4 2 3 6" xfId="8252"/>
    <cellStyle name="40% - Énfasis1 4 2 3 7" xfId="8253"/>
    <cellStyle name="40% - Énfasis1 4 2 3 8" xfId="8254"/>
    <cellStyle name="40% - Énfasis1 4 2 3 9" xfId="8255"/>
    <cellStyle name="40% - Énfasis1 4 2 4" xfId="8256"/>
    <cellStyle name="40% - Énfasis1 4 2 5" xfId="8257"/>
    <cellStyle name="40% - Énfasis1 4 2 6" xfId="8258"/>
    <cellStyle name="40% - Énfasis1 4 2 7" xfId="8259"/>
    <cellStyle name="40% - Énfasis1 4 2 8" xfId="8260"/>
    <cellStyle name="40% - Énfasis1 4 2 9" xfId="8261"/>
    <cellStyle name="40% - Énfasis1 4 3" xfId="8262"/>
    <cellStyle name="40% - Énfasis1 4 3 10" xfId="8263"/>
    <cellStyle name="40% - Énfasis1 4 3 11" xfId="8264"/>
    <cellStyle name="40% - Énfasis1 4 3 12" xfId="8265"/>
    <cellStyle name="40% - Énfasis1 4 3 13" xfId="8266"/>
    <cellStyle name="40% - Énfasis1 4 3 2" xfId="8267"/>
    <cellStyle name="40% - Énfasis1 4 3 2 10" xfId="8268"/>
    <cellStyle name="40% - Énfasis1 4 3 2 11" xfId="8269"/>
    <cellStyle name="40% - Énfasis1 4 3 2 2" xfId="8270"/>
    <cellStyle name="40% - Énfasis1 4 3 2 3" xfId="8271"/>
    <cellStyle name="40% - Énfasis1 4 3 2 4" xfId="8272"/>
    <cellStyle name="40% - Énfasis1 4 3 2 5" xfId="8273"/>
    <cellStyle name="40% - Énfasis1 4 3 2 6" xfId="8274"/>
    <cellStyle name="40% - Énfasis1 4 3 2 7" xfId="8275"/>
    <cellStyle name="40% - Énfasis1 4 3 2 8" xfId="8276"/>
    <cellStyle name="40% - Énfasis1 4 3 2 9" xfId="8277"/>
    <cellStyle name="40% - Énfasis1 4 3 3" xfId="8278"/>
    <cellStyle name="40% - Énfasis1 4 3 3 10" xfId="8279"/>
    <cellStyle name="40% - Énfasis1 4 3 3 11" xfId="8280"/>
    <cellStyle name="40% - Énfasis1 4 3 3 2" xfId="8281"/>
    <cellStyle name="40% - Énfasis1 4 3 3 3" xfId="8282"/>
    <cellStyle name="40% - Énfasis1 4 3 3 4" xfId="8283"/>
    <cellStyle name="40% - Énfasis1 4 3 3 5" xfId="8284"/>
    <cellStyle name="40% - Énfasis1 4 3 3 6" xfId="8285"/>
    <cellStyle name="40% - Énfasis1 4 3 3 7" xfId="8286"/>
    <cellStyle name="40% - Énfasis1 4 3 3 8" xfId="8287"/>
    <cellStyle name="40% - Énfasis1 4 3 3 9" xfId="8288"/>
    <cellStyle name="40% - Énfasis1 4 3 4" xfId="8289"/>
    <cellStyle name="40% - Énfasis1 4 3 5" xfId="8290"/>
    <cellStyle name="40% - Énfasis1 4 3 6" xfId="8291"/>
    <cellStyle name="40% - Énfasis1 4 3 7" xfId="8292"/>
    <cellStyle name="40% - Énfasis1 4 3 8" xfId="8293"/>
    <cellStyle name="40% - Énfasis1 4 3 9" xfId="8294"/>
    <cellStyle name="40% - Énfasis1 4 4" xfId="8295"/>
    <cellStyle name="40% - Énfasis1 4 4 10" xfId="8296"/>
    <cellStyle name="40% - Énfasis1 4 4 11" xfId="8297"/>
    <cellStyle name="40% - Énfasis1 4 4 12" xfId="8298"/>
    <cellStyle name="40% - Énfasis1 4 4 13" xfId="8299"/>
    <cellStyle name="40% - Énfasis1 4 4 2" xfId="8300"/>
    <cellStyle name="40% - Énfasis1 4 4 2 10" xfId="8301"/>
    <cellStyle name="40% - Énfasis1 4 4 2 11" xfId="8302"/>
    <cellStyle name="40% - Énfasis1 4 4 2 2" xfId="8303"/>
    <cellStyle name="40% - Énfasis1 4 4 2 3" xfId="8304"/>
    <cellStyle name="40% - Énfasis1 4 4 2 4" xfId="8305"/>
    <cellStyle name="40% - Énfasis1 4 4 2 5" xfId="8306"/>
    <cellStyle name="40% - Énfasis1 4 4 2 6" xfId="8307"/>
    <cellStyle name="40% - Énfasis1 4 4 2 7" xfId="8308"/>
    <cellStyle name="40% - Énfasis1 4 4 2 8" xfId="8309"/>
    <cellStyle name="40% - Énfasis1 4 4 2 9" xfId="8310"/>
    <cellStyle name="40% - Énfasis1 4 4 3" xfId="8311"/>
    <cellStyle name="40% - Énfasis1 4 4 3 10" xfId="8312"/>
    <cellStyle name="40% - Énfasis1 4 4 3 11" xfId="8313"/>
    <cellStyle name="40% - Énfasis1 4 4 3 2" xfId="8314"/>
    <cellStyle name="40% - Énfasis1 4 4 3 3" xfId="8315"/>
    <cellStyle name="40% - Énfasis1 4 4 3 4" xfId="8316"/>
    <cellStyle name="40% - Énfasis1 4 4 3 5" xfId="8317"/>
    <cellStyle name="40% - Énfasis1 4 4 3 6" xfId="8318"/>
    <cellStyle name="40% - Énfasis1 4 4 3 7" xfId="8319"/>
    <cellStyle name="40% - Énfasis1 4 4 3 8" xfId="8320"/>
    <cellStyle name="40% - Énfasis1 4 4 3 9" xfId="8321"/>
    <cellStyle name="40% - Énfasis1 4 4 4" xfId="8322"/>
    <cellStyle name="40% - Énfasis1 4 4 5" xfId="8323"/>
    <cellStyle name="40% - Énfasis1 4 4 6" xfId="8324"/>
    <cellStyle name="40% - Énfasis1 4 4 7" xfId="8325"/>
    <cellStyle name="40% - Énfasis1 4 4 8" xfId="8326"/>
    <cellStyle name="40% - Énfasis1 4 4 9" xfId="8327"/>
    <cellStyle name="40% - Énfasis1 4 5" xfId="8328"/>
    <cellStyle name="40% - Énfasis1 4 5 10" xfId="8329"/>
    <cellStyle name="40% - Énfasis1 4 5 11" xfId="8330"/>
    <cellStyle name="40% - Énfasis1 4 5 12" xfId="8331"/>
    <cellStyle name="40% - Énfasis1 4 5 13" xfId="8332"/>
    <cellStyle name="40% - Énfasis1 4 5 2" xfId="8333"/>
    <cellStyle name="40% - Énfasis1 4 5 2 10" xfId="8334"/>
    <cellStyle name="40% - Énfasis1 4 5 2 11" xfId="8335"/>
    <cellStyle name="40% - Énfasis1 4 5 2 2" xfId="8336"/>
    <cellStyle name="40% - Énfasis1 4 5 2 3" xfId="8337"/>
    <cellStyle name="40% - Énfasis1 4 5 2 4" xfId="8338"/>
    <cellStyle name="40% - Énfasis1 4 5 2 5" xfId="8339"/>
    <cellStyle name="40% - Énfasis1 4 5 2 6" xfId="8340"/>
    <cellStyle name="40% - Énfasis1 4 5 2 7" xfId="8341"/>
    <cellStyle name="40% - Énfasis1 4 5 2 8" xfId="8342"/>
    <cellStyle name="40% - Énfasis1 4 5 2 9" xfId="8343"/>
    <cellStyle name="40% - Énfasis1 4 5 3" xfId="8344"/>
    <cellStyle name="40% - Énfasis1 4 5 3 10" xfId="8345"/>
    <cellStyle name="40% - Énfasis1 4 5 3 11" xfId="8346"/>
    <cellStyle name="40% - Énfasis1 4 5 3 2" xfId="8347"/>
    <cellStyle name="40% - Énfasis1 4 5 3 3" xfId="8348"/>
    <cellStyle name="40% - Énfasis1 4 5 3 4" xfId="8349"/>
    <cellStyle name="40% - Énfasis1 4 5 3 5" xfId="8350"/>
    <cellStyle name="40% - Énfasis1 4 5 3 6" xfId="8351"/>
    <cellStyle name="40% - Énfasis1 4 5 3 7" xfId="8352"/>
    <cellStyle name="40% - Énfasis1 4 5 3 8" xfId="8353"/>
    <cellStyle name="40% - Énfasis1 4 5 3 9" xfId="8354"/>
    <cellStyle name="40% - Énfasis1 4 5 4" xfId="8355"/>
    <cellStyle name="40% - Énfasis1 4 5 5" xfId="8356"/>
    <cellStyle name="40% - Énfasis1 4 5 6" xfId="8357"/>
    <cellStyle name="40% - Énfasis1 4 5 7" xfId="8358"/>
    <cellStyle name="40% - Énfasis1 4 5 8" xfId="8359"/>
    <cellStyle name="40% - Énfasis1 4 5 9" xfId="8360"/>
    <cellStyle name="40% - Énfasis1 4 6" xfId="8361"/>
    <cellStyle name="40% - Énfasis1 4 6 10" xfId="8362"/>
    <cellStyle name="40% - Énfasis1 4 6 11" xfId="8363"/>
    <cellStyle name="40% - Énfasis1 4 6 12" xfId="8364"/>
    <cellStyle name="40% - Énfasis1 4 6 13" xfId="8365"/>
    <cellStyle name="40% - Énfasis1 4 6 2" xfId="8366"/>
    <cellStyle name="40% - Énfasis1 4 6 2 10" xfId="8367"/>
    <cellStyle name="40% - Énfasis1 4 6 2 11" xfId="8368"/>
    <cellStyle name="40% - Énfasis1 4 6 2 2" xfId="8369"/>
    <cellStyle name="40% - Énfasis1 4 6 2 3" xfId="8370"/>
    <cellStyle name="40% - Énfasis1 4 6 2 4" xfId="8371"/>
    <cellStyle name="40% - Énfasis1 4 6 2 5" xfId="8372"/>
    <cellStyle name="40% - Énfasis1 4 6 2 6" xfId="8373"/>
    <cellStyle name="40% - Énfasis1 4 6 2 7" xfId="8374"/>
    <cellStyle name="40% - Énfasis1 4 6 2 8" xfId="8375"/>
    <cellStyle name="40% - Énfasis1 4 6 2 9" xfId="8376"/>
    <cellStyle name="40% - Énfasis1 4 6 3" xfId="8377"/>
    <cellStyle name="40% - Énfasis1 4 6 3 10" xfId="8378"/>
    <cellStyle name="40% - Énfasis1 4 6 3 11" xfId="8379"/>
    <cellStyle name="40% - Énfasis1 4 6 3 2" xfId="8380"/>
    <cellStyle name="40% - Énfasis1 4 6 3 3" xfId="8381"/>
    <cellStyle name="40% - Énfasis1 4 6 3 4" xfId="8382"/>
    <cellStyle name="40% - Énfasis1 4 6 3 5" xfId="8383"/>
    <cellStyle name="40% - Énfasis1 4 6 3 6" xfId="8384"/>
    <cellStyle name="40% - Énfasis1 4 6 3 7" xfId="8385"/>
    <cellStyle name="40% - Énfasis1 4 6 3 8" xfId="8386"/>
    <cellStyle name="40% - Énfasis1 4 6 3 9" xfId="8387"/>
    <cellStyle name="40% - Énfasis1 4 6 4" xfId="8388"/>
    <cellStyle name="40% - Énfasis1 4 6 5" xfId="8389"/>
    <cellStyle name="40% - Énfasis1 4 6 6" xfId="8390"/>
    <cellStyle name="40% - Énfasis1 4 6 7" xfId="8391"/>
    <cellStyle name="40% - Énfasis1 4 6 8" xfId="8392"/>
    <cellStyle name="40% - Énfasis1 4 6 9" xfId="8393"/>
    <cellStyle name="40% - Énfasis1 4 7" xfId="8394"/>
    <cellStyle name="40% - Énfasis1 4 7 10" xfId="8395"/>
    <cellStyle name="40% - Énfasis1 4 7 11" xfId="8396"/>
    <cellStyle name="40% - Énfasis1 4 7 12" xfId="8397"/>
    <cellStyle name="40% - Énfasis1 4 7 13" xfId="8398"/>
    <cellStyle name="40% - Énfasis1 4 7 2" xfId="8399"/>
    <cellStyle name="40% - Énfasis1 4 7 2 10" xfId="8400"/>
    <cellStyle name="40% - Énfasis1 4 7 2 11" xfId="8401"/>
    <cellStyle name="40% - Énfasis1 4 7 2 2" xfId="8402"/>
    <cellStyle name="40% - Énfasis1 4 7 2 3" xfId="8403"/>
    <cellStyle name="40% - Énfasis1 4 7 2 4" xfId="8404"/>
    <cellStyle name="40% - Énfasis1 4 7 2 5" xfId="8405"/>
    <cellStyle name="40% - Énfasis1 4 7 2 6" xfId="8406"/>
    <cellStyle name="40% - Énfasis1 4 7 2 7" xfId="8407"/>
    <cellStyle name="40% - Énfasis1 4 7 2 8" xfId="8408"/>
    <cellStyle name="40% - Énfasis1 4 7 2 9" xfId="8409"/>
    <cellStyle name="40% - Énfasis1 4 7 3" xfId="8410"/>
    <cellStyle name="40% - Énfasis1 4 7 3 10" xfId="8411"/>
    <cellStyle name="40% - Énfasis1 4 7 3 11" xfId="8412"/>
    <cellStyle name="40% - Énfasis1 4 7 3 2" xfId="8413"/>
    <cellStyle name="40% - Énfasis1 4 7 3 3" xfId="8414"/>
    <cellStyle name="40% - Énfasis1 4 7 3 4" xfId="8415"/>
    <cellStyle name="40% - Énfasis1 4 7 3 5" xfId="8416"/>
    <cellStyle name="40% - Énfasis1 4 7 3 6" xfId="8417"/>
    <cellStyle name="40% - Énfasis1 4 7 3 7" xfId="8418"/>
    <cellStyle name="40% - Énfasis1 4 7 3 8" xfId="8419"/>
    <cellStyle name="40% - Énfasis1 4 7 3 9" xfId="8420"/>
    <cellStyle name="40% - Énfasis1 4 7 4" xfId="8421"/>
    <cellStyle name="40% - Énfasis1 4 7 5" xfId="8422"/>
    <cellStyle name="40% - Énfasis1 4 7 6" xfId="8423"/>
    <cellStyle name="40% - Énfasis1 4 7 7" xfId="8424"/>
    <cellStyle name="40% - Énfasis1 4 7 8" xfId="8425"/>
    <cellStyle name="40% - Énfasis1 4 7 9" xfId="8426"/>
    <cellStyle name="40% - Énfasis1 4 8" xfId="8427"/>
    <cellStyle name="40% - Énfasis1 4 8 10" xfId="8428"/>
    <cellStyle name="40% - Énfasis1 4 8 11" xfId="8429"/>
    <cellStyle name="40% - Énfasis1 4 8 12" xfId="8430"/>
    <cellStyle name="40% - Énfasis1 4 8 13" xfId="8431"/>
    <cellStyle name="40% - Énfasis1 4 8 2" xfId="8432"/>
    <cellStyle name="40% - Énfasis1 4 8 2 10" xfId="8433"/>
    <cellStyle name="40% - Énfasis1 4 8 2 11" xfId="8434"/>
    <cellStyle name="40% - Énfasis1 4 8 2 2" xfId="8435"/>
    <cellStyle name="40% - Énfasis1 4 8 2 3" xfId="8436"/>
    <cellStyle name="40% - Énfasis1 4 8 2 4" xfId="8437"/>
    <cellStyle name="40% - Énfasis1 4 8 2 5" xfId="8438"/>
    <cellStyle name="40% - Énfasis1 4 8 2 6" xfId="8439"/>
    <cellStyle name="40% - Énfasis1 4 8 2 7" xfId="8440"/>
    <cellStyle name="40% - Énfasis1 4 8 2 8" xfId="8441"/>
    <cellStyle name="40% - Énfasis1 4 8 2 9" xfId="8442"/>
    <cellStyle name="40% - Énfasis1 4 8 3" xfId="8443"/>
    <cellStyle name="40% - Énfasis1 4 8 3 10" xfId="8444"/>
    <cellStyle name="40% - Énfasis1 4 8 3 11" xfId="8445"/>
    <cellStyle name="40% - Énfasis1 4 8 3 2" xfId="8446"/>
    <cellStyle name="40% - Énfasis1 4 8 3 3" xfId="8447"/>
    <cellStyle name="40% - Énfasis1 4 8 3 4" xfId="8448"/>
    <cellStyle name="40% - Énfasis1 4 8 3 5" xfId="8449"/>
    <cellStyle name="40% - Énfasis1 4 8 3 6" xfId="8450"/>
    <cellStyle name="40% - Énfasis1 4 8 3 7" xfId="8451"/>
    <cellStyle name="40% - Énfasis1 4 8 3 8" xfId="8452"/>
    <cellStyle name="40% - Énfasis1 4 8 3 9" xfId="8453"/>
    <cellStyle name="40% - Énfasis1 4 8 4" xfId="8454"/>
    <cellStyle name="40% - Énfasis1 4 8 5" xfId="8455"/>
    <cellStyle name="40% - Énfasis1 4 8 6" xfId="8456"/>
    <cellStyle name="40% - Énfasis1 4 8 7" xfId="8457"/>
    <cellStyle name="40% - Énfasis1 4 8 8" xfId="8458"/>
    <cellStyle name="40% - Énfasis1 4 8 9" xfId="8459"/>
    <cellStyle name="40% - Énfasis1 4 9" xfId="8460"/>
    <cellStyle name="40% - Énfasis1 4 9 10" xfId="8461"/>
    <cellStyle name="40% - Énfasis1 4 9 11" xfId="8462"/>
    <cellStyle name="40% - Énfasis1 4 9 12" xfId="8463"/>
    <cellStyle name="40% - Énfasis1 4 9 13" xfId="8464"/>
    <cellStyle name="40% - Énfasis1 4 9 2" xfId="8465"/>
    <cellStyle name="40% - Énfasis1 4 9 2 10" xfId="8466"/>
    <cellStyle name="40% - Énfasis1 4 9 2 11" xfId="8467"/>
    <cellStyle name="40% - Énfasis1 4 9 2 2" xfId="8468"/>
    <cellStyle name="40% - Énfasis1 4 9 2 3" xfId="8469"/>
    <cellStyle name="40% - Énfasis1 4 9 2 4" xfId="8470"/>
    <cellStyle name="40% - Énfasis1 4 9 2 5" xfId="8471"/>
    <cellStyle name="40% - Énfasis1 4 9 2 6" xfId="8472"/>
    <cellStyle name="40% - Énfasis1 4 9 2 7" xfId="8473"/>
    <cellStyle name="40% - Énfasis1 4 9 2 8" xfId="8474"/>
    <cellStyle name="40% - Énfasis1 4 9 2 9" xfId="8475"/>
    <cellStyle name="40% - Énfasis1 4 9 3" xfId="8476"/>
    <cellStyle name="40% - Énfasis1 4 9 3 10" xfId="8477"/>
    <cellStyle name="40% - Énfasis1 4 9 3 11" xfId="8478"/>
    <cellStyle name="40% - Énfasis1 4 9 3 2" xfId="8479"/>
    <cellStyle name="40% - Énfasis1 4 9 3 3" xfId="8480"/>
    <cellStyle name="40% - Énfasis1 4 9 3 4" xfId="8481"/>
    <cellStyle name="40% - Énfasis1 4 9 3 5" xfId="8482"/>
    <cellStyle name="40% - Énfasis1 4 9 3 6" xfId="8483"/>
    <cellStyle name="40% - Énfasis1 4 9 3 7" xfId="8484"/>
    <cellStyle name="40% - Énfasis1 4 9 3 8" xfId="8485"/>
    <cellStyle name="40% - Énfasis1 4 9 3 9" xfId="8486"/>
    <cellStyle name="40% - Énfasis1 4 9 4" xfId="8487"/>
    <cellStyle name="40% - Énfasis1 4 9 5" xfId="8488"/>
    <cellStyle name="40% - Énfasis1 4 9 6" xfId="8489"/>
    <cellStyle name="40% - Énfasis1 4 9 7" xfId="8490"/>
    <cellStyle name="40% - Énfasis1 4 9 8" xfId="8491"/>
    <cellStyle name="40% - Énfasis1 4 9 9" xfId="8492"/>
    <cellStyle name="40% - Énfasis1 5" xfId="8493"/>
    <cellStyle name="40% - Énfasis1 5 2" xfId="8494"/>
    <cellStyle name="40% - Énfasis1 6" xfId="8495"/>
    <cellStyle name="40% - Énfasis1 7" xfId="8496"/>
    <cellStyle name="40% - Énfasis1 8" xfId="8497"/>
    <cellStyle name="40% - Énfasis1 8 10" xfId="8498"/>
    <cellStyle name="40% - Énfasis1 8 2" xfId="8499"/>
    <cellStyle name="40% - Énfasis1 8 3" xfId="8500"/>
    <cellStyle name="40% - Énfasis1 8 4" xfId="8501"/>
    <cellStyle name="40% - Énfasis1 8 5" xfId="8502"/>
    <cellStyle name="40% - Énfasis1 8 6" xfId="8503"/>
    <cellStyle name="40% - Énfasis1 8 7" xfId="8504"/>
    <cellStyle name="40% - Énfasis1 8 8" xfId="8505"/>
    <cellStyle name="40% - Énfasis1 8 9" xfId="8506"/>
    <cellStyle name="40% - Énfasis1 9" xfId="8507"/>
    <cellStyle name="40% - Énfasis1 9 2" xfId="8508"/>
    <cellStyle name="40% - Énfasis1 9 3" xfId="8509"/>
    <cellStyle name="40% - Énfasis1 9 4" xfId="8510"/>
    <cellStyle name="40% - Énfasis1 9 5" xfId="8511"/>
    <cellStyle name="40% - Énfasis1 9 6" xfId="8512"/>
    <cellStyle name="40% - Énfasis1 9 7" xfId="8513"/>
    <cellStyle name="40% - Énfasis1 9 8" xfId="8514"/>
    <cellStyle name="40% - Énfasis1 9 9" xfId="8515"/>
    <cellStyle name="40% - Énfasis2 10" xfId="8516"/>
    <cellStyle name="40% - Énfasis2 10 2" xfId="8517"/>
    <cellStyle name="40% - Énfasis2 10 3" xfId="8518"/>
    <cellStyle name="40% - Énfasis2 10 4" xfId="8519"/>
    <cellStyle name="40% - Énfasis2 10 5" xfId="8520"/>
    <cellStyle name="40% - Énfasis2 10 6" xfId="8521"/>
    <cellStyle name="40% - Énfasis2 10 7" xfId="8522"/>
    <cellStyle name="40% - Énfasis2 10 8" xfId="8523"/>
    <cellStyle name="40% - Énfasis2 11" xfId="8524"/>
    <cellStyle name="40% - Énfasis2 11 2" xfId="8525"/>
    <cellStyle name="40% - Énfasis2 11 3" xfId="8526"/>
    <cellStyle name="40% - Énfasis2 11 4" xfId="8527"/>
    <cellStyle name="40% - Énfasis2 11 5" xfId="8528"/>
    <cellStyle name="40% - Énfasis2 11 6" xfId="8529"/>
    <cellStyle name="40% - Énfasis2 12" xfId="8530"/>
    <cellStyle name="40% - Énfasis2 12 2" xfId="8531"/>
    <cellStyle name="40% - Énfasis2 12 3" xfId="8532"/>
    <cellStyle name="40% - Énfasis2 12 4" xfId="8533"/>
    <cellStyle name="40% - Énfasis2 12 5" xfId="8534"/>
    <cellStyle name="40% - Énfasis2 12 6" xfId="8535"/>
    <cellStyle name="40% - Énfasis2 13" xfId="8536"/>
    <cellStyle name="40% - Énfasis2 13 2" xfId="8537"/>
    <cellStyle name="40% - Énfasis2 13 3" xfId="8538"/>
    <cellStyle name="40% - Énfasis2 13 4" xfId="8539"/>
    <cellStyle name="40% - Énfasis2 13 5" xfId="8540"/>
    <cellStyle name="40% - Énfasis2 14" xfId="8541"/>
    <cellStyle name="40% - Énfasis2 14 2" xfId="8542"/>
    <cellStyle name="40% - Énfasis2 14 3" xfId="8543"/>
    <cellStyle name="40% - Énfasis2 14 4" xfId="8544"/>
    <cellStyle name="40% - Énfasis2 15" xfId="8545"/>
    <cellStyle name="40% - Énfasis2 15 2" xfId="8546"/>
    <cellStyle name="40% - Énfasis2 15 3" xfId="8547"/>
    <cellStyle name="40% - Énfasis2 16" xfId="8548"/>
    <cellStyle name="40% - Énfasis2 16 2" xfId="8549"/>
    <cellStyle name="40% - Énfasis2 17" xfId="8550"/>
    <cellStyle name="40% - Énfasis2 2" xfId="8551"/>
    <cellStyle name="40% - Énfasis2 2 10" xfId="8552"/>
    <cellStyle name="40% - Énfasis2 2 10 10" xfId="8553"/>
    <cellStyle name="40% - Énfasis2 2 10 11" xfId="8554"/>
    <cellStyle name="40% - Énfasis2 2 10 12" xfId="8555"/>
    <cellStyle name="40% - Énfasis2 2 10 13" xfId="8556"/>
    <cellStyle name="40% - Énfasis2 2 10 2" xfId="8557"/>
    <cellStyle name="40% - Énfasis2 2 10 2 10" xfId="8558"/>
    <cellStyle name="40% - Énfasis2 2 10 2 11" xfId="8559"/>
    <cellStyle name="40% - Énfasis2 2 10 2 2" xfId="8560"/>
    <cellStyle name="40% - Énfasis2 2 10 2 3" xfId="8561"/>
    <cellStyle name="40% - Énfasis2 2 10 2 4" xfId="8562"/>
    <cellStyle name="40% - Énfasis2 2 10 2 5" xfId="8563"/>
    <cellStyle name="40% - Énfasis2 2 10 2 6" xfId="8564"/>
    <cellStyle name="40% - Énfasis2 2 10 2 7" xfId="8565"/>
    <cellStyle name="40% - Énfasis2 2 10 2 8" xfId="8566"/>
    <cellStyle name="40% - Énfasis2 2 10 2 9" xfId="8567"/>
    <cellStyle name="40% - Énfasis2 2 10 3" xfId="8568"/>
    <cellStyle name="40% - Énfasis2 2 10 3 10" xfId="8569"/>
    <cellStyle name="40% - Énfasis2 2 10 3 11" xfId="8570"/>
    <cellStyle name="40% - Énfasis2 2 10 3 2" xfId="8571"/>
    <cellStyle name="40% - Énfasis2 2 10 3 3" xfId="8572"/>
    <cellStyle name="40% - Énfasis2 2 10 3 4" xfId="8573"/>
    <cellStyle name="40% - Énfasis2 2 10 3 5" xfId="8574"/>
    <cellStyle name="40% - Énfasis2 2 10 3 6" xfId="8575"/>
    <cellStyle name="40% - Énfasis2 2 10 3 7" xfId="8576"/>
    <cellStyle name="40% - Énfasis2 2 10 3 8" xfId="8577"/>
    <cellStyle name="40% - Énfasis2 2 10 3 9" xfId="8578"/>
    <cellStyle name="40% - Énfasis2 2 10 4" xfId="8579"/>
    <cellStyle name="40% - Énfasis2 2 10 5" xfId="8580"/>
    <cellStyle name="40% - Énfasis2 2 10 6" xfId="8581"/>
    <cellStyle name="40% - Énfasis2 2 10 7" xfId="8582"/>
    <cellStyle name="40% - Énfasis2 2 10 8" xfId="8583"/>
    <cellStyle name="40% - Énfasis2 2 10 9" xfId="8584"/>
    <cellStyle name="40% - Énfasis2 2 11" xfId="8585"/>
    <cellStyle name="40% - Énfasis2 2 11 10" xfId="8586"/>
    <cellStyle name="40% - Énfasis2 2 11 11" xfId="8587"/>
    <cellStyle name="40% - Énfasis2 2 11 12" xfId="8588"/>
    <cellStyle name="40% - Énfasis2 2 11 13" xfId="8589"/>
    <cellStyle name="40% - Énfasis2 2 11 2" xfId="8590"/>
    <cellStyle name="40% - Énfasis2 2 11 2 10" xfId="8591"/>
    <cellStyle name="40% - Énfasis2 2 11 2 11" xfId="8592"/>
    <cellStyle name="40% - Énfasis2 2 11 2 2" xfId="8593"/>
    <cellStyle name="40% - Énfasis2 2 11 2 3" xfId="8594"/>
    <cellStyle name="40% - Énfasis2 2 11 2 4" xfId="8595"/>
    <cellStyle name="40% - Énfasis2 2 11 2 5" xfId="8596"/>
    <cellStyle name="40% - Énfasis2 2 11 2 6" xfId="8597"/>
    <cellStyle name="40% - Énfasis2 2 11 2 7" xfId="8598"/>
    <cellStyle name="40% - Énfasis2 2 11 2 8" xfId="8599"/>
    <cellStyle name="40% - Énfasis2 2 11 2 9" xfId="8600"/>
    <cellStyle name="40% - Énfasis2 2 11 3" xfId="8601"/>
    <cellStyle name="40% - Énfasis2 2 11 3 10" xfId="8602"/>
    <cellStyle name="40% - Énfasis2 2 11 3 11" xfId="8603"/>
    <cellStyle name="40% - Énfasis2 2 11 3 2" xfId="8604"/>
    <cellStyle name="40% - Énfasis2 2 11 3 3" xfId="8605"/>
    <cellStyle name="40% - Énfasis2 2 11 3 4" xfId="8606"/>
    <cellStyle name="40% - Énfasis2 2 11 3 5" xfId="8607"/>
    <cellStyle name="40% - Énfasis2 2 11 3 6" xfId="8608"/>
    <cellStyle name="40% - Énfasis2 2 11 3 7" xfId="8609"/>
    <cellStyle name="40% - Énfasis2 2 11 3 8" xfId="8610"/>
    <cellStyle name="40% - Énfasis2 2 11 3 9" xfId="8611"/>
    <cellStyle name="40% - Énfasis2 2 11 4" xfId="8612"/>
    <cellStyle name="40% - Énfasis2 2 11 5" xfId="8613"/>
    <cellStyle name="40% - Énfasis2 2 11 6" xfId="8614"/>
    <cellStyle name="40% - Énfasis2 2 11 7" xfId="8615"/>
    <cellStyle name="40% - Énfasis2 2 11 8" xfId="8616"/>
    <cellStyle name="40% - Énfasis2 2 11 9" xfId="8617"/>
    <cellStyle name="40% - Énfasis2 2 12" xfId="8618"/>
    <cellStyle name="40% - Énfasis2 2 13" xfId="8619"/>
    <cellStyle name="40% - Énfasis2 2 13 10" xfId="8620"/>
    <cellStyle name="40% - Énfasis2 2 13 11" xfId="8621"/>
    <cellStyle name="40% - Énfasis2 2 13 2" xfId="8622"/>
    <cellStyle name="40% - Énfasis2 2 13 3" xfId="8623"/>
    <cellStyle name="40% - Énfasis2 2 13 4" xfId="8624"/>
    <cellStyle name="40% - Énfasis2 2 13 5" xfId="8625"/>
    <cellStyle name="40% - Énfasis2 2 13 6" xfId="8626"/>
    <cellStyle name="40% - Énfasis2 2 13 7" xfId="8627"/>
    <cellStyle name="40% - Énfasis2 2 13 8" xfId="8628"/>
    <cellStyle name="40% - Énfasis2 2 13 9" xfId="8629"/>
    <cellStyle name="40% - Énfasis2 2 14" xfId="8630"/>
    <cellStyle name="40% - Énfasis2 2 14 10" xfId="8631"/>
    <cellStyle name="40% - Énfasis2 2 14 11" xfId="8632"/>
    <cellStyle name="40% - Énfasis2 2 14 2" xfId="8633"/>
    <cellStyle name="40% - Énfasis2 2 14 3" xfId="8634"/>
    <cellStyle name="40% - Énfasis2 2 14 4" xfId="8635"/>
    <cellStyle name="40% - Énfasis2 2 14 5" xfId="8636"/>
    <cellStyle name="40% - Énfasis2 2 14 6" xfId="8637"/>
    <cellStyle name="40% - Énfasis2 2 14 7" xfId="8638"/>
    <cellStyle name="40% - Énfasis2 2 14 8" xfId="8639"/>
    <cellStyle name="40% - Énfasis2 2 14 9" xfId="8640"/>
    <cellStyle name="40% - Énfasis2 2 2" xfId="8641"/>
    <cellStyle name="40% - Énfasis2 2 2 10" xfId="8642"/>
    <cellStyle name="40% - Énfasis2 2 2 11" xfId="8643"/>
    <cellStyle name="40% - Énfasis2 2 2 12" xfId="8644"/>
    <cellStyle name="40% - Énfasis2 2 2 13" xfId="8645"/>
    <cellStyle name="40% - Énfasis2 2 2 2" xfId="8646"/>
    <cellStyle name="40% - Énfasis2 2 2 2 10" xfId="8647"/>
    <cellStyle name="40% - Énfasis2 2 2 2 11" xfId="8648"/>
    <cellStyle name="40% - Énfasis2 2 2 2 2" xfId="8649"/>
    <cellStyle name="40% - Énfasis2 2 2 2 3" xfId="8650"/>
    <cellStyle name="40% - Énfasis2 2 2 2 4" xfId="8651"/>
    <cellStyle name="40% - Énfasis2 2 2 2 5" xfId="8652"/>
    <cellStyle name="40% - Énfasis2 2 2 2 6" xfId="8653"/>
    <cellStyle name="40% - Énfasis2 2 2 2 7" xfId="8654"/>
    <cellStyle name="40% - Énfasis2 2 2 2 8" xfId="8655"/>
    <cellStyle name="40% - Énfasis2 2 2 2 9" xfId="8656"/>
    <cellStyle name="40% - Énfasis2 2 2 3" xfId="8657"/>
    <cellStyle name="40% - Énfasis2 2 2 3 10" xfId="8658"/>
    <cellStyle name="40% - Énfasis2 2 2 3 11" xfId="8659"/>
    <cellStyle name="40% - Énfasis2 2 2 3 2" xfId="8660"/>
    <cellStyle name="40% - Énfasis2 2 2 3 3" xfId="8661"/>
    <cellStyle name="40% - Énfasis2 2 2 3 4" xfId="8662"/>
    <cellStyle name="40% - Énfasis2 2 2 3 5" xfId="8663"/>
    <cellStyle name="40% - Énfasis2 2 2 3 6" xfId="8664"/>
    <cellStyle name="40% - Énfasis2 2 2 3 7" xfId="8665"/>
    <cellStyle name="40% - Énfasis2 2 2 3 8" xfId="8666"/>
    <cellStyle name="40% - Énfasis2 2 2 3 9" xfId="8667"/>
    <cellStyle name="40% - Énfasis2 2 2 4" xfId="8668"/>
    <cellStyle name="40% - Énfasis2 2 2 5" xfId="8669"/>
    <cellStyle name="40% - Énfasis2 2 2 6" xfId="8670"/>
    <cellStyle name="40% - Énfasis2 2 2 7" xfId="8671"/>
    <cellStyle name="40% - Énfasis2 2 2 8" xfId="8672"/>
    <cellStyle name="40% - Énfasis2 2 2 9" xfId="8673"/>
    <cellStyle name="40% - Énfasis2 2 3" xfId="8674"/>
    <cellStyle name="40% - Énfasis2 2 3 10" xfId="8675"/>
    <cellStyle name="40% - Énfasis2 2 3 11" xfId="8676"/>
    <cellStyle name="40% - Énfasis2 2 3 12" xfId="8677"/>
    <cellStyle name="40% - Énfasis2 2 3 13" xfId="8678"/>
    <cellStyle name="40% - Énfasis2 2 3 2" xfId="8679"/>
    <cellStyle name="40% - Énfasis2 2 3 2 10" xfId="8680"/>
    <cellStyle name="40% - Énfasis2 2 3 2 11" xfId="8681"/>
    <cellStyle name="40% - Énfasis2 2 3 2 2" xfId="8682"/>
    <cellStyle name="40% - Énfasis2 2 3 2 3" xfId="8683"/>
    <cellStyle name="40% - Énfasis2 2 3 2 4" xfId="8684"/>
    <cellStyle name="40% - Énfasis2 2 3 2 5" xfId="8685"/>
    <cellStyle name="40% - Énfasis2 2 3 2 6" xfId="8686"/>
    <cellStyle name="40% - Énfasis2 2 3 2 7" xfId="8687"/>
    <cellStyle name="40% - Énfasis2 2 3 2 8" xfId="8688"/>
    <cellStyle name="40% - Énfasis2 2 3 2 9" xfId="8689"/>
    <cellStyle name="40% - Énfasis2 2 3 3" xfId="8690"/>
    <cellStyle name="40% - Énfasis2 2 3 3 10" xfId="8691"/>
    <cellStyle name="40% - Énfasis2 2 3 3 11" xfId="8692"/>
    <cellStyle name="40% - Énfasis2 2 3 3 2" xfId="8693"/>
    <cellStyle name="40% - Énfasis2 2 3 3 3" xfId="8694"/>
    <cellStyle name="40% - Énfasis2 2 3 3 4" xfId="8695"/>
    <cellStyle name="40% - Énfasis2 2 3 3 5" xfId="8696"/>
    <cellStyle name="40% - Énfasis2 2 3 3 6" xfId="8697"/>
    <cellStyle name="40% - Énfasis2 2 3 3 7" xfId="8698"/>
    <cellStyle name="40% - Énfasis2 2 3 3 8" xfId="8699"/>
    <cellStyle name="40% - Énfasis2 2 3 3 9" xfId="8700"/>
    <cellStyle name="40% - Énfasis2 2 3 4" xfId="8701"/>
    <cellStyle name="40% - Énfasis2 2 3 5" xfId="8702"/>
    <cellStyle name="40% - Énfasis2 2 3 6" xfId="8703"/>
    <cellStyle name="40% - Énfasis2 2 3 7" xfId="8704"/>
    <cellStyle name="40% - Énfasis2 2 3 8" xfId="8705"/>
    <cellStyle name="40% - Énfasis2 2 3 9" xfId="8706"/>
    <cellStyle name="40% - Énfasis2 2 4" xfId="8707"/>
    <cellStyle name="40% - Énfasis2 2 4 10" xfId="8708"/>
    <cellStyle name="40% - Énfasis2 2 4 11" xfId="8709"/>
    <cellStyle name="40% - Énfasis2 2 4 12" xfId="8710"/>
    <cellStyle name="40% - Énfasis2 2 4 13" xfId="8711"/>
    <cellStyle name="40% - Énfasis2 2 4 2" xfId="8712"/>
    <cellStyle name="40% - Énfasis2 2 4 2 10" xfId="8713"/>
    <cellStyle name="40% - Énfasis2 2 4 2 11" xfId="8714"/>
    <cellStyle name="40% - Énfasis2 2 4 2 2" xfId="8715"/>
    <cellStyle name="40% - Énfasis2 2 4 2 3" xfId="8716"/>
    <cellStyle name="40% - Énfasis2 2 4 2 4" xfId="8717"/>
    <cellStyle name="40% - Énfasis2 2 4 2 5" xfId="8718"/>
    <cellStyle name="40% - Énfasis2 2 4 2 6" xfId="8719"/>
    <cellStyle name="40% - Énfasis2 2 4 2 7" xfId="8720"/>
    <cellStyle name="40% - Énfasis2 2 4 2 8" xfId="8721"/>
    <cellStyle name="40% - Énfasis2 2 4 2 9" xfId="8722"/>
    <cellStyle name="40% - Énfasis2 2 4 3" xfId="8723"/>
    <cellStyle name="40% - Énfasis2 2 4 3 10" xfId="8724"/>
    <cellStyle name="40% - Énfasis2 2 4 3 11" xfId="8725"/>
    <cellStyle name="40% - Énfasis2 2 4 3 2" xfId="8726"/>
    <cellStyle name="40% - Énfasis2 2 4 3 3" xfId="8727"/>
    <cellStyle name="40% - Énfasis2 2 4 3 4" xfId="8728"/>
    <cellStyle name="40% - Énfasis2 2 4 3 5" xfId="8729"/>
    <cellStyle name="40% - Énfasis2 2 4 3 6" xfId="8730"/>
    <cellStyle name="40% - Énfasis2 2 4 3 7" xfId="8731"/>
    <cellStyle name="40% - Énfasis2 2 4 3 8" xfId="8732"/>
    <cellStyle name="40% - Énfasis2 2 4 3 9" xfId="8733"/>
    <cellStyle name="40% - Énfasis2 2 4 4" xfId="8734"/>
    <cellStyle name="40% - Énfasis2 2 4 5" xfId="8735"/>
    <cellStyle name="40% - Énfasis2 2 4 6" xfId="8736"/>
    <cellStyle name="40% - Énfasis2 2 4 7" xfId="8737"/>
    <cellStyle name="40% - Énfasis2 2 4 8" xfId="8738"/>
    <cellStyle name="40% - Énfasis2 2 4 9" xfId="8739"/>
    <cellStyle name="40% - Énfasis2 2 5" xfId="8740"/>
    <cellStyle name="40% - Énfasis2 2 5 10" xfId="8741"/>
    <cellStyle name="40% - Énfasis2 2 5 11" xfId="8742"/>
    <cellStyle name="40% - Énfasis2 2 5 12" xfId="8743"/>
    <cellStyle name="40% - Énfasis2 2 5 13" xfId="8744"/>
    <cellStyle name="40% - Énfasis2 2 5 2" xfId="8745"/>
    <cellStyle name="40% - Énfasis2 2 5 2 10" xfId="8746"/>
    <cellStyle name="40% - Énfasis2 2 5 2 11" xfId="8747"/>
    <cellStyle name="40% - Énfasis2 2 5 2 2" xfId="8748"/>
    <cellStyle name="40% - Énfasis2 2 5 2 3" xfId="8749"/>
    <cellStyle name="40% - Énfasis2 2 5 2 4" xfId="8750"/>
    <cellStyle name="40% - Énfasis2 2 5 2 5" xfId="8751"/>
    <cellStyle name="40% - Énfasis2 2 5 2 6" xfId="8752"/>
    <cellStyle name="40% - Énfasis2 2 5 2 7" xfId="8753"/>
    <cellStyle name="40% - Énfasis2 2 5 2 8" xfId="8754"/>
    <cellStyle name="40% - Énfasis2 2 5 2 9" xfId="8755"/>
    <cellStyle name="40% - Énfasis2 2 5 3" xfId="8756"/>
    <cellStyle name="40% - Énfasis2 2 5 3 10" xfId="8757"/>
    <cellStyle name="40% - Énfasis2 2 5 3 11" xfId="8758"/>
    <cellStyle name="40% - Énfasis2 2 5 3 2" xfId="8759"/>
    <cellStyle name="40% - Énfasis2 2 5 3 3" xfId="8760"/>
    <cellStyle name="40% - Énfasis2 2 5 3 4" xfId="8761"/>
    <cellStyle name="40% - Énfasis2 2 5 3 5" xfId="8762"/>
    <cellStyle name="40% - Énfasis2 2 5 3 6" xfId="8763"/>
    <cellStyle name="40% - Énfasis2 2 5 3 7" xfId="8764"/>
    <cellStyle name="40% - Énfasis2 2 5 3 8" xfId="8765"/>
    <cellStyle name="40% - Énfasis2 2 5 3 9" xfId="8766"/>
    <cellStyle name="40% - Énfasis2 2 5 4" xfId="8767"/>
    <cellStyle name="40% - Énfasis2 2 5 5" xfId="8768"/>
    <cellStyle name="40% - Énfasis2 2 5 6" xfId="8769"/>
    <cellStyle name="40% - Énfasis2 2 5 7" xfId="8770"/>
    <cellStyle name="40% - Énfasis2 2 5 8" xfId="8771"/>
    <cellStyle name="40% - Énfasis2 2 5 9" xfId="8772"/>
    <cellStyle name="40% - Énfasis2 2 6" xfId="8773"/>
    <cellStyle name="40% - Énfasis2 2 6 10" xfId="8774"/>
    <cellStyle name="40% - Énfasis2 2 6 11" xfId="8775"/>
    <cellStyle name="40% - Énfasis2 2 6 12" xfId="8776"/>
    <cellStyle name="40% - Énfasis2 2 6 13" xfId="8777"/>
    <cellStyle name="40% - Énfasis2 2 6 2" xfId="8778"/>
    <cellStyle name="40% - Énfasis2 2 6 2 10" xfId="8779"/>
    <cellStyle name="40% - Énfasis2 2 6 2 11" xfId="8780"/>
    <cellStyle name="40% - Énfasis2 2 6 2 2" xfId="8781"/>
    <cellStyle name="40% - Énfasis2 2 6 2 3" xfId="8782"/>
    <cellStyle name="40% - Énfasis2 2 6 2 4" xfId="8783"/>
    <cellStyle name="40% - Énfasis2 2 6 2 5" xfId="8784"/>
    <cellStyle name="40% - Énfasis2 2 6 2 6" xfId="8785"/>
    <cellStyle name="40% - Énfasis2 2 6 2 7" xfId="8786"/>
    <cellStyle name="40% - Énfasis2 2 6 2 8" xfId="8787"/>
    <cellStyle name="40% - Énfasis2 2 6 2 9" xfId="8788"/>
    <cellStyle name="40% - Énfasis2 2 6 3" xfId="8789"/>
    <cellStyle name="40% - Énfasis2 2 6 3 10" xfId="8790"/>
    <cellStyle name="40% - Énfasis2 2 6 3 11" xfId="8791"/>
    <cellStyle name="40% - Énfasis2 2 6 3 2" xfId="8792"/>
    <cellStyle name="40% - Énfasis2 2 6 3 3" xfId="8793"/>
    <cellStyle name="40% - Énfasis2 2 6 3 4" xfId="8794"/>
    <cellStyle name="40% - Énfasis2 2 6 3 5" xfId="8795"/>
    <cellStyle name="40% - Énfasis2 2 6 3 6" xfId="8796"/>
    <cellStyle name="40% - Énfasis2 2 6 3 7" xfId="8797"/>
    <cellStyle name="40% - Énfasis2 2 6 3 8" xfId="8798"/>
    <cellStyle name="40% - Énfasis2 2 6 3 9" xfId="8799"/>
    <cellStyle name="40% - Énfasis2 2 6 4" xfId="8800"/>
    <cellStyle name="40% - Énfasis2 2 6 5" xfId="8801"/>
    <cellStyle name="40% - Énfasis2 2 6 6" xfId="8802"/>
    <cellStyle name="40% - Énfasis2 2 6 7" xfId="8803"/>
    <cellStyle name="40% - Énfasis2 2 6 8" xfId="8804"/>
    <cellStyle name="40% - Énfasis2 2 6 9" xfId="8805"/>
    <cellStyle name="40% - Énfasis2 2 7" xfId="8806"/>
    <cellStyle name="40% - Énfasis2 2 7 10" xfId="8807"/>
    <cellStyle name="40% - Énfasis2 2 7 11" xfId="8808"/>
    <cellStyle name="40% - Énfasis2 2 7 12" xfId="8809"/>
    <cellStyle name="40% - Énfasis2 2 7 13" xfId="8810"/>
    <cellStyle name="40% - Énfasis2 2 7 2" xfId="8811"/>
    <cellStyle name="40% - Énfasis2 2 7 2 10" xfId="8812"/>
    <cellStyle name="40% - Énfasis2 2 7 2 11" xfId="8813"/>
    <cellStyle name="40% - Énfasis2 2 7 2 2" xfId="8814"/>
    <cellStyle name="40% - Énfasis2 2 7 2 3" xfId="8815"/>
    <cellStyle name="40% - Énfasis2 2 7 2 4" xfId="8816"/>
    <cellStyle name="40% - Énfasis2 2 7 2 5" xfId="8817"/>
    <cellStyle name="40% - Énfasis2 2 7 2 6" xfId="8818"/>
    <cellStyle name="40% - Énfasis2 2 7 2 7" xfId="8819"/>
    <cellStyle name="40% - Énfasis2 2 7 2 8" xfId="8820"/>
    <cellStyle name="40% - Énfasis2 2 7 2 9" xfId="8821"/>
    <cellStyle name="40% - Énfasis2 2 7 3" xfId="8822"/>
    <cellStyle name="40% - Énfasis2 2 7 3 10" xfId="8823"/>
    <cellStyle name="40% - Énfasis2 2 7 3 11" xfId="8824"/>
    <cellStyle name="40% - Énfasis2 2 7 3 2" xfId="8825"/>
    <cellStyle name="40% - Énfasis2 2 7 3 3" xfId="8826"/>
    <cellStyle name="40% - Énfasis2 2 7 3 4" xfId="8827"/>
    <cellStyle name="40% - Énfasis2 2 7 3 5" xfId="8828"/>
    <cellStyle name="40% - Énfasis2 2 7 3 6" xfId="8829"/>
    <cellStyle name="40% - Énfasis2 2 7 3 7" xfId="8830"/>
    <cellStyle name="40% - Énfasis2 2 7 3 8" xfId="8831"/>
    <cellStyle name="40% - Énfasis2 2 7 3 9" xfId="8832"/>
    <cellStyle name="40% - Énfasis2 2 7 4" xfId="8833"/>
    <cellStyle name="40% - Énfasis2 2 7 5" xfId="8834"/>
    <cellStyle name="40% - Énfasis2 2 7 6" xfId="8835"/>
    <cellStyle name="40% - Énfasis2 2 7 7" xfId="8836"/>
    <cellStyle name="40% - Énfasis2 2 7 8" xfId="8837"/>
    <cellStyle name="40% - Énfasis2 2 7 9" xfId="8838"/>
    <cellStyle name="40% - Énfasis2 2 8" xfId="8839"/>
    <cellStyle name="40% - Énfasis2 2 8 10" xfId="8840"/>
    <cellStyle name="40% - Énfasis2 2 8 11" xfId="8841"/>
    <cellStyle name="40% - Énfasis2 2 8 12" xfId="8842"/>
    <cellStyle name="40% - Énfasis2 2 8 13" xfId="8843"/>
    <cellStyle name="40% - Énfasis2 2 8 2" xfId="8844"/>
    <cellStyle name="40% - Énfasis2 2 8 2 10" xfId="8845"/>
    <cellStyle name="40% - Énfasis2 2 8 2 11" xfId="8846"/>
    <cellStyle name="40% - Énfasis2 2 8 2 2" xfId="8847"/>
    <cellStyle name="40% - Énfasis2 2 8 2 3" xfId="8848"/>
    <cellStyle name="40% - Énfasis2 2 8 2 4" xfId="8849"/>
    <cellStyle name="40% - Énfasis2 2 8 2 5" xfId="8850"/>
    <cellStyle name="40% - Énfasis2 2 8 2 6" xfId="8851"/>
    <cellStyle name="40% - Énfasis2 2 8 2 7" xfId="8852"/>
    <cellStyle name="40% - Énfasis2 2 8 2 8" xfId="8853"/>
    <cellStyle name="40% - Énfasis2 2 8 2 9" xfId="8854"/>
    <cellStyle name="40% - Énfasis2 2 8 3" xfId="8855"/>
    <cellStyle name="40% - Énfasis2 2 8 3 10" xfId="8856"/>
    <cellStyle name="40% - Énfasis2 2 8 3 11" xfId="8857"/>
    <cellStyle name="40% - Énfasis2 2 8 3 2" xfId="8858"/>
    <cellStyle name="40% - Énfasis2 2 8 3 3" xfId="8859"/>
    <cellStyle name="40% - Énfasis2 2 8 3 4" xfId="8860"/>
    <cellStyle name="40% - Énfasis2 2 8 3 5" xfId="8861"/>
    <cellStyle name="40% - Énfasis2 2 8 3 6" xfId="8862"/>
    <cellStyle name="40% - Énfasis2 2 8 3 7" xfId="8863"/>
    <cellStyle name="40% - Énfasis2 2 8 3 8" xfId="8864"/>
    <cellStyle name="40% - Énfasis2 2 8 3 9" xfId="8865"/>
    <cellStyle name="40% - Énfasis2 2 8 4" xfId="8866"/>
    <cellStyle name="40% - Énfasis2 2 8 5" xfId="8867"/>
    <cellStyle name="40% - Énfasis2 2 8 6" xfId="8868"/>
    <cellStyle name="40% - Énfasis2 2 8 7" xfId="8869"/>
    <cellStyle name="40% - Énfasis2 2 8 8" xfId="8870"/>
    <cellStyle name="40% - Énfasis2 2 8 9" xfId="8871"/>
    <cellStyle name="40% - Énfasis2 2 9" xfId="8872"/>
    <cellStyle name="40% - Énfasis2 2 9 10" xfId="8873"/>
    <cellStyle name="40% - Énfasis2 2 9 11" xfId="8874"/>
    <cellStyle name="40% - Énfasis2 2 9 12" xfId="8875"/>
    <cellStyle name="40% - Énfasis2 2 9 13" xfId="8876"/>
    <cellStyle name="40% - Énfasis2 2 9 2" xfId="8877"/>
    <cellStyle name="40% - Énfasis2 2 9 2 10" xfId="8878"/>
    <cellStyle name="40% - Énfasis2 2 9 2 11" xfId="8879"/>
    <cellStyle name="40% - Énfasis2 2 9 2 2" xfId="8880"/>
    <cellStyle name="40% - Énfasis2 2 9 2 3" xfId="8881"/>
    <cellStyle name="40% - Énfasis2 2 9 2 4" xfId="8882"/>
    <cellStyle name="40% - Énfasis2 2 9 2 5" xfId="8883"/>
    <cellStyle name="40% - Énfasis2 2 9 2 6" xfId="8884"/>
    <cellStyle name="40% - Énfasis2 2 9 2 7" xfId="8885"/>
    <cellStyle name="40% - Énfasis2 2 9 2 8" xfId="8886"/>
    <cellStyle name="40% - Énfasis2 2 9 2 9" xfId="8887"/>
    <cellStyle name="40% - Énfasis2 2 9 3" xfId="8888"/>
    <cellStyle name="40% - Énfasis2 2 9 3 10" xfId="8889"/>
    <cellStyle name="40% - Énfasis2 2 9 3 11" xfId="8890"/>
    <cellStyle name="40% - Énfasis2 2 9 3 2" xfId="8891"/>
    <cellStyle name="40% - Énfasis2 2 9 3 3" xfId="8892"/>
    <cellStyle name="40% - Énfasis2 2 9 3 4" xfId="8893"/>
    <cellStyle name="40% - Énfasis2 2 9 3 5" xfId="8894"/>
    <cellStyle name="40% - Énfasis2 2 9 3 6" xfId="8895"/>
    <cellStyle name="40% - Énfasis2 2 9 3 7" xfId="8896"/>
    <cellStyle name="40% - Énfasis2 2 9 3 8" xfId="8897"/>
    <cellStyle name="40% - Énfasis2 2 9 3 9" xfId="8898"/>
    <cellStyle name="40% - Énfasis2 2 9 4" xfId="8899"/>
    <cellStyle name="40% - Énfasis2 2 9 5" xfId="8900"/>
    <cellStyle name="40% - Énfasis2 2 9 6" xfId="8901"/>
    <cellStyle name="40% - Énfasis2 2 9 7" xfId="8902"/>
    <cellStyle name="40% - Énfasis2 2 9 8" xfId="8903"/>
    <cellStyle name="40% - Énfasis2 2 9 9" xfId="8904"/>
    <cellStyle name="40% - Énfasis2 3" xfId="8905"/>
    <cellStyle name="40% - Énfasis2 3 10" xfId="8906"/>
    <cellStyle name="40% - Énfasis2 3 10 10" xfId="8907"/>
    <cellStyle name="40% - Énfasis2 3 10 11" xfId="8908"/>
    <cellStyle name="40% - Énfasis2 3 10 12" xfId="8909"/>
    <cellStyle name="40% - Énfasis2 3 10 13" xfId="8910"/>
    <cellStyle name="40% - Énfasis2 3 10 2" xfId="8911"/>
    <cellStyle name="40% - Énfasis2 3 10 2 10" xfId="8912"/>
    <cellStyle name="40% - Énfasis2 3 10 2 11" xfId="8913"/>
    <cellStyle name="40% - Énfasis2 3 10 2 2" xfId="8914"/>
    <cellStyle name="40% - Énfasis2 3 10 2 3" xfId="8915"/>
    <cellStyle name="40% - Énfasis2 3 10 2 4" xfId="8916"/>
    <cellStyle name="40% - Énfasis2 3 10 2 5" xfId="8917"/>
    <cellStyle name="40% - Énfasis2 3 10 2 6" xfId="8918"/>
    <cellStyle name="40% - Énfasis2 3 10 2 7" xfId="8919"/>
    <cellStyle name="40% - Énfasis2 3 10 2 8" xfId="8920"/>
    <cellStyle name="40% - Énfasis2 3 10 2 9" xfId="8921"/>
    <cellStyle name="40% - Énfasis2 3 10 3" xfId="8922"/>
    <cellStyle name="40% - Énfasis2 3 10 3 10" xfId="8923"/>
    <cellStyle name="40% - Énfasis2 3 10 3 11" xfId="8924"/>
    <cellStyle name="40% - Énfasis2 3 10 3 2" xfId="8925"/>
    <cellStyle name="40% - Énfasis2 3 10 3 3" xfId="8926"/>
    <cellStyle name="40% - Énfasis2 3 10 3 4" xfId="8927"/>
    <cellStyle name="40% - Énfasis2 3 10 3 5" xfId="8928"/>
    <cellStyle name="40% - Énfasis2 3 10 3 6" xfId="8929"/>
    <cellStyle name="40% - Énfasis2 3 10 3 7" xfId="8930"/>
    <cellStyle name="40% - Énfasis2 3 10 3 8" xfId="8931"/>
    <cellStyle name="40% - Énfasis2 3 10 3 9" xfId="8932"/>
    <cellStyle name="40% - Énfasis2 3 10 4" xfId="8933"/>
    <cellStyle name="40% - Énfasis2 3 10 5" xfId="8934"/>
    <cellStyle name="40% - Énfasis2 3 10 6" xfId="8935"/>
    <cellStyle name="40% - Énfasis2 3 10 7" xfId="8936"/>
    <cellStyle name="40% - Énfasis2 3 10 8" xfId="8937"/>
    <cellStyle name="40% - Énfasis2 3 10 9" xfId="8938"/>
    <cellStyle name="40% - Énfasis2 3 11" xfId="8939"/>
    <cellStyle name="40% - Énfasis2 3 11 10" xfId="8940"/>
    <cellStyle name="40% - Énfasis2 3 11 11" xfId="8941"/>
    <cellStyle name="40% - Énfasis2 3 11 12" xfId="8942"/>
    <cellStyle name="40% - Énfasis2 3 11 13" xfId="8943"/>
    <cellStyle name="40% - Énfasis2 3 11 2" xfId="8944"/>
    <cellStyle name="40% - Énfasis2 3 11 2 10" xfId="8945"/>
    <cellStyle name="40% - Énfasis2 3 11 2 11" xfId="8946"/>
    <cellStyle name="40% - Énfasis2 3 11 2 2" xfId="8947"/>
    <cellStyle name="40% - Énfasis2 3 11 2 3" xfId="8948"/>
    <cellStyle name="40% - Énfasis2 3 11 2 4" xfId="8949"/>
    <cellStyle name="40% - Énfasis2 3 11 2 5" xfId="8950"/>
    <cellStyle name="40% - Énfasis2 3 11 2 6" xfId="8951"/>
    <cellStyle name="40% - Énfasis2 3 11 2 7" xfId="8952"/>
    <cellStyle name="40% - Énfasis2 3 11 2 8" xfId="8953"/>
    <cellStyle name="40% - Énfasis2 3 11 2 9" xfId="8954"/>
    <cellStyle name="40% - Énfasis2 3 11 3" xfId="8955"/>
    <cellStyle name="40% - Énfasis2 3 11 3 10" xfId="8956"/>
    <cellStyle name="40% - Énfasis2 3 11 3 11" xfId="8957"/>
    <cellStyle name="40% - Énfasis2 3 11 3 2" xfId="8958"/>
    <cellStyle name="40% - Énfasis2 3 11 3 3" xfId="8959"/>
    <cellStyle name="40% - Énfasis2 3 11 3 4" xfId="8960"/>
    <cellStyle name="40% - Énfasis2 3 11 3 5" xfId="8961"/>
    <cellStyle name="40% - Énfasis2 3 11 3 6" xfId="8962"/>
    <cellStyle name="40% - Énfasis2 3 11 3 7" xfId="8963"/>
    <cellStyle name="40% - Énfasis2 3 11 3 8" xfId="8964"/>
    <cellStyle name="40% - Énfasis2 3 11 3 9" xfId="8965"/>
    <cellStyle name="40% - Énfasis2 3 11 4" xfId="8966"/>
    <cellStyle name="40% - Énfasis2 3 11 5" xfId="8967"/>
    <cellStyle name="40% - Énfasis2 3 11 6" xfId="8968"/>
    <cellStyle name="40% - Énfasis2 3 11 7" xfId="8969"/>
    <cellStyle name="40% - Énfasis2 3 11 8" xfId="8970"/>
    <cellStyle name="40% - Énfasis2 3 11 9" xfId="8971"/>
    <cellStyle name="40% - Énfasis2 3 12" xfId="8972"/>
    <cellStyle name="40% - Énfasis2 3 13" xfId="8973"/>
    <cellStyle name="40% - Énfasis2 3 13 10" xfId="8974"/>
    <cellStyle name="40% - Énfasis2 3 13 11" xfId="8975"/>
    <cellStyle name="40% - Énfasis2 3 13 2" xfId="8976"/>
    <cellStyle name="40% - Énfasis2 3 13 3" xfId="8977"/>
    <cellStyle name="40% - Énfasis2 3 13 4" xfId="8978"/>
    <cellStyle name="40% - Énfasis2 3 13 5" xfId="8979"/>
    <cellStyle name="40% - Énfasis2 3 13 6" xfId="8980"/>
    <cellStyle name="40% - Énfasis2 3 13 7" xfId="8981"/>
    <cellStyle name="40% - Énfasis2 3 13 8" xfId="8982"/>
    <cellStyle name="40% - Énfasis2 3 13 9" xfId="8983"/>
    <cellStyle name="40% - Énfasis2 3 14" xfId="8984"/>
    <cellStyle name="40% - Énfasis2 3 14 10" xfId="8985"/>
    <cellStyle name="40% - Énfasis2 3 14 11" xfId="8986"/>
    <cellStyle name="40% - Énfasis2 3 14 2" xfId="8987"/>
    <cellStyle name="40% - Énfasis2 3 14 3" xfId="8988"/>
    <cellStyle name="40% - Énfasis2 3 14 4" xfId="8989"/>
    <cellStyle name="40% - Énfasis2 3 14 5" xfId="8990"/>
    <cellStyle name="40% - Énfasis2 3 14 6" xfId="8991"/>
    <cellStyle name="40% - Énfasis2 3 14 7" xfId="8992"/>
    <cellStyle name="40% - Énfasis2 3 14 8" xfId="8993"/>
    <cellStyle name="40% - Énfasis2 3 14 9" xfId="8994"/>
    <cellStyle name="40% - Énfasis2 3 2" xfId="8995"/>
    <cellStyle name="40% - Énfasis2 3 2 10" xfId="8996"/>
    <cellStyle name="40% - Énfasis2 3 2 11" xfId="8997"/>
    <cellStyle name="40% - Énfasis2 3 2 12" xfId="8998"/>
    <cellStyle name="40% - Énfasis2 3 2 13" xfId="8999"/>
    <cellStyle name="40% - Énfasis2 3 2 2" xfId="9000"/>
    <cellStyle name="40% - Énfasis2 3 2 2 10" xfId="9001"/>
    <cellStyle name="40% - Énfasis2 3 2 2 11" xfId="9002"/>
    <cellStyle name="40% - Énfasis2 3 2 2 2" xfId="9003"/>
    <cellStyle name="40% - Énfasis2 3 2 2 3" xfId="9004"/>
    <cellStyle name="40% - Énfasis2 3 2 2 4" xfId="9005"/>
    <cellStyle name="40% - Énfasis2 3 2 2 5" xfId="9006"/>
    <cellStyle name="40% - Énfasis2 3 2 2 6" xfId="9007"/>
    <cellStyle name="40% - Énfasis2 3 2 2 7" xfId="9008"/>
    <cellStyle name="40% - Énfasis2 3 2 2 8" xfId="9009"/>
    <cellStyle name="40% - Énfasis2 3 2 2 9" xfId="9010"/>
    <cellStyle name="40% - Énfasis2 3 2 3" xfId="9011"/>
    <cellStyle name="40% - Énfasis2 3 2 3 10" xfId="9012"/>
    <cellStyle name="40% - Énfasis2 3 2 3 11" xfId="9013"/>
    <cellStyle name="40% - Énfasis2 3 2 3 2" xfId="9014"/>
    <cellStyle name="40% - Énfasis2 3 2 3 3" xfId="9015"/>
    <cellStyle name="40% - Énfasis2 3 2 3 4" xfId="9016"/>
    <cellStyle name="40% - Énfasis2 3 2 3 5" xfId="9017"/>
    <cellStyle name="40% - Énfasis2 3 2 3 6" xfId="9018"/>
    <cellStyle name="40% - Énfasis2 3 2 3 7" xfId="9019"/>
    <cellStyle name="40% - Énfasis2 3 2 3 8" xfId="9020"/>
    <cellStyle name="40% - Énfasis2 3 2 3 9" xfId="9021"/>
    <cellStyle name="40% - Énfasis2 3 2 4" xfId="9022"/>
    <cellStyle name="40% - Énfasis2 3 2 5" xfId="9023"/>
    <cellStyle name="40% - Énfasis2 3 2 6" xfId="9024"/>
    <cellStyle name="40% - Énfasis2 3 2 7" xfId="9025"/>
    <cellStyle name="40% - Énfasis2 3 2 8" xfId="9026"/>
    <cellStyle name="40% - Énfasis2 3 2 9" xfId="9027"/>
    <cellStyle name="40% - Énfasis2 3 3" xfId="9028"/>
    <cellStyle name="40% - Énfasis2 3 3 10" xfId="9029"/>
    <cellStyle name="40% - Énfasis2 3 3 11" xfId="9030"/>
    <cellStyle name="40% - Énfasis2 3 3 12" xfId="9031"/>
    <cellStyle name="40% - Énfasis2 3 3 13" xfId="9032"/>
    <cellStyle name="40% - Énfasis2 3 3 2" xfId="9033"/>
    <cellStyle name="40% - Énfasis2 3 3 2 10" xfId="9034"/>
    <cellStyle name="40% - Énfasis2 3 3 2 11" xfId="9035"/>
    <cellStyle name="40% - Énfasis2 3 3 2 2" xfId="9036"/>
    <cellStyle name="40% - Énfasis2 3 3 2 3" xfId="9037"/>
    <cellStyle name="40% - Énfasis2 3 3 2 4" xfId="9038"/>
    <cellStyle name="40% - Énfasis2 3 3 2 5" xfId="9039"/>
    <cellStyle name="40% - Énfasis2 3 3 2 6" xfId="9040"/>
    <cellStyle name="40% - Énfasis2 3 3 2 7" xfId="9041"/>
    <cellStyle name="40% - Énfasis2 3 3 2 8" xfId="9042"/>
    <cellStyle name="40% - Énfasis2 3 3 2 9" xfId="9043"/>
    <cellStyle name="40% - Énfasis2 3 3 3" xfId="9044"/>
    <cellStyle name="40% - Énfasis2 3 3 3 10" xfId="9045"/>
    <cellStyle name="40% - Énfasis2 3 3 3 11" xfId="9046"/>
    <cellStyle name="40% - Énfasis2 3 3 3 2" xfId="9047"/>
    <cellStyle name="40% - Énfasis2 3 3 3 3" xfId="9048"/>
    <cellStyle name="40% - Énfasis2 3 3 3 4" xfId="9049"/>
    <cellStyle name="40% - Énfasis2 3 3 3 5" xfId="9050"/>
    <cellStyle name="40% - Énfasis2 3 3 3 6" xfId="9051"/>
    <cellStyle name="40% - Énfasis2 3 3 3 7" xfId="9052"/>
    <cellStyle name="40% - Énfasis2 3 3 3 8" xfId="9053"/>
    <cellStyle name="40% - Énfasis2 3 3 3 9" xfId="9054"/>
    <cellStyle name="40% - Énfasis2 3 3 4" xfId="9055"/>
    <cellStyle name="40% - Énfasis2 3 3 5" xfId="9056"/>
    <cellStyle name="40% - Énfasis2 3 3 6" xfId="9057"/>
    <cellStyle name="40% - Énfasis2 3 3 7" xfId="9058"/>
    <cellStyle name="40% - Énfasis2 3 3 8" xfId="9059"/>
    <cellStyle name="40% - Énfasis2 3 3 9" xfId="9060"/>
    <cellStyle name="40% - Énfasis2 3 4" xfId="9061"/>
    <cellStyle name="40% - Énfasis2 3 4 10" xfId="9062"/>
    <cellStyle name="40% - Énfasis2 3 4 11" xfId="9063"/>
    <cellStyle name="40% - Énfasis2 3 4 12" xfId="9064"/>
    <cellStyle name="40% - Énfasis2 3 4 13" xfId="9065"/>
    <cellStyle name="40% - Énfasis2 3 4 2" xfId="9066"/>
    <cellStyle name="40% - Énfasis2 3 4 2 10" xfId="9067"/>
    <cellStyle name="40% - Énfasis2 3 4 2 11" xfId="9068"/>
    <cellStyle name="40% - Énfasis2 3 4 2 2" xfId="9069"/>
    <cellStyle name="40% - Énfasis2 3 4 2 3" xfId="9070"/>
    <cellStyle name="40% - Énfasis2 3 4 2 4" xfId="9071"/>
    <cellStyle name="40% - Énfasis2 3 4 2 5" xfId="9072"/>
    <cellStyle name="40% - Énfasis2 3 4 2 6" xfId="9073"/>
    <cellStyle name="40% - Énfasis2 3 4 2 7" xfId="9074"/>
    <cellStyle name="40% - Énfasis2 3 4 2 8" xfId="9075"/>
    <cellStyle name="40% - Énfasis2 3 4 2 9" xfId="9076"/>
    <cellStyle name="40% - Énfasis2 3 4 3" xfId="9077"/>
    <cellStyle name="40% - Énfasis2 3 4 3 10" xfId="9078"/>
    <cellStyle name="40% - Énfasis2 3 4 3 11" xfId="9079"/>
    <cellStyle name="40% - Énfasis2 3 4 3 2" xfId="9080"/>
    <cellStyle name="40% - Énfasis2 3 4 3 3" xfId="9081"/>
    <cellStyle name="40% - Énfasis2 3 4 3 4" xfId="9082"/>
    <cellStyle name="40% - Énfasis2 3 4 3 5" xfId="9083"/>
    <cellStyle name="40% - Énfasis2 3 4 3 6" xfId="9084"/>
    <cellStyle name="40% - Énfasis2 3 4 3 7" xfId="9085"/>
    <cellStyle name="40% - Énfasis2 3 4 3 8" xfId="9086"/>
    <cellStyle name="40% - Énfasis2 3 4 3 9" xfId="9087"/>
    <cellStyle name="40% - Énfasis2 3 4 4" xfId="9088"/>
    <cellStyle name="40% - Énfasis2 3 4 5" xfId="9089"/>
    <cellStyle name="40% - Énfasis2 3 4 6" xfId="9090"/>
    <cellStyle name="40% - Énfasis2 3 4 7" xfId="9091"/>
    <cellStyle name="40% - Énfasis2 3 4 8" xfId="9092"/>
    <cellStyle name="40% - Énfasis2 3 4 9" xfId="9093"/>
    <cellStyle name="40% - Énfasis2 3 5" xfId="9094"/>
    <cellStyle name="40% - Énfasis2 3 5 10" xfId="9095"/>
    <cellStyle name="40% - Énfasis2 3 5 11" xfId="9096"/>
    <cellStyle name="40% - Énfasis2 3 5 12" xfId="9097"/>
    <cellStyle name="40% - Énfasis2 3 5 13" xfId="9098"/>
    <cellStyle name="40% - Énfasis2 3 5 2" xfId="9099"/>
    <cellStyle name="40% - Énfasis2 3 5 2 10" xfId="9100"/>
    <cellStyle name="40% - Énfasis2 3 5 2 11" xfId="9101"/>
    <cellStyle name="40% - Énfasis2 3 5 2 2" xfId="9102"/>
    <cellStyle name="40% - Énfasis2 3 5 2 3" xfId="9103"/>
    <cellStyle name="40% - Énfasis2 3 5 2 4" xfId="9104"/>
    <cellStyle name="40% - Énfasis2 3 5 2 5" xfId="9105"/>
    <cellStyle name="40% - Énfasis2 3 5 2 6" xfId="9106"/>
    <cellStyle name="40% - Énfasis2 3 5 2 7" xfId="9107"/>
    <cellStyle name="40% - Énfasis2 3 5 2 8" xfId="9108"/>
    <cellStyle name="40% - Énfasis2 3 5 2 9" xfId="9109"/>
    <cellStyle name="40% - Énfasis2 3 5 3" xfId="9110"/>
    <cellStyle name="40% - Énfasis2 3 5 3 10" xfId="9111"/>
    <cellStyle name="40% - Énfasis2 3 5 3 11" xfId="9112"/>
    <cellStyle name="40% - Énfasis2 3 5 3 2" xfId="9113"/>
    <cellStyle name="40% - Énfasis2 3 5 3 3" xfId="9114"/>
    <cellStyle name="40% - Énfasis2 3 5 3 4" xfId="9115"/>
    <cellStyle name="40% - Énfasis2 3 5 3 5" xfId="9116"/>
    <cellStyle name="40% - Énfasis2 3 5 3 6" xfId="9117"/>
    <cellStyle name="40% - Énfasis2 3 5 3 7" xfId="9118"/>
    <cellStyle name="40% - Énfasis2 3 5 3 8" xfId="9119"/>
    <cellStyle name="40% - Énfasis2 3 5 3 9" xfId="9120"/>
    <cellStyle name="40% - Énfasis2 3 5 4" xfId="9121"/>
    <cellStyle name="40% - Énfasis2 3 5 5" xfId="9122"/>
    <cellStyle name="40% - Énfasis2 3 5 6" xfId="9123"/>
    <cellStyle name="40% - Énfasis2 3 5 7" xfId="9124"/>
    <cellStyle name="40% - Énfasis2 3 5 8" xfId="9125"/>
    <cellStyle name="40% - Énfasis2 3 5 9" xfId="9126"/>
    <cellStyle name="40% - Énfasis2 3 6" xfId="9127"/>
    <cellStyle name="40% - Énfasis2 3 6 10" xfId="9128"/>
    <cellStyle name="40% - Énfasis2 3 6 11" xfId="9129"/>
    <cellStyle name="40% - Énfasis2 3 6 12" xfId="9130"/>
    <cellStyle name="40% - Énfasis2 3 6 13" xfId="9131"/>
    <cellStyle name="40% - Énfasis2 3 6 2" xfId="9132"/>
    <cellStyle name="40% - Énfasis2 3 6 2 10" xfId="9133"/>
    <cellStyle name="40% - Énfasis2 3 6 2 11" xfId="9134"/>
    <cellStyle name="40% - Énfasis2 3 6 2 2" xfId="9135"/>
    <cellStyle name="40% - Énfasis2 3 6 2 3" xfId="9136"/>
    <cellStyle name="40% - Énfasis2 3 6 2 4" xfId="9137"/>
    <cellStyle name="40% - Énfasis2 3 6 2 5" xfId="9138"/>
    <cellStyle name="40% - Énfasis2 3 6 2 6" xfId="9139"/>
    <cellStyle name="40% - Énfasis2 3 6 2 7" xfId="9140"/>
    <cellStyle name="40% - Énfasis2 3 6 2 8" xfId="9141"/>
    <cellStyle name="40% - Énfasis2 3 6 2 9" xfId="9142"/>
    <cellStyle name="40% - Énfasis2 3 6 3" xfId="9143"/>
    <cellStyle name="40% - Énfasis2 3 6 3 10" xfId="9144"/>
    <cellStyle name="40% - Énfasis2 3 6 3 11" xfId="9145"/>
    <cellStyle name="40% - Énfasis2 3 6 3 2" xfId="9146"/>
    <cellStyle name="40% - Énfasis2 3 6 3 3" xfId="9147"/>
    <cellStyle name="40% - Énfasis2 3 6 3 4" xfId="9148"/>
    <cellStyle name="40% - Énfasis2 3 6 3 5" xfId="9149"/>
    <cellStyle name="40% - Énfasis2 3 6 3 6" xfId="9150"/>
    <cellStyle name="40% - Énfasis2 3 6 3 7" xfId="9151"/>
    <cellStyle name="40% - Énfasis2 3 6 3 8" xfId="9152"/>
    <cellStyle name="40% - Énfasis2 3 6 3 9" xfId="9153"/>
    <cellStyle name="40% - Énfasis2 3 6 4" xfId="9154"/>
    <cellStyle name="40% - Énfasis2 3 6 5" xfId="9155"/>
    <cellStyle name="40% - Énfasis2 3 6 6" xfId="9156"/>
    <cellStyle name="40% - Énfasis2 3 6 7" xfId="9157"/>
    <cellStyle name="40% - Énfasis2 3 6 8" xfId="9158"/>
    <cellStyle name="40% - Énfasis2 3 6 9" xfId="9159"/>
    <cellStyle name="40% - Énfasis2 3 7" xfId="9160"/>
    <cellStyle name="40% - Énfasis2 3 7 10" xfId="9161"/>
    <cellStyle name="40% - Énfasis2 3 7 11" xfId="9162"/>
    <cellStyle name="40% - Énfasis2 3 7 12" xfId="9163"/>
    <cellStyle name="40% - Énfasis2 3 7 13" xfId="9164"/>
    <cellStyle name="40% - Énfasis2 3 7 2" xfId="9165"/>
    <cellStyle name="40% - Énfasis2 3 7 2 10" xfId="9166"/>
    <cellStyle name="40% - Énfasis2 3 7 2 11" xfId="9167"/>
    <cellStyle name="40% - Énfasis2 3 7 2 2" xfId="9168"/>
    <cellStyle name="40% - Énfasis2 3 7 2 3" xfId="9169"/>
    <cellStyle name="40% - Énfasis2 3 7 2 4" xfId="9170"/>
    <cellStyle name="40% - Énfasis2 3 7 2 5" xfId="9171"/>
    <cellStyle name="40% - Énfasis2 3 7 2 6" xfId="9172"/>
    <cellStyle name="40% - Énfasis2 3 7 2 7" xfId="9173"/>
    <cellStyle name="40% - Énfasis2 3 7 2 8" xfId="9174"/>
    <cellStyle name="40% - Énfasis2 3 7 2 9" xfId="9175"/>
    <cellStyle name="40% - Énfasis2 3 7 3" xfId="9176"/>
    <cellStyle name="40% - Énfasis2 3 7 3 10" xfId="9177"/>
    <cellStyle name="40% - Énfasis2 3 7 3 11" xfId="9178"/>
    <cellStyle name="40% - Énfasis2 3 7 3 2" xfId="9179"/>
    <cellStyle name="40% - Énfasis2 3 7 3 3" xfId="9180"/>
    <cellStyle name="40% - Énfasis2 3 7 3 4" xfId="9181"/>
    <cellStyle name="40% - Énfasis2 3 7 3 5" xfId="9182"/>
    <cellStyle name="40% - Énfasis2 3 7 3 6" xfId="9183"/>
    <cellStyle name="40% - Énfasis2 3 7 3 7" xfId="9184"/>
    <cellStyle name="40% - Énfasis2 3 7 3 8" xfId="9185"/>
    <cellStyle name="40% - Énfasis2 3 7 3 9" xfId="9186"/>
    <cellStyle name="40% - Énfasis2 3 7 4" xfId="9187"/>
    <cellStyle name="40% - Énfasis2 3 7 5" xfId="9188"/>
    <cellStyle name="40% - Énfasis2 3 7 6" xfId="9189"/>
    <cellStyle name="40% - Énfasis2 3 7 7" xfId="9190"/>
    <cellStyle name="40% - Énfasis2 3 7 8" xfId="9191"/>
    <cellStyle name="40% - Énfasis2 3 7 9" xfId="9192"/>
    <cellStyle name="40% - Énfasis2 3 8" xfId="9193"/>
    <cellStyle name="40% - Énfasis2 3 8 10" xfId="9194"/>
    <cellStyle name="40% - Énfasis2 3 8 11" xfId="9195"/>
    <cellStyle name="40% - Énfasis2 3 8 12" xfId="9196"/>
    <cellStyle name="40% - Énfasis2 3 8 13" xfId="9197"/>
    <cellStyle name="40% - Énfasis2 3 8 2" xfId="9198"/>
    <cellStyle name="40% - Énfasis2 3 8 2 10" xfId="9199"/>
    <cellStyle name="40% - Énfasis2 3 8 2 11" xfId="9200"/>
    <cellStyle name="40% - Énfasis2 3 8 2 2" xfId="9201"/>
    <cellStyle name="40% - Énfasis2 3 8 2 3" xfId="9202"/>
    <cellStyle name="40% - Énfasis2 3 8 2 4" xfId="9203"/>
    <cellStyle name="40% - Énfasis2 3 8 2 5" xfId="9204"/>
    <cellStyle name="40% - Énfasis2 3 8 2 6" xfId="9205"/>
    <cellStyle name="40% - Énfasis2 3 8 2 7" xfId="9206"/>
    <cellStyle name="40% - Énfasis2 3 8 2 8" xfId="9207"/>
    <cellStyle name="40% - Énfasis2 3 8 2 9" xfId="9208"/>
    <cellStyle name="40% - Énfasis2 3 8 3" xfId="9209"/>
    <cellStyle name="40% - Énfasis2 3 8 3 10" xfId="9210"/>
    <cellStyle name="40% - Énfasis2 3 8 3 11" xfId="9211"/>
    <cellStyle name="40% - Énfasis2 3 8 3 2" xfId="9212"/>
    <cellStyle name="40% - Énfasis2 3 8 3 3" xfId="9213"/>
    <cellStyle name="40% - Énfasis2 3 8 3 4" xfId="9214"/>
    <cellStyle name="40% - Énfasis2 3 8 3 5" xfId="9215"/>
    <cellStyle name="40% - Énfasis2 3 8 3 6" xfId="9216"/>
    <cellStyle name="40% - Énfasis2 3 8 3 7" xfId="9217"/>
    <cellStyle name="40% - Énfasis2 3 8 3 8" xfId="9218"/>
    <cellStyle name="40% - Énfasis2 3 8 3 9" xfId="9219"/>
    <cellStyle name="40% - Énfasis2 3 8 4" xfId="9220"/>
    <cellStyle name="40% - Énfasis2 3 8 5" xfId="9221"/>
    <cellStyle name="40% - Énfasis2 3 8 6" xfId="9222"/>
    <cellStyle name="40% - Énfasis2 3 8 7" xfId="9223"/>
    <cellStyle name="40% - Énfasis2 3 8 8" xfId="9224"/>
    <cellStyle name="40% - Énfasis2 3 8 9" xfId="9225"/>
    <cellStyle name="40% - Énfasis2 3 9" xfId="9226"/>
    <cellStyle name="40% - Énfasis2 3 9 10" xfId="9227"/>
    <cellStyle name="40% - Énfasis2 3 9 11" xfId="9228"/>
    <cellStyle name="40% - Énfasis2 3 9 12" xfId="9229"/>
    <cellStyle name="40% - Énfasis2 3 9 13" xfId="9230"/>
    <cellStyle name="40% - Énfasis2 3 9 2" xfId="9231"/>
    <cellStyle name="40% - Énfasis2 3 9 2 10" xfId="9232"/>
    <cellStyle name="40% - Énfasis2 3 9 2 11" xfId="9233"/>
    <cellStyle name="40% - Énfasis2 3 9 2 2" xfId="9234"/>
    <cellStyle name="40% - Énfasis2 3 9 2 3" xfId="9235"/>
    <cellStyle name="40% - Énfasis2 3 9 2 4" xfId="9236"/>
    <cellStyle name="40% - Énfasis2 3 9 2 5" xfId="9237"/>
    <cellStyle name="40% - Énfasis2 3 9 2 6" xfId="9238"/>
    <cellStyle name="40% - Énfasis2 3 9 2 7" xfId="9239"/>
    <cellStyle name="40% - Énfasis2 3 9 2 8" xfId="9240"/>
    <cellStyle name="40% - Énfasis2 3 9 2 9" xfId="9241"/>
    <cellStyle name="40% - Énfasis2 3 9 3" xfId="9242"/>
    <cellStyle name="40% - Énfasis2 3 9 3 10" xfId="9243"/>
    <cellStyle name="40% - Énfasis2 3 9 3 11" xfId="9244"/>
    <cellStyle name="40% - Énfasis2 3 9 3 2" xfId="9245"/>
    <cellStyle name="40% - Énfasis2 3 9 3 3" xfId="9246"/>
    <cellStyle name="40% - Énfasis2 3 9 3 4" xfId="9247"/>
    <cellStyle name="40% - Énfasis2 3 9 3 5" xfId="9248"/>
    <cellStyle name="40% - Énfasis2 3 9 3 6" xfId="9249"/>
    <cellStyle name="40% - Énfasis2 3 9 3 7" xfId="9250"/>
    <cellStyle name="40% - Énfasis2 3 9 3 8" xfId="9251"/>
    <cellStyle name="40% - Énfasis2 3 9 3 9" xfId="9252"/>
    <cellStyle name="40% - Énfasis2 3 9 4" xfId="9253"/>
    <cellStyle name="40% - Énfasis2 3 9 5" xfId="9254"/>
    <cellStyle name="40% - Énfasis2 3 9 6" xfId="9255"/>
    <cellStyle name="40% - Énfasis2 3 9 7" xfId="9256"/>
    <cellStyle name="40% - Énfasis2 3 9 8" xfId="9257"/>
    <cellStyle name="40% - Énfasis2 3 9 9" xfId="9258"/>
    <cellStyle name="40% - Énfasis2 4" xfId="9259"/>
    <cellStyle name="40% - Énfasis2 4 10" xfId="9260"/>
    <cellStyle name="40% - Énfasis2 4 10 10" xfId="9261"/>
    <cellStyle name="40% - Énfasis2 4 10 11" xfId="9262"/>
    <cellStyle name="40% - Énfasis2 4 10 12" xfId="9263"/>
    <cellStyle name="40% - Énfasis2 4 10 13" xfId="9264"/>
    <cellStyle name="40% - Énfasis2 4 10 2" xfId="9265"/>
    <cellStyle name="40% - Énfasis2 4 10 2 10" xfId="9266"/>
    <cellStyle name="40% - Énfasis2 4 10 2 11" xfId="9267"/>
    <cellStyle name="40% - Énfasis2 4 10 2 2" xfId="9268"/>
    <cellStyle name="40% - Énfasis2 4 10 2 3" xfId="9269"/>
    <cellStyle name="40% - Énfasis2 4 10 2 4" xfId="9270"/>
    <cellStyle name="40% - Énfasis2 4 10 2 5" xfId="9271"/>
    <cellStyle name="40% - Énfasis2 4 10 2 6" xfId="9272"/>
    <cellStyle name="40% - Énfasis2 4 10 2 7" xfId="9273"/>
    <cellStyle name="40% - Énfasis2 4 10 2 8" xfId="9274"/>
    <cellStyle name="40% - Énfasis2 4 10 2 9" xfId="9275"/>
    <cellStyle name="40% - Énfasis2 4 10 3" xfId="9276"/>
    <cellStyle name="40% - Énfasis2 4 10 3 10" xfId="9277"/>
    <cellStyle name="40% - Énfasis2 4 10 3 11" xfId="9278"/>
    <cellStyle name="40% - Énfasis2 4 10 3 2" xfId="9279"/>
    <cellStyle name="40% - Énfasis2 4 10 3 3" xfId="9280"/>
    <cellStyle name="40% - Énfasis2 4 10 3 4" xfId="9281"/>
    <cellStyle name="40% - Énfasis2 4 10 3 5" xfId="9282"/>
    <cellStyle name="40% - Énfasis2 4 10 3 6" xfId="9283"/>
    <cellStyle name="40% - Énfasis2 4 10 3 7" xfId="9284"/>
    <cellStyle name="40% - Énfasis2 4 10 3 8" xfId="9285"/>
    <cellStyle name="40% - Énfasis2 4 10 3 9" xfId="9286"/>
    <cellStyle name="40% - Énfasis2 4 10 4" xfId="9287"/>
    <cellStyle name="40% - Énfasis2 4 10 5" xfId="9288"/>
    <cellStyle name="40% - Énfasis2 4 10 6" xfId="9289"/>
    <cellStyle name="40% - Énfasis2 4 10 7" xfId="9290"/>
    <cellStyle name="40% - Énfasis2 4 10 8" xfId="9291"/>
    <cellStyle name="40% - Énfasis2 4 10 9" xfId="9292"/>
    <cellStyle name="40% - Énfasis2 4 11" xfId="9293"/>
    <cellStyle name="40% - Énfasis2 4 11 10" xfId="9294"/>
    <cellStyle name="40% - Énfasis2 4 11 11" xfId="9295"/>
    <cellStyle name="40% - Énfasis2 4 11 12" xfId="9296"/>
    <cellStyle name="40% - Énfasis2 4 11 13" xfId="9297"/>
    <cellStyle name="40% - Énfasis2 4 11 2" xfId="9298"/>
    <cellStyle name="40% - Énfasis2 4 11 2 10" xfId="9299"/>
    <cellStyle name="40% - Énfasis2 4 11 2 11" xfId="9300"/>
    <cellStyle name="40% - Énfasis2 4 11 2 2" xfId="9301"/>
    <cellStyle name="40% - Énfasis2 4 11 2 3" xfId="9302"/>
    <cellStyle name="40% - Énfasis2 4 11 2 4" xfId="9303"/>
    <cellStyle name="40% - Énfasis2 4 11 2 5" xfId="9304"/>
    <cellStyle name="40% - Énfasis2 4 11 2 6" xfId="9305"/>
    <cellStyle name="40% - Énfasis2 4 11 2 7" xfId="9306"/>
    <cellStyle name="40% - Énfasis2 4 11 2 8" xfId="9307"/>
    <cellStyle name="40% - Énfasis2 4 11 2 9" xfId="9308"/>
    <cellStyle name="40% - Énfasis2 4 11 3" xfId="9309"/>
    <cellStyle name="40% - Énfasis2 4 11 3 10" xfId="9310"/>
    <cellStyle name="40% - Énfasis2 4 11 3 11" xfId="9311"/>
    <cellStyle name="40% - Énfasis2 4 11 3 2" xfId="9312"/>
    <cellStyle name="40% - Énfasis2 4 11 3 3" xfId="9313"/>
    <cellStyle name="40% - Énfasis2 4 11 3 4" xfId="9314"/>
    <cellStyle name="40% - Énfasis2 4 11 3 5" xfId="9315"/>
    <cellStyle name="40% - Énfasis2 4 11 3 6" xfId="9316"/>
    <cellStyle name="40% - Énfasis2 4 11 3 7" xfId="9317"/>
    <cellStyle name="40% - Énfasis2 4 11 3 8" xfId="9318"/>
    <cellStyle name="40% - Énfasis2 4 11 3 9" xfId="9319"/>
    <cellStyle name="40% - Énfasis2 4 11 4" xfId="9320"/>
    <cellStyle name="40% - Énfasis2 4 11 5" xfId="9321"/>
    <cellStyle name="40% - Énfasis2 4 11 6" xfId="9322"/>
    <cellStyle name="40% - Énfasis2 4 11 7" xfId="9323"/>
    <cellStyle name="40% - Énfasis2 4 11 8" xfId="9324"/>
    <cellStyle name="40% - Énfasis2 4 11 9" xfId="9325"/>
    <cellStyle name="40% - Énfasis2 4 12" xfId="9326"/>
    <cellStyle name="40% - Énfasis2 4 13" xfId="9327"/>
    <cellStyle name="40% - Énfasis2 4 13 10" xfId="9328"/>
    <cellStyle name="40% - Énfasis2 4 13 11" xfId="9329"/>
    <cellStyle name="40% - Énfasis2 4 13 2" xfId="9330"/>
    <cellStyle name="40% - Énfasis2 4 13 3" xfId="9331"/>
    <cellStyle name="40% - Énfasis2 4 13 4" xfId="9332"/>
    <cellStyle name="40% - Énfasis2 4 13 5" xfId="9333"/>
    <cellStyle name="40% - Énfasis2 4 13 6" xfId="9334"/>
    <cellStyle name="40% - Énfasis2 4 13 7" xfId="9335"/>
    <cellStyle name="40% - Énfasis2 4 13 8" xfId="9336"/>
    <cellStyle name="40% - Énfasis2 4 13 9" xfId="9337"/>
    <cellStyle name="40% - Énfasis2 4 14" xfId="9338"/>
    <cellStyle name="40% - Énfasis2 4 14 10" xfId="9339"/>
    <cellStyle name="40% - Énfasis2 4 14 11" xfId="9340"/>
    <cellStyle name="40% - Énfasis2 4 14 2" xfId="9341"/>
    <cellStyle name="40% - Énfasis2 4 14 3" xfId="9342"/>
    <cellStyle name="40% - Énfasis2 4 14 4" xfId="9343"/>
    <cellStyle name="40% - Énfasis2 4 14 5" xfId="9344"/>
    <cellStyle name="40% - Énfasis2 4 14 6" xfId="9345"/>
    <cellStyle name="40% - Énfasis2 4 14 7" xfId="9346"/>
    <cellStyle name="40% - Énfasis2 4 14 8" xfId="9347"/>
    <cellStyle name="40% - Énfasis2 4 14 9" xfId="9348"/>
    <cellStyle name="40% - Énfasis2 4 2" xfId="9349"/>
    <cellStyle name="40% - Énfasis2 4 2 10" xfId="9350"/>
    <cellStyle name="40% - Énfasis2 4 2 11" xfId="9351"/>
    <cellStyle name="40% - Énfasis2 4 2 12" xfId="9352"/>
    <cellStyle name="40% - Énfasis2 4 2 13" xfId="9353"/>
    <cellStyle name="40% - Énfasis2 4 2 2" xfId="9354"/>
    <cellStyle name="40% - Énfasis2 4 2 2 10" xfId="9355"/>
    <cellStyle name="40% - Énfasis2 4 2 2 11" xfId="9356"/>
    <cellStyle name="40% - Énfasis2 4 2 2 2" xfId="9357"/>
    <cellStyle name="40% - Énfasis2 4 2 2 3" xfId="9358"/>
    <cellStyle name="40% - Énfasis2 4 2 2 4" xfId="9359"/>
    <cellStyle name="40% - Énfasis2 4 2 2 5" xfId="9360"/>
    <cellStyle name="40% - Énfasis2 4 2 2 6" xfId="9361"/>
    <cellStyle name="40% - Énfasis2 4 2 2 7" xfId="9362"/>
    <cellStyle name="40% - Énfasis2 4 2 2 8" xfId="9363"/>
    <cellStyle name="40% - Énfasis2 4 2 2 9" xfId="9364"/>
    <cellStyle name="40% - Énfasis2 4 2 3" xfId="9365"/>
    <cellStyle name="40% - Énfasis2 4 2 3 10" xfId="9366"/>
    <cellStyle name="40% - Énfasis2 4 2 3 11" xfId="9367"/>
    <cellStyle name="40% - Énfasis2 4 2 3 2" xfId="9368"/>
    <cellStyle name="40% - Énfasis2 4 2 3 3" xfId="9369"/>
    <cellStyle name="40% - Énfasis2 4 2 3 4" xfId="9370"/>
    <cellStyle name="40% - Énfasis2 4 2 3 5" xfId="9371"/>
    <cellStyle name="40% - Énfasis2 4 2 3 6" xfId="9372"/>
    <cellStyle name="40% - Énfasis2 4 2 3 7" xfId="9373"/>
    <cellStyle name="40% - Énfasis2 4 2 3 8" xfId="9374"/>
    <cellStyle name="40% - Énfasis2 4 2 3 9" xfId="9375"/>
    <cellStyle name="40% - Énfasis2 4 2 4" xfId="9376"/>
    <cellStyle name="40% - Énfasis2 4 2 5" xfId="9377"/>
    <cellStyle name="40% - Énfasis2 4 2 6" xfId="9378"/>
    <cellStyle name="40% - Énfasis2 4 2 7" xfId="9379"/>
    <cellStyle name="40% - Énfasis2 4 2 8" xfId="9380"/>
    <cellStyle name="40% - Énfasis2 4 2 9" xfId="9381"/>
    <cellStyle name="40% - Énfasis2 4 3" xfId="9382"/>
    <cellStyle name="40% - Énfasis2 4 3 10" xfId="9383"/>
    <cellStyle name="40% - Énfasis2 4 3 11" xfId="9384"/>
    <cellStyle name="40% - Énfasis2 4 3 12" xfId="9385"/>
    <cellStyle name="40% - Énfasis2 4 3 13" xfId="9386"/>
    <cellStyle name="40% - Énfasis2 4 3 2" xfId="9387"/>
    <cellStyle name="40% - Énfasis2 4 3 2 10" xfId="9388"/>
    <cellStyle name="40% - Énfasis2 4 3 2 11" xfId="9389"/>
    <cellStyle name="40% - Énfasis2 4 3 2 2" xfId="9390"/>
    <cellStyle name="40% - Énfasis2 4 3 2 3" xfId="9391"/>
    <cellStyle name="40% - Énfasis2 4 3 2 4" xfId="9392"/>
    <cellStyle name="40% - Énfasis2 4 3 2 5" xfId="9393"/>
    <cellStyle name="40% - Énfasis2 4 3 2 6" xfId="9394"/>
    <cellStyle name="40% - Énfasis2 4 3 2 7" xfId="9395"/>
    <cellStyle name="40% - Énfasis2 4 3 2 8" xfId="9396"/>
    <cellStyle name="40% - Énfasis2 4 3 2 9" xfId="9397"/>
    <cellStyle name="40% - Énfasis2 4 3 3" xfId="9398"/>
    <cellStyle name="40% - Énfasis2 4 3 3 10" xfId="9399"/>
    <cellStyle name="40% - Énfasis2 4 3 3 11" xfId="9400"/>
    <cellStyle name="40% - Énfasis2 4 3 3 2" xfId="9401"/>
    <cellStyle name="40% - Énfasis2 4 3 3 3" xfId="9402"/>
    <cellStyle name="40% - Énfasis2 4 3 3 4" xfId="9403"/>
    <cellStyle name="40% - Énfasis2 4 3 3 5" xfId="9404"/>
    <cellStyle name="40% - Énfasis2 4 3 3 6" xfId="9405"/>
    <cellStyle name="40% - Énfasis2 4 3 3 7" xfId="9406"/>
    <cellStyle name="40% - Énfasis2 4 3 3 8" xfId="9407"/>
    <cellStyle name="40% - Énfasis2 4 3 3 9" xfId="9408"/>
    <cellStyle name="40% - Énfasis2 4 3 4" xfId="9409"/>
    <cellStyle name="40% - Énfasis2 4 3 5" xfId="9410"/>
    <cellStyle name="40% - Énfasis2 4 3 6" xfId="9411"/>
    <cellStyle name="40% - Énfasis2 4 3 7" xfId="9412"/>
    <cellStyle name="40% - Énfasis2 4 3 8" xfId="9413"/>
    <cellStyle name="40% - Énfasis2 4 3 9" xfId="9414"/>
    <cellStyle name="40% - Énfasis2 4 4" xfId="9415"/>
    <cellStyle name="40% - Énfasis2 4 4 10" xfId="9416"/>
    <cellStyle name="40% - Énfasis2 4 4 11" xfId="9417"/>
    <cellStyle name="40% - Énfasis2 4 4 12" xfId="9418"/>
    <cellStyle name="40% - Énfasis2 4 4 13" xfId="9419"/>
    <cellStyle name="40% - Énfasis2 4 4 2" xfId="9420"/>
    <cellStyle name="40% - Énfasis2 4 4 2 10" xfId="9421"/>
    <cellStyle name="40% - Énfasis2 4 4 2 11" xfId="9422"/>
    <cellStyle name="40% - Énfasis2 4 4 2 2" xfId="9423"/>
    <cellStyle name="40% - Énfasis2 4 4 2 3" xfId="9424"/>
    <cellStyle name="40% - Énfasis2 4 4 2 4" xfId="9425"/>
    <cellStyle name="40% - Énfasis2 4 4 2 5" xfId="9426"/>
    <cellStyle name="40% - Énfasis2 4 4 2 6" xfId="9427"/>
    <cellStyle name="40% - Énfasis2 4 4 2 7" xfId="9428"/>
    <cellStyle name="40% - Énfasis2 4 4 2 8" xfId="9429"/>
    <cellStyle name="40% - Énfasis2 4 4 2 9" xfId="9430"/>
    <cellStyle name="40% - Énfasis2 4 4 3" xfId="9431"/>
    <cellStyle name="40% - Énfasis2 4 4 3 10" xfId="9432"/>
    <cellStyle name="40% - Énfasis2 4 4 3 11" xfId="9433"/>
    <cellStyle name="40% - Énfasis2 4 4 3 2" xfId="9434"/>
    <cellStyle name="40% - Énfasis2 4 4 3 3" xfId="9435"/>
    <cellStyle name="40% - Énfasis2 4 4 3 4" xfId="9436"/>
    <cellStyle name="40% - Énfasis2 4 4 3 5" xfId="9437"/>
    <cellStyle name="40% - Énfasis2 4 4 3 6" xfId="9438"/>
    <cellStyle name="40% - Énfasis2 4 4 3 7" xfId="9439"/>
    <cellStyle name="40% - Énfasis2 4 4 3 8" xfId="9440"/>
    <cellStyle name="40% - Énfasis2 4 4 3 9" xfId="9441"/>
    <cellStyle name="40% - Énfasis2 4 4 4" xfId="9442"/>
    <cellStyle name="40% - Énfasis2 4 4 5" xfId="9443"/>
    <cellStyle name="40% - Énfasis2 4 4 6" xfId="9444"/>
    <cellStyle name="40% - Énfasis2 4 4 7" xfId="9445"/>
    <cellStyle name="40% - Énfasis2 4 4 8" xfId="9446"/>
    <cellStyle name="40% - Énfasis2 4 4 9" xfId="9447"/>
    <cellStyle name="40% - Énfasis2 4 5" xfId="9448"/>
    <cellStyle name="40% - Énfasis2 4 5 10" xfId="9449"/>
    <cellStyle name="40% - Énfasis2 4 5 11" xfId="9450"/>
    <cellStyle name="40% - Énfasis2 4 5 12" xfId="9451"/>
    <cellStyle name="40% - Énfasis2 4 5 13" xfId="9452"/>
    <cellStyle name="40% - Énfasis2 4 5 2" xfId="9453"/>
    <cellStyle name="40% - Énfasis2 4 5 2 10" xfId="9454"/>
    <cellStyle name="40% - Énfasis2 4 5 2 11" xfId="9455"/>
    <cellStyle name="40% - Énfasis2 4 5 2 2" xfId="9456"/>
    <cellStyle name="40% - Énfasis2 4 5 2 3" xfId="9457"/>
    <cellStyle name="40% - Énfasis2 4 5 2 4" xfId="9458"/>
    <cellStyle name="40% - Énfasis2 4 5 2 5" xfId="9459"/>
    <cellStyle name="40% - Énfasis2 4 5 2 6" xfId="9460"/>
    <cellStyle name="40% - Énfasis2 4 5 2 7" xfId="9461"/>
    <cellStyle name="40% - Énfasis2 4 5 2 8" xfId="9462"/>
    <cellStyle name="40% - Énfasis2 4 5 2 9" xfId="9463"/>
    <cellStyle name="40% - Énfasis2 4 5 3" xfId="9464"/>
    <cellStyle name="40% - Énfasis2 4 5 3 10" xfId="9465"/>
    <cellStyle name="40% - Énfasis2 4 5 3 11" xfId="9466"/>
    <cellStyle name="40% - Énfasis2 4 5 3 2" xfId="9467"/>
    <cellStyle name="40% - Énfasis2 4 5 3 3" xfId="9468"/>
    <cellStyle name="40% - Énfasis2 4 5 3 4" xfId="9469"/>
    <cellStyle name="40% - Énfasis2 4 5 3 5" xfId="9470"/>
    <cellStyle name="40% - Énfasis2 4 5 3 6" xfId="9471"/>
    <cellStyle name="40% - Énfasis2 4 5 3 7" xfId="9472"/>
    <cellStyle name="40% - Énfasis2 4 5 3 8" xfId="9473"/>
    <cellStyle name="40% - Énfasis2 4 5 3 9" xfId="9474"/>
    <cellStyle name="40% - Énfasis2 4 5 4" xfId="9475"/>
    <cellStyle name="40% - Énfasis2 4 5 5" xfId="9476"/>
    <cellStyle name="40% - Énfasis2 4 5 6" xfId="9477"/>
    <cellStyle name="40% - Énfasis2 4 5 7" xfId="9478"/>
    <cellStyle name="40% - Énfasis2 4 5 8" xfId="9479"/>
    <cellStyle name="40% - Énfasis2 4 5 9" xfId="9480"/>
    <cellStyle name="40% - Énfasis2 4 6" xfId="9481"/>
    <cellStyle name="40% - Énfasis2 4 6 10" xfId="9482"/>
    <cellStyle name="40% - Énfasis2 4 6 11" xfId="9483"/>
    <cellStyle name="40% - Énfasis2 4 6 12" xfId="9484"/>
    <cellStyle name="40% - Énfasis2 4 6 13" xfId="9485"/>
    <cellStyle name="40% - Énfasis2 4 6 2" xfId="9486"/>
    <cellStyle name="40% - Énfasis2 4 6 2 10" xfId="9487"/>
    <cellStyle name="40% - Énfasis2 4 6 2 11" xfId="9488"/>
    <cellStyle name="40% - Énfasis2 4 6 2 2" xfId="9489"/>
    <cellStyle name="40% - Énfasis2 4 6 2 3" xfId="9490"/>
    <cellStyle name="40% - Énfasis2 4 6 2 4" xfId="9491"/>
    <cellStyle name="40% - Énfasis2 4 6 2 5" xfId="9492"/>
    <cellStyle name="40% - Énfasis2 4 6 2 6" xfId="9493"/>
    <cellStyle name="40% - Énfasis2 4 6 2 7" xfId="9494"/>
    <cellStyle name="40% - Énfasis2 4 6 2 8" xfId="9495"/>
    <cellStyle name="40% - Énfasis2 4 6 2 9" xfId="9496"/>
    <cellStyle name="40% - Énfasis2 4 6 3" xfId="9497"/>
    <cellStyle name="40% - Énfasis2 4 6 3 10" xfId="9498"/>
    <cellStyle name="40% - Énfasis2 4 6 3 11" xfId="9499"/>
    <cellStyle name="40% - Énfasis2 4 6 3 2" xfId="9500"/>
    <cellStyle name="40% - Énfasis2 4 6 3 3" xfId="9501"/>
    <cellStyle name="40% - Énfasis2 4 6 3 4" xfId="9502"/>
    <cellStyle name="40% - Énfasis2 4 6 3 5" xfId="9503"/>
    <cellStyle name="40% - Énfasis2 4 6 3 6" xfId="9504"/>
    <cellStyle name="40% - Énfasis2 4 6 3 7" xfId="9505"/>
    <cellStyle name="40% - Énfasis2 4 6 3 8" xfId="9506"/>
    <cellStyle name="40% - Énfasis2 4 6 3 9" xfId="9507"/>
    <cellStyle name="40% - Énfasis2 4 6 4" xfId="9508"/>
    <cellStyle name="40% - Énfasis2 4 6 5" xfId="9509"/>
    <cellStyle name="40% - Énfasis2 4 6 6" xfId="9510"/>
    <cellStyle name="40% - Énfasis2 4 6 7" xfId="9511"/>
    <cellStyle name="40% - Énfasis2 4 6 8" xfId="9512"/>
    <cellStyle name="40% - Énfasis2 4 6 9" xfId="9513"/>
    <cellStyle name="40% - Énfasis2 4 7" xfId="9514"/>
    <cellStyle name="40% - Énfasis2 4 7 10" xfId="9515"/>
    <cellStyle name="40% - Énfasis2 4 7 11" xfId="9516"/>
    <cellStyle name="40% - Énfasis2 4 7 12" xfId="9517"/>
    <cellStyle name="40% - Énfasis2 4 7 13" xfId="9518"/>
    <cellStyle name="40% - Énfasis2 4 7 2" xfId="9519"/>
    <cellStyle name="40% - Énfasis2 4 7 2 10" xfId="9520"/>
    <cellStyle name="40% - Énfasis2 4 7 2 11" xfId="9521"/>
    <cellStyle name="40% - Énfasis2 4 7 2 2" xfId="9522"/>
    <cellStyle name="40% - Énfasis2 4 7 2 3" xfId="9523"/>
    <cellStyle name="40% - Énfasis2 4 7 2 4" xfId="9524"/>
    <cellStyle name="40% - Énfasis2 4 7 2 5" xfId="9525"/>
    <cellStyle name="40% - Énfasis2 4 7 2 6" xfId="9526"/>
    <cellStyle name="40% - Énfasis2 4 7 2 7" xfId="9527"/>
    <cellStyle name="40% - Énfasis2 4 7 2 8" xfId="9528"/>
    <cellStyle name="40% - Énfasis2 4 7 2 9" xfId="9529"/>
    <cellStyle name="40% - Énfasis2 4 7 3" xfId="9530"/>
    <cellStyle name="40% - Énfasis2 4 7 3 10" xfId="9531"/>
    <cellStyle name="40% - Énfasis2 4 7 3 11" xfId="9532"/>
    <cellStyle name="40% - Énfasis2 4 7 3 2" xfId="9533"/>
    <cellStyle name="40% - Énfasis2 4 7 3 3" xfId="9534"/>
    <cellStyle name="40% - Énfasis2 4 7 3 4" xfId="9535"/>
    <cellStyle name="40% - Énfasis2 4 7 3 5" xfId="9536"/>
    <cellStyle name="40% - Énfasis2 4 7 3 6" xfId="9537"/>
    <cellStyle name="40% - Énfasis2 4 7 3 7" xfId="9538"/>
    <cellStyle name="40% - Énfasis2 4 7 3 8" xfId="9539"/>
    <cellStyle name="40% - Énfasis2 4 7 3 9" xfId="9540"/>
    <cellStyle name="40% - Énfasis2 4 7 4" xfId="9541"/>
    <cellStyle name="40% - Énfasis2 4 7 5" xfId="9542"/>
    <cellStyle name="40% - Énfasis2 4 7 6" xfId="9543"/>
    <cellStyle name="40% - Énfasis2 4 7 7" xfId="9544"/>
    <cellStyle name="40% - Énfasis2 4 7 8" xfId="9545"/>
    <cellStyle name="40% - Énfasis2 4 7 9" xfId="9546"/>
    <cellStyle name="40% - Énfasis2 4 8" xfId="9547"/>
    <cellStyle name="40% - Énfasis2 4 8 10" xfId="9548"/>
    <cellStyle name="40% - Énfasis2 4 8 11" xfId="9549"/>
    <cellStyle name="40% - Énfasis2 4 8 12" xfId="9550"/>
    <cellStyle name="40% - Énfasis2 4 8 13" xfId="9551"/>
    <cellStyle name="40% - Énfasis2 4 8 2" xfId="9552"/>
    <cellStyle name="40% - Énfasis2 4 8 2 10" xfId="9553"/>
    <cellStyle name="40% - Énfasis2 4 8 2 11" xfId="9554"/>
    <cellStyle name="40% - Énfasis2 4 8 2 2" xfId="9555"/>
    <cellStyle name="40% - Énfasis2 4 8 2 3" xfId="9556"/>
    <cellStyle name="40% - Énfasis2 4 8 2 4" xfId="9557"/>
    <cellStyle name="40% - Énfasis2 4 8 2 5" xfId="9558"/>
    <cellStyle name="40% - Énfasis2 4 8 2 6" xfId="9559"/>
    <cellStyle name="40% - Énfasis2 4 8 2 7" xfId="9560"/>
    <cellStyle name="40% - Énfasis2 4 8 2 8" xfId="9561"/>
    <cellStyle name="40% - Énfasis2 4 8 2 9" xfId="9562"/>
    <cellStyle name="40% - Énfasis2 4 8 3" xfId="9563"/>
    <cellStyle name="40% - Énfasis2 4 8 3 10" xfId="9564"/>
    <cellStyle name="40% - Énfasis2 4 8 3 11" xfId="9565"/>
    <cellStyle name="40% - Énfasis2 4 8 3 2" xfId="9566"/>
    <cellStyle name="40% - Énfasis2 4 8 3 3" xfId="9567"/>
    <cellStyle name="40% - Énfasis2 4 8 3 4" xfId="9568"/>
    <cellStyle name="40% - Énfasis2 4 8 3 5" xfId="9569"/>
    <cellStyle name="40% - Énfasis2 4 8 3 6" xfId="9570"/>
    <cellStyle name="40% - Énfasis2 4 8 3 7" xfId="9571"/>
    <cellStyle name="40% - Énfasis2 4 8 3 8" xfId="9572"/>
    <cellStyle name="40% - Énfasis2 4 8 3 9" xfId="9573"/>
    <cellStyle name="40% - Énfasis2 4 8 4" xfId="9574"/>
    <cellStyle name="40% - Énfasis2 4 8 5" xfId="9575"/>
    <cellStyle name="40% - Énfasis2 4 8 6" xfId="9576"/>
    <cellStyle name="40% - Énfasis2 4 8 7" xfId="9577"/>
    <cellStyle name="40% - Énfasis2 4 8 8" xfId="9578"/>
    <cellStyle name="40% - Énfasis2 4 8 9" xfId="9579"/>
    <cellStyle name="40% - Énfasis2 4 9" xfId="9580"/>
    <cellStyle name="40% - Énfasis2 4 9 10" xfId="9581"/>
    <cellStyle name="40% - Énfasis2 4 9 11" xfId="9582"/>
    <cellStyle name="40% - Énfasis2 4 9 12" xfId="9583"/>
    <cellStyle name="40% - Énfasis2 4 9 13" xfId="9584"/>
    <cellStyle name="40% - Énfasis2 4 9 2" xfId="9585"/>
    <cellStyle name="40% - Énfasis2 4 9 2 10" xfId="9586"/>
    <cellStyle name="40% - Énfasis2 4 9 2 11" xfId="9587"/>
    <cellStyle name="40% - Énfasis2 4 9 2 2" xfId="9588"/>
    <cellStyle name="40% - Énfasis2 4 9 2 3" xfId="9589"/>
    <cellStyle name="40% - Énfasis2 4 9 2 4" xfId="9590"/>
    <cellStyle name="40% - Énfasis2 4 9 2 5" xfId="9591"/>
    <cellStyle name="40% - Énfasis2 4 9 2 6" xfId="9592"/>
    <cellStyle name="40% - Énfasis2 4 9 2 7" xfId="9593"/>
    <cellStyle name="40% - Énfasis2 4 9 2 8" xfId="9594"/>
    <cellStyle name="40% - Énfasis2 4 9 2 9" xfId="9595"/>
    <cellStyle name="40% - Énfasis2 4 9 3" xfId="9596"/>
    <cellStyle name="40% - Énfasis2 4 9 3 10" xfId="9597"/>
    <cellStyle name="40% - Énfasis2 4 9 3 11" xfId="9598"/>
    <cellStyle name="40% - Énfasis2 4 9 3 2" xfId="9599"/>
    <cellStyle name="40% - Énfasis2 4 9 3 3" xfId="9600"/>
    <cellStyle name="40% - Énfasis2 4 9 3 4" xfId="9601"/>
    <cellStyle name="40% - Énfasis2 4 9 3 5" xfId="9602"/>
    <cellStyle name="40% - Énfasis2 4 9 3 6" xfId="9603"/>
    <cellStyle name="40% - Énfasis2 4 9 3 7" xfId="9604"/>
    <cellStyle name="40% - Énfasis2 4 9 3 8" xfId="9605"/>
    <cellStyle name="40% - Énfasis2 4 9 3 9" xfId="9606"/>
    <cellStyle name="40% - Énfasis2 4 9 4" xfId="9607"/>
    <cellStyle name="40% - Énfasis2 4 9 5" xfId="9608"/>
    <cellStyle name="40% - Énfasis2 4 9 6" xfId="9609"/>
    <cellStyle name="40% - Énfasis2 4 9 7" xfId="9610"/>
    <cellStyle name="40% - Énfasis2 4 9 8" xfId="9611"/>
    <cellStyle name="40% - Énfasis2 4 9 9" xfId="9612"/>
    <cellStyle name="40% - Énfasis2 5" xfId="9613"/>
    <cellStyle name="40% - Énfasis2 5 2" xfId="9614"/>
    <cellStyle name="40% - Énfasis2 6" xfId="9615"/>
    <cellStyle name="40% - Énfasis2 7" xfId="9616"/>
    <cellStyle name="40% - Énfasis2 8" xfId="9617"/>
    <cellStyle name="40% - Énfasis2 8 10" xfId="9618"/>
    <cellStyle name="40% - Énfasis2 8 2" xfId="9619"/>
    <cellStyle name="40% - Énfasis2 8 3" xfId="9620"/>
    <cellStyle name="40% - Énfasis2 8 4" xfId="9621"/>
    <cellStyle name="40% - Énfasis2 8 5" xfId="9622"/>
    <cellStyle name="40% - Énfasis2 8 6" xfId="9623"/>
    <cellStyle name="40% - Énfasis2 8 7" xfId="9624"/>
    <cellStyle name="40% - Énfasis2 8 8" xfId="9625"/>
    <cellStyle name="40% - Énfasis2 8 9" xfId="9626"/>
    <cellStyle name="40% - Énfasis2 9" xfId="9627"/>
    <cellStyle name="40% - Énfasis2 9 2" xfId="9628"/>
    <cellStyle name="40% - Énfasis2 9 3" xfId="9629"/>
    <cellStyle name="40% - Énfasis2 9 4" xfId="9630"/>
    <cellStyle name="40% - Énfasis2 9 5" xfId="9631"/>
    <cellStyle name="40% - Énfasis2 9 6" xfId="9632"/>
    <cellStyle name="40% - Énfasis2 9 7" xfId="9633"/>
    <cellStyle name="40% - Énfasis2 9 8" xfId="9634"/>
    <cellStyle name="40% - Énfasis2 9 9" xfId="9635"/>
    <cellStyle name="40% - Énfasis3 10" xfId="9636"/>
    <cellStyle name="40% - Énfasis3 10 2" xfId="9637"/>
    <cellStyle name="40% - Énfasis3 10 3" xfId="9638"/>
    <cellStyle name="40% - Énfasis3 10 4" xfId="9639"/>
    <cellStyle name="40% - Énfasis3 10 5" xfId="9640"/>
    <cellStyle name="40% - Énfasis3 10 6" xfId="9641"/>
    <cellStyle name="40% - Énfasis3 10 7" xfId="9642"/>
    <cellStyle name="40% - Énfasis3 10 8" xfId="9643"/>
    <cellStyle name="40% - Énfasis3 11" xfId="9644"/>
    <cellStyle name="40% - Énfasis3 11 2" xfId="9645"/>
    <cellStyle name="40% - Énfasis3 11 3" xfId="9646"/>
    <cellStyle name="40% - Énfasis3 11 4" xfId="9647"/>
    <cellStyle name="40% - Énfasis3 11 5" xfId="9648"/>
    <cellStyle name="40% - Énfasis3 11 6" xfId="9649"/>
    <cellStyle name="40% - Énfasis3 12" xfId="9650"/>
    <cellStyle name="40% - Énfasis3 12 2" xfId="9651"/>
    <cellStyle name="40% - Énfasis3 12 3" xfId="9652"/>
    <cellStyle name="40% - Énfasis3 12 4" xfId="9653"/>
    <cellStyle name="40% - Énfasis3 12 5" xfId="9654"/>
    <cellStyle name="40% - Énfasis3 12 6" xfId="9655"/>
    <cellStyle name="40% - Énfasis3 13" xfId="9656"/>
    <cellStyle name="40% - Énfasis3 13 2" xfId="9657"/>
    <cellStyle name="40% - Énfasis3 13 3" xfId="9658"/>
    <cellStyle name="40% - Énfasis3 13 4" xfId="9659"/>
    <cellStyle name="40% - Énfasis3 13 5" xfId="9660"/>
    <cellStyle name="40% - Énfasis3 14" xfId="9661"/>
    <cellStyle name="40% - Énfasis3 14 2" xfId="9662"/>
    <cellStyle name="40% - Énfasis3 14 3" xfId="9663"/>
    <cellStyle name="40% - Énfasis3 14 4" xfId="9664"/>
    <cellStyle name="40% - Énfasis3 15" xfId="9665"/>
    <cellStyle name="40% - Énfasis3 15 2" xfId="9666"/>
    <cellStyle name="40% - Énfasis3 15 3" xfId="9667"/>
    <cellStyle name="40% - Énfasis3 16" xfId="9668"/>
    <cellStyle name="40% - Énfasis3 16 2" xfId="9669"/>
    <cellStyle name="40% - Énfasis3 17" xfId="9670"/>
    <cellStyle name="40% - Énfasis3 2" xfId="9671"/>
    <cellStyle name="40% - Énfasis3 2 10" xfId="9672"/>
    <cellStyle name="40% - Énfasis3 2 10 10" xfId="9673"/>
    <cellStyle name="40% - Énfasis3 2 10 11" xfId="9674"/>
    <cellStyle name="40% - Énfasis3 2 10 12" xfId="9675"/>
    <cellStyle name="40% - Énfasis3 2 10 13" xfId="9676"/>
    <cellStyle name="40% - Énfasis3 2 10 2" xfId="9677"/>
    <cellStyle name="40% - Énfasis3 2 10 2 10" xfId="9678"/>
    <cellStyle name="40% - Énfasis3 2 10 2 11" xfId="9679"/>
    <cellStyle name="40% - Énfasis3 2 10 2 2" xfId="9680"/>
    <cellStyle name="40% - Énfasis3 2 10 2 3" xfId="9681"/>
    <cellStyle name="40% - Énfasis3 2 10 2 4" xfId="9682"/>
    <cellStyle name="40% - Énfasis3 2 10 2 5" xfId="9683"/>
    <cellStyle name="40% - Énfasis3 2 10 2 6" xfId="9684"/>
    <cellStyle name="40% - Énfasis3 2 10 2 7" xfId="9685"/>
    <cellStyle name="40% - Énfasis3 2 10 2 8" xfId="9686"/>
    <cellStyle name="40% - Énfasis3 2 10 2 9" xfId="9687"/>
    <cellStyle name="40% - Énfasis3 2 10 3" xfId="9688"/>
    <cellStyle name="40% - Énfasis3 2 10 3 10" xfId="9689"/>
    <cellStyle name="40% - Énfasis3 2 10 3 11" xfId="9690"/>
    <cellStyle name="40% - Énfasis3 2 10 3 2" xfId="9691"/>
    <cellStyle name="40% - Énfasis3 2 10 3 3" xfId="9692"/>
    <cellStyle name="40% - Énfasis3 2 10 3 4" xfId="9693"/>
    <cellStyle name="40% - Énfasis3 2 10 3 5" xfId="9694"/>
    <cellStyle name="40% - Énfasis3 2 10 3 6" xfId="9695"/>
    <cellStyle name="40% - Énfasis3 2 10 3 7" xfId="9696"/>
    <cellStyle name="40% - Énfasis3 2 10 3 8" xfId="9697"/>
    <cellStyle name="40% - Énfasis3 2 10 3 9" xfId="9698"/>
    <cellStyle name="40% - Énfasis3 2 10 4" xfId="9699"/>
    <cellStyle name="40% - Énfasis3 2 10 5" xfId="9700"/>
    <cellStyle name="40% - Énfasis3 2 10 6" xfId="9701"/>
    <cellStyle name="40% - Énfasis3 2 10 7" xfId="9702"/>
    <cellStyle name="40% - Énfasis3 2 10 8" xfId="9703"/>
    <cellStyle name="40% - Énfasis3 2 10 9" xfId="9704"/>
    <cellStyle name="40% - Énfasis3 2 11" xfId="9705"/>
    <cellStyle name="40% - Énfasis3 2 11 10" xfId="9706"/>
    <cellStyle name="40% - Énfasis3 2 11 11" xfId="9707"/>
    <cellStyle name="40% - Énfasis3 2 11 12" xfId="9708"/>
    <cellStyle name="40% - Énfasis3 2 11 13" xfId="9709"/>
    <cellStyle name="40% - Énfasis3 2 11 2" xfId="9710"/>
    <cellStyle name="40% - Énfasis3 2 11 2 10" xfId="9711"/>
    <cellStyle name="40% - Énfasis3 2 11 2 11" xfId="9712"/>
    <cellStyle name="40% - Énfasis3 2 11 2 2" xfId="9713"/>
    <cellStyle name="40% - Énfasis3 2 11 2 3" xfId="9714"/>
    <cellStyle name="40% - Énfasis3 2 11 2 4" xfId="9715"/>
    <cellStyle name="40% - Énfasis3 2 11 2 5" xfId="9716"/>
    <cellStyle name="40% - Énfasis3 2 11 2 6" xfId="9717"/>
    <cellStyle name="40% - Énfasis3 2 11 2 7" xfId="9718"/>
    <cellStyle name="40% - Énfasis3 2 11 2 8" xfId="9719"/>
    <cellStyle name="40% - Énfasis3 2 11 2 9" xfId="9720"/>
    <cellStyle name="40% - Énfasis3 2 11 3" xfId="9721"/>
    <cellStyle name="40% - Énfasis3 2 11 3 10" xfId="9722"/>
    <cellStyle name="40% - Énfasis3 2 11 3 11" xfId="9723"/>
    <cellStyle name="40% - Énfasis3 2 11 3 2" xfId="9724"/>
    <cellStyle name="40% - Énfasis3 2 11 3 3" xfId="9725"/>
    <cellStyle name="40% - Énfasis3 2 11 3 4" xfId="9726"/>
    <cellStyle name="40% - Énfasis3 2 11 3 5" xfId="9727"/>
    <cellStyle name="40% - Énfasis3 2 11 3 6" xfId="9728"/>
    <cellStyle name="40% - Énfasis3 2 11 3 7" xfId="9729"/>
    <cellStyle name="40% - Énfasis3 2 11 3 8" xfId="9730"/>
    <cellStyle name="40% - Énfasis3 2 11 3 9" xfId="9731"/>
    <cellStyle name="40% - Énfasis3 2 11 4" xfId="9732"/>
    <cellStyle name="40% - Énfasis3 2 11 5" xfId="9733"/>
    <cellStyle name="40% - Énfasis3 2 11 6" xfId="9734"/>
    <cellStyle name="40% - Énfasis3 2 11 7" xfId="9735"/>
    <cellStyle name="40% - Énfasis3 2 11 8" xfId="9736"/>
    <cellStyle name="40% - Énfasis3 2 11 9" xfId="9737"/>
    <cellStyle name="40% - Énfasis3 2 12" xfId="9738"/>
    <cellStyle name="40% - Énfasis3 2 13" xfId="9739"/>
    <cellStyle name="40% - Énfasis3 2 13 10" xfId="9740"/>
    <cellStyle name="40% - Énfasis3 2 13 11" xfId="9741"/>
    <cellStyle name="40% - Énfasis3 2 13 2" xfId="9742"/>
    <cellStyle name="40% - Énfasis3 2 13 3" xfId="9743"/>
    <cellStyle name="40% - Énfasis3 2 13 4" xfId="9744"/>
    <cellStyle name="40% - Énfasis3 2 13 5" xfId="9745"/>
    <cellStyle name="40% - Énfasis3 2 13 6" xfId="9746"/>
    <cellStyle name="40% - Énfasis3 2 13 7" xfId="9747"/>
    <cellStyle name="40% - Énfasis3 2 13 8" xfId="9748"/>
    <cellStyle name="40% - Énfasis3 2 13 9" xfId="9749"/>
    <cellStyle name="40% - Énfasis3 2 14" xfId="9750"/>
    <cellStyle name="40% - Énfasis3 2 14 10" xfId="9751"/>
    <cellStyle name="40% - Énfasis3 2 14 11" xfId="9752"/>
    <cellStyle name="40% - Énfasis3 2 14 2" xfId="9753"/>
    <cellStyle name="40% - Énfasis3 2 14 3" xfId="9754"/>
    <cellStyle name="40% - Énfasis3 2 14 4" xfId="9755"/>
    <cellStyle name="40% - Énfasis3 2 14 5" xfId="9756"/>
    <cellStyle name="40% - Énfasis3 2 14 6" xfId="9757"/>
    <cellStyle name="40% - Énfasis3 2 14 7" xfId="9758"/>
    <cellStyle name="40% - Énfasis3 2 14 8" xfId="9759"/>
    <cellStyle name="40% - Énfasis3 2 14 9" xfId="9760"/>
    <cellStyle name="40% - Énfasis3 2 2" xfId="9761"/>
    <cellStyle name="40% - Énfasis3 2 2 10" xfId="9762"/>
    <cellStyle name="40% - Énfasis3 2 2 11" xfId="9763"/>
    <cellStyle name="40% - Énfasis3 2 2 12" xfId="9764"/>
    <cellStyle name="40% - Énfasis3 2 2 13" xfId="9765"/>
    <cellStyle name="40% - Énfasis3 2 2 2" xfId="9766"/>
    <cellStyle name="40% - Énfasis3 2 2 2 10" xfId="9767"/>
    <cellStyle name="40% - Énfasis3 2 2 2 11" xfId="9768"/>
    <cellStyle name="40% - Énfasis3 2 2 2 2" xfId="9769"/>
    <cellStyle name="40% - Énfasis3 2 2 2 3" xfId="9770"/>
    <cellStyle name="40% - Énfasis3 2 2 2 4" xfId="9771"/>
    <cellStyle name="40% - Énfasis3 2 2 2 5" xfId="9772"/>
    <cellStyle name="40% - Énfasis3 2 2 2 6" xfId="9773"/>
    <cellStyle name="40% - Énfasis3 2 2 2 7" xfId="9774"/>
    <cellStyle name="40% - Énfasis3 2 2 2 8" xfId="9775"/>
    <cellStyle name="40% - Énfasis3 2 2 2 9" xfId="9776"/>
    <cellStyle name="40% - Énfasis3 2 2 3" xfId="9777"/>
    <cellStyle name="40% - Énfasis3 2 2 3 10" xfId="9778"/>
    <cellStyle name="40% - Énfasis3 2 2 3 11" xfId="9779"/>
    <cellStyle name="40% - Énfasis3 2 2 3 2" xfId="9780"/>
    <cellStyle name="40% - Énfasis3 2 2 3 3" xfId="9781"/>
    <cellStyle name="40% - Énfasis3 2 2 3 4" xfId="9782"/>
    <cellStyle name="40% - Énfasis3 2 2 3 5" xfId="9783"/>
    <cellStyle name="40% - Énfasis3 2 2 3 6" xfId="9784"/>
    <cellStyle name="40% - Énfasis3 2 2 3 7" xfId="9785"/>
    <cellStyle name="40% - Énfasis3 2 2 3 8" xfId="9786"/>
    <cellStyle name="40% - Énfasis3 2 2 3 9" xfId="9787"/>
    <cellStyle name="40% - Énfasis3 2 2 4" xfId="9788"/>
    <cellStyle name="40% - Énfasis3 2 2 5" xfId="9789"/>
    <cellStyle name="40% - Énfasis3 2 2 6" xfId="9790"/>
    <cellStyle name="40% - Énfasis3 2 2 7" xfId="9791"/>
    <cellStyle name="40% - Énfasis3 2 2 8" xfId="9792"/>
    <cellStyle name="40% - Énfasis3 2 2 9" xfId="9793"/>
    <cellStyle name="40% - Énfasis3 2 3" xfId="9794"/>
    <cellStyle name="40% - Énfasis3 2 3 10" xfId="9795"/>
    <cellStyle name="40% - Énfasis3 2 3 11" xfId="9796"/>
    <cellStyle name="40% - Énfasis3 2 3 12" xfId="9797"/>
    <cellStyle name="40% - Énfasis3 2 3 13" xfId="9798"/>
    <cellStyle name="40% - Énfasis3 2 3 2" xfId="9799"/>
    <cellStyle name="40% - Énfasis3 2 3 2 10" xfId="9800"/>
    <cellStyle name="40% - Énfasis3 2 3 2 11" xfId="9801"/>
    <cellStyle name="40% - Énfasis3 2 3 2 2" xfId="9802"/>
    <cellStyle name="40% - Énfasis3 2 3 2 3" xfId="9803"/>
    <cellStyle name="40% - Énfasis3 2 3 2 4" xfId="9804"/>
    <cellStyle name="40% - Énfasis3 2 3 2 5" xfId="9805"/>
    <cellStyle name="40% - Énfasis3 2 3 2 6" xfId="9806"/>
    <cellStyle name="40% - Énfasis3 2 3 2 7" xfId="9807"/>
    <cellStyle name="40% - Énfasis3 2 3 2 8" xfId="9808"/>
    <cellStyle name="40% - Énfasis3 2 3 2 9" xfId="9809"/>
    <cellStyle name="40% - Énfasis3 2 3 3" xfId="9810"/>
    <cellStyle name="40% - Énfasis3 2 3 3 10" xfId="9811"/>
    <cellStyle name="40% - Énfasis3 2 3 3 11" xfId="9812"/>
    <cellStyle name="40% - Énfasis3 2 3 3 2" xfId="9813"/>
    <cellStyle name="40% - Énfasis3 2 3 3 3" xfId="9814"/>
    <cellStyle name="40% - Énfasis3 2 3 3 4" xfId="9815"/>
    <cellStyle name="40% - Énfasis3 2 3 3 5" xfId="9816"/>
    <cellStyle name="40% - Énfasis3 2 3 3 6" xfId="9817"/>
    <cellStyle name="40% - Énfasis3 2 3 3 7" xfId="9818"/>
    <cellStyle name="40% - Énfasis3 2 3 3 8" xfId="9819"/>
    <cellStyle name="40% - Énfasis3 2 3 3 9" xfId="9820"/>
    <cellStyle name="40% - Énfasis3 2 3 4" xfId="9821"/>
    <cellStyle name="40% - Énfasis3 2 3 5" xfId="9822"/>
    <cellStyle name="40% - Énfasis3 2 3 6" xfId="9823"/>
    <cellStyle name="40% - Énfasis3 2 3 7" xfId="9824"/>
    <cellStyle name="40% - Énfasis3 2 3 8" xfId="9825"/>
    <cellStyle name="40% - Énfasis3 2 3 9" xfId="9826"/>
    <cellStyle name="40% - Énfasis3 2 4" xfId="9827"/>
    <cellStyle name="40% - Énfasis3 2 4 10" xfId="9828"/>
    <cellStyle name="40% - Énfasis3 2 4 11" xfId="9829"/>
    <cellStyle name="40% - Énfasis3 2 4 12" xfId="9830"/>
    <cellStyle name="40% - Énfasis3 2 4 13" xfId="9831"/>
    <cellStyle name="40% - Énfasis3 2 4 2" xfId="9832"/>
    <cellStyle name="40% - Énfasis3 2 4 2 10" xfId="9833"/>
    <cellStyle name="40% - Énfasis3 2 4 2 11" xfId="9834"/>
    <cellStyle name="40% - Énfasis3 2 4 2 2" xfId="9835"/>
    <cellStyle name="40% - Énfasis3 2 4 2 3" xfId="9836"/>
    <cellStyle name="40% - Énfasis3 2 4 2 4" xfId="9837"/>
    <cellStyle name="40% - Énfasis3 2 4 2 5" xfId="9838"/>
    <cellStyle name="40% - Énfasis3 2 4 2 6" xfId="9839"/>
    <cellStyle name="40% - Énfasis3 2 4 2 7" xfId="9840"/>
    <cellStyle name="40% - Énfasis3 2 4 2 8" xfId="9841"/>
    <cellStyle name="40% - Énfasis3 2 4 2 9" xfId="9842"/>
    <cellStyle name="40% - Énfasis3 2 4 3" xfId="9843"/>
    <cellStyle name="40% - Énfasis3 2 4 3 10" xfId="9844"/>
    <cellStyle name="40% - Énfasis3 2 4 3 11" xfId="9845"/>
    <cellStyle name="40% - Énfasis3 2 4 3 2" xfId="9846"/>
    <cellStyle name="40% - Énfasis3 2 4 3 3" xfId="9847"/>
    <cellStyle name="40% - Énfasis3 2 4 3 4" xfId="9848"/>
    <cellStyle name="40% - Énfasis3 2 4 3 5" xfId="9849"/>
    <cellStyle name="40% - Énfasis3 2 4 3 6" xfId="9850"/>
    <cellStyle name="40% - Énfasis3 2 4 3 7" xfId="9851"/>
    <cellStyle name="40% - Énfasis3 2 4 3 8" xfId="9852"/>
    <cellStyle name="40% - Énfasis3 2 4 3 9" xfId="9853"/>
    <cellStyle name="40% - Énfasis3 2 4 4" xfId="9854"/>
    <cellStyle name="40% - Énfasis3 2 4 5" xfId="9855"/>
    <cellStyle name="40% - Énfasis3 2 4 6" xfId="9856"/>
    <cellStyle name="40% - Énfasis3 2 4 7" xfId="9857"/>
    <cellStyle name="40% - Énfasis3 2 4 8" xfId="9858"/>
    <cellStyle name="40% - Énfasis3 2 4 9" xfId="9859"/>
    <cellStyle name="40% - Énfasis3 2 5" xfId="9860"/>
    <cellStyle name="40% - Énfasis3 2 5 10" xfId="9861"/>
    <cellStyle name="40% - Énfasis3 2 5 11" xfId="9862"/>
    <cellStyle name="40% - Énfasis3 2 5 12" xfId="9863"/>
    <cellStyle name="40% - Énfasis3 2 5 13" xfId="9864"/>
    <cellStyle name="40% - Énfasis3 2 5 2" xfId="9865"/>
    <cellStyle name="40% - Énfasis3 2 5 2 10" xfId="9866"/>
    <cellStyle name="40% - Énfasis3 2 5 2 11" xfId="9867"/>
    <cellStyle name="40% - Énfasis3 2 5 2 2" xfId="9868"/>
    <cellStyle name="40% - Énfasis3 2 5 2 3" xfId="9869"/>
    <cellStyle name="40% - Énfasis3 2 5 2 4" xfId="9870"/>
    <cellStyle name="40% - Énfasis3 2 5 2 5" xfId="9871"/>
    <cellStyle name="40% - Énfasis3 2 5 2 6" xfId="9872"/>
    <cellStyle name="40% - Énfasis3 2 5 2 7" xfId="9873"/>
    <cellStyle name="40% - Énfasis3 2 5 2 8" xfId="9874"/>
    <cellStyle name="40% - Énfasis3 2 5 2 9" xfId="9875"/>
    <cellStyle name="40% - Énfasis3 2 5 3" xfId="9876"/>
    <cellStyle name="40% - Énfasis3 2 5 3 10" xfId="9877"/>
    <cellStyle name="40% - Énfasis3 2 5 3 11" xfId="9878"/>
    <cellStyle name="40% - Énfasis3 2 5 3 2" xfId="9879"/>
    <cellStyle name="40% - Énfasis3 2 5 3 3" xfId="9880"/>
    <cellStyle name="40% - Énfasis3 2 5 3 4" xfId="9881"/>
    <cellStyle name="40% - Énfasis3 2 5 3 5" xfId="9882"/>
    <cellStyle name="40% - Énfasis3 2 5 3 6" xfId="9883"/>
    <cellStyle name="40% - Énfasis3 2 5 3 7" xfId="9884"/>
    <cellStyle name="40% - Énfasis3 2 5 3 8" xfId="9885"/>
    <cellStyle name="40% - Énfasis3 2 5 3 9" xfId="9886"/>
    <cellStyle name="40% - Énfasis3 2 5 4" xfId="9887"/>
    <cellStyle name="40% - Énfasis3 2 5 5" xfId="9888"/>
    <cellStyle name="40% - Énfasis3 2 5 6" xfId="9889"/>
    <cellStyle name="40% - Énfasis3 2 5 7" xfId="9890"/>
    <cellStyle name="40% - Énfasis3 2 5 8" xfId="9891"/>
    <cellStyle name="40% - Énfasis3 2 5 9" xfId="9892"/>
    <cellStyle name="40% - Énfasis3 2 6" xfId="9893"/>
    <cellStyle name="40% - Énfasis3 2 6 10" xfId="9894"/>
    <cellStyle name="40% - Énfasis3 2 6 11" xfId="9895"/>
    <cellStyle name="40% - Énfasis3 2 6 12" xfId="9896"/>
    <cellStyle name="40% - Énfasis3 2 6 13" xfId="9897"/>
    <cellStyle name="40% - Énfasis3 2 6 2" xfId="9898"/>
    <cellStyle name="40% - Énfasis3 2 6 2 10" xfId="9899"/>
    <cellStyle name="40% - Énfasis3 2 6 2 11" xfId="9900"/>
    <cellStyle name="40% - Énfasis3 2 6 2 2" xfId="9901"/>
    <cellStyle name="40% - Énfasis3 2 6 2 3" xfId="9902"/>
    <cellStyle name="40% - Énfasis3 2 6 2 4" xfId="9903"/>
    <cellStyle name="40% - Énfasis3 2 6 2 5" xfId="9904"/>
    <cellStyle name="40% - Énfasis3 2 6 2 6" xfId="9905"/>
    <cellStyle name="40% - Énfasis3 2 6 2 7" xfId="9906"/>
    <cellStyle name="40% - Énfasis3 2 6 2 8" xfId="9907"/>
    <cellStyle name="40% - Énfasis3 2 6 2 9" xfId="9908"/>
    <cellStyle name="40% - Énfasis3 2 6 3" xfId="9909"/>
    <cellStyle name="40% - Énfasis3 2 6 3 10" xfId="9910"/>
    <cellStyle name="40% - Énfasis3 2 6 3 11" xfId="9911"/>
    <cellStyle name="40% - Énfasis3 2 6 3 2" xfId="9912"/>
    <cellStyle name="40% - Énfasis3 2 6 3 3" xfId="9913"/>
    <cellStyle name="40% - Énfasis3 2 6 3 4" xfId="9914"/>
    <cellStyle name="40% - Énfasis3 2 6 3 5" xfId="9915"/>
    <cellStyle name="40% - Énfasis3 2 6 3 6" xfId="9916"/>
    <cellStyle name="40% - Énfasis3 2 6 3 7" xfId="9917"/>
    <cellStyle name="40% - Énfasis3 2 6 3 8" xfId="9918"/>
    <cellStyle name="40% - Énfasis3 2 6 3 9" xfId="9919"/>
    <cellStyle name="40% - Énfasis3 2 6 4" xfId="9920"/>
    <cellStyle name="40% - Énfasis3 2 6 5" xfId="9921"/>
    <cellStyle name="40% - Énfasis3 2 6 6" xfId="9922"/>
    <cellStyle name="40% - Énfasis3 2 6 7" xfId="9923"/>
    <cellStyle name="40% - Énfasis3 2 6 8" xfId="9924"/>
    <cellStyle name="40% - Énfasis3 2 6 9" xfId="9925"/>
    <cellStyle name="40% - Énfasis3 2 7" xfId="9926"/>
    <cellStyle name="40% - Énfasis3 2 7 10" xfId="9927"/>
    <cellStyle name="40% - Énfasis3 2 7 11" xfId="9928"/>
    <cellStyle name="40% - Énfasis3 2 7 12" xfId="9929"/>
    <cellStyle name="40% - Énfasis3 2 7 13" xfId="9930"/>
    <cellStyle name="40% - Énfasis3 2 7 2" xfId="9931"/>
    <cellStyle name="40% - Énfasis3 2 7 2 10" xfId="9932"/>
    <cellStyle name="40% - Énfasis3 2 7 2 11" xfId="9933"/>
    <cellStyle name="40% - Énfasis3 2 7 2 2" xfId="9934"/>
    <cellStyle name="40% - Énfasis3 2 7 2 3" xfId="9935"/>
    <cellStyle name="40% - Énfasis3 2 7 2 4" xfId="9936"/>
    <cellStyle name="40% - Énfasis3 2 7 2 5" xfId="9937"/>
    <cellStyle name="40% - Énfasis3 2 7 2 6" xfId="9938"/>
    <cellStyle name="40% - Énfasis3 2 7 2 7" xfId="9939"/>
    <cellStyle name="40% - Énfasis3 2 7 2 8" xfId="9940"/>
    <cellStyle name="40% - Énfasis3 2 7 2 9" xfId="9941"/>
    <cellStyle name="40% - Énfasis3 2 7 3" xfId="9942"/>
    <cellStyle name="40% - Énfasis3 2 7 3 10" xfId="9943"/>
    <cellStyle name="40% - Énfasis3 2 7 3 11" xfId="9944"/>
    <cellStyle name="40% - Énfasis3 2 7 3 2" xfId="9945"/>
    <cellStyle name="40% - Énfasis3 2 7 3 3" xfId="9946"/>
    <cellStyle name="40% - Énfasis3 2 7 3 4" xfId="9947"/>
    <cellStyle name="40% - Énfasis3 2 7 3 5" xfId="9948"/>
    <cellStyle name="40% - Énfasis3 2 7 3 6" xfId="9949"/>
    <cellStyle name="40% - Énfasis3 2 7 3 7" xfId="9950"/>
    <cellStyle name="40% - Énfasis3 2 7 3 8" xfId="9951"/>
    <cellStyle name="40% - Énfasis3 2 7 3 9" xfId="9952"/>
    <cellStyle name="40% - Énfasis3 2 7 4" xfId="9953"/>
    <cellStyle name="40% - Énfasis3 2 7 5" xfId="9954"/>
    <cellStyle name="40% - Énfasis3 2 7 6" xfId="9955"/>
    <cellStyle name="40% - Énfasis3 2 7 7" xfId="9956"/>
    <cellStyle name="40% - Énfasis3 2 7 8" xfId="9957"/>
    <cellStyle name="40% - Énfasis3 2 7 9" xfId="9958"/>
    <cellStyle name="40% - Énfasis3 2 8" xfId="9959"/>
    <cellStyle name="40% - Énfasis3 2 8 10" xfId="9960"/>
    <cellStyle name="40% - Énfasis3 2 8 11" xfId="9961"/>
    <cellStyle name="40% - Énfasis3 2 8 12" xfId="9962"/>
    <cellStyle name="40% - Énfasis3 2 8 13" xfId="9963"/>
    <cellStyle name="40% - Énfasis3 2 8 2" xfId="9964"/>
    <cellStyle name="40% - Énfasis3 2 8 2 10" xfId="9965"/>
    <cellStyle name="40% - Énfasis3 2 8 2 11" xfId="9966"/>
    <cellStyle name="40% - Énfasis3 2 8 2 2" xfId="9967"/>
    <cellStyle name="40% - Énfasis3 2 8 2 3" xfId="9968"/>
    <cellStyle name="40% - Énfasis3 2 8 2 4" xfId="9969"/>
    <cellStyle name="40% - Énfasis3 2 8 2 5" xfId="9970"/>
    <cellStyle name="40% - Énfasis3 2 8 2 6" xfId="9971"/>
    <cellStyle name="40% - Énfasis3 2 8 2 7" xfId="9972"/>
    <cellStyle name="40% - Énfasis3 2 8 2 8" xfId="9973"/>
    <cellStyle name="40% - Énfasis3 2 8 2 9" xfId="9974"/>
    <cellStyle name="40% - Énfasis3 2 8 3" xfId="9975"/>
    <cellStyle name="40% - Énfasis3 2 8 3 10" xfId="9976"/>
    <cellStyle name="40% - Énfasis3 2 8 3 11" xfId="9977"/>
    <cellStyle name="40% - Énfasis3 2 8 3 2" xfId="9978"/>
    <cellStyle name="40% - Énfasis3 2 8 3 3" xfId="9979"/>
    <cellStyle name="40% - Énfasis3 2 8 3 4" xfId="9980"/>
    <cellStyle name="40% - Énfasis3 2 8 3 5" xfId="9981"/>
    <cellStyle name="40% - Énfasis3 2 8 3 6" xfId="9982"/>
    <cellStyle name="40% - Énfasis3 2 8 3 7" xfId="9983"/>
    <cellStyle name="40% - Énfasis3 2 8 3 8" xfId="9984"/>
    <cellStyle name="40% - Énfasis3 2 8 3 9" xfId="9985"/>
    <cellStyle name="40% - Énfasis3 2 8 4" xfId="9986"/>
    <cellStyle name="40% - Énfasis3 2 8 5" xfId="9987"/>
    <cellStyle name="40% - Énfasis3 2 8 6" xfId="9988"/>
    <cellStyle name="40% - Énfasis3 2 8 7" xfId="9989"/>
    <cellStyle name="40% - Énfasis3 2 8 8" xfId="9990"/>
    <cellStyle name="40% - Énfasis3 2 8 9" xfId="9991"/>
    <cellStyle name="40% - Énfasis3 2 9" xfId="9992"/>
    <cellStyle name="40% - Énfasis3 2 9 10" xfId="9993"/>
    <cellStyle name="40% - Énfasis3 2 9 11" xfId="9994"/>
    <cellStyle name="40% - Énfasis3 2 9 12" xfId="9995"/>
    <cellStyle name="40% - Énfasis3 2 9 13" xfId="9996"/>
    <cellStyle name="40% - Énfasis3 2 9 2" xfId="9997"/>
    <cellStyle name="40% - Énfasis3 2 9 2 10" xfId="9998"/>
    <cellStyle name="40% - Énfasis3 2 9 2 11" xfId="9999"/>
    <cellStyle name="40% - Énfasis3 2 9 2 2" xfId="10000"/>
    <cellStyle name="40% - Énfasis3 2 9 2 3" xfId="10001"/>
    <cellStyle name="40% - Énfasis3 2 9 2 4" xfId="10002"/>
    <cellStyle name="40% - Énfasis3 2 9 2 5" xfId="10003"/>
    <cellStyle name="40% - Énfasis3 2 9 2 6" xfId="10004"/>
    <cellStyle name="40% - Énfasis3 2 9 2 7" xfId="10005"/>
    <cellStyle name="40% - Énfasis3 2 9 2 8" xfId="10006"/>
    <cellStyle name="40% - Énfasis3 2 9 2 9" xfId="10007"/>
    <cellStyle name="40% - Énfasis3 2 9 3" xfId="10008"/>
    <cellStyle name="40% - Énfasis3 2 9 3 10" xfId="10009"/>
    <cellStyle name="40% - Énfasis3 2 9 3 11" xfId="10010"/>
    <cellStyle name="40% - Énfasis3 2 9 3 2" xfId="10011"/>
    <cellStyle name="40% - Énfasis3 2 9 3 3" xfId="10012"/>
    <cellStyle name="40% - Énfasis3 2 9 3 4" xfId="10013"/>
    <cellStyle name="40% - Énfasis3 2 9 3 5" xfId="10014"/>
    <cellStyle name="40% - Énfasis3 2 9 3 6" xfId="10015"/>
    <cellStyle name="40% - Énfasis3 2 9 3 7" xfId="10016"/>
    <cellStyle name="40% - Énfasis3 2 9 3 8" xfId="10017"/>
    <cellStyle name="40% - Énfasis3 2 9 3 9" xfId="10018"/>
    <cellStyle name="40% - Énfasis3 2 9 4" xfId="10019"/>
    <cellStyle name="40% - Énfasis3 2 9 5" xfId="10020"/>
    <cellStyle name="40% - Énfasis3 2 9 6" xfId="10021"/>
    <cellStyle name="40% - Énfasis3 2 9 7" xfId="10022"/>
    <cellStyle name="40% - Énfasis3 2 9 8" xfId="10023"/>
    <cellStyle name="40% - Énfasis3 2 9 9" xfId="10024"/>
    <cellStyle name="40% - Énfasis3 3" xfId="10025"/>
    <cellStyle name="40% - Énfasis3 3 10" xfId="10026"/>
    <cellStyle name="40% - Énfasis3 3 10 10" xfId="10027"/>
    <cellStyle name="40% - Énfasis3 3 10 11" xfId="10028"/>
    <cellStyle name="40% - Énfasis3 3 10 12" xfId="10029"/>
    <cellStyle name="40% - Énfasis3 3 10 13" xfId="10030"/>
    <cellStyle name="40% - Énfasis3 3 10 2" xfId="10031"/>
    <cellStyle name="40% - Énfasis3 3 10 2 10" xfId="10032"/>
    <cellStyle name="40% - Énfasis3 3 10 2 11" xfId="10033"/>
    <cellStyle name="40% - Énfasis3 3 10 2 2" xfId="10034"/>
    <cellStyle name="40% - Énfasis3 3 10 2 3" xfId="10035"/>
    <cellStyle name="40% - Énfasis3 3 10 2 4" xfId="10036"/>
    <cellStyle name="40% - Énfasis3 3 10 2 5" xfId="10037"/>
    <cellStyle name="40% - Énfasis3 3 10 2 6" xfId="10038"/>
    <cellStyle name="40% - Énfasis3 3 10 2 7" xfId="10039"/>
    <cellStyle name="40% - Énfasis3 3 10 2 8" xfId="10040"/>
    <cellStyle name="40% - Énfasis3 3 10 2 9" xfId="10041"/>
    <cellStyle name="40% - Énfasis3 3 10 3" xfId="10042"/>
    <cellStyle name="40% - Énfasis3 3 10 3 10" xfId="10043"/>
    <cellStyle name="40% - Énfasis3 3 10 3 11" xfId="10044"/>
    <cellStyle name="40% - Énfasis3 3 10 3 2" xfId="10045"/>
    <cellStyle name="40% - Énfasis3 3 10 3 3" xfId="10046"/>
    <cellStyle name="40% - Énfasis3 3 10 3 4" xfId="10047"/>
    <cellStyle name="40% - Énfasis3 3 10 3 5" xfId="10048"/>
    <cellStyle name="40% - Énfasis3 3 10 3 6" xfId="10049"/>
    <cellStyle name="40% - Énfasis3 3 10 3 7" xfId="10050"/>
    <cellStyle name="40% - Énfasis3 3 10 3 8" xfId="10051"/>
    <cellStyle name="40% - Énfasis3 3 10 3 9" xfId="10052"/>
    <cellStyle name="40% - Énfasis3 3 10 4" xfId="10053"/>
    <cellStyle name="40% - Énfasis3 3 10 5" xfId="10054"/>
    <cellStyle name="40% - Énfasis3 3 10 6" xfId="10055"/>
    <cellStyle name="40% - Énfasis3 3 10 7" xfId="10056"/>
    <cellStyle name="40% - Énfasis3 3 10 8" xfId="10057"/>
    <cellStyle name="40% - Énfasis3 3 10 9" xfId="10058"/>
    <cellStyle name="40% - Énfasis3 3 11" xfId="10059"/>
    <cellStyle name="40% - Énfasis3 3 11 10" xfId="10060"/>
    <cellStyle name="40% - Énfasis3 3 11 11" xfId="10061"/>
    <cellStyle name="40% - Énfasis3 3 11 12" xfId="10062"/>
    <cellStyle name="40% - Énfasis3 3 11 13" xfId="10063"/>
    <cellStyle name="40% - Énfasis3 3 11 2" xfId="10064"/>
    <cellStyle name="40% - Énfasis3 3 11 2 10" xfId="10065"/>
    <cellStyle name="40% - Énfasis3 3 11 2 11" xfId="10066"/>
    <cellStyle name="40% - Énfasis3 3 11 2 2" xfId="10067"/>
    <cellStyle name="40% - Énfasis3 3 11 2 3" xfId="10068"/>
    <cellStyle name="40% - Énfasis3 3 11 2 4" xfId="10069"/>
    <cellStyle name="40% - Énfasis3 3 11 2 5" xfId="10070"/>
    <cellStyle name="40% - Énfasis3 3 11 2 6" xfId="10071"/>
    <cellStyle name="40% - Énfasis3 3 11 2 7" xfId="10072"/>
    <cellStyle name="40% - Énfasis3 3 11 2 8" xfId="10073"/>
    <cellStyle name="40% - Énfasis3 3 11 2 9" xfId="10074"/>
    <cellStyle name="40% - Énfasis3 3 11 3" xfId="10075"/>
    <cellStyle name="40% - Énfasis3 3 11 3 10" xfId="10076"/>
    <cellStyle name="40% - Énfasis3 3 11 3 11" xfId="10077"/>
    <cellStyle name="40% - Énfasis3 3 11 3 2" xfId="10078"/>
    <cellStyle name="40% - Énfasis3 3 11 3 3" xfId="10079"/>
    <cellStyle name="40% - Énfasis3 3 11 3 4" xfId="10080"/>
    <cellStyle name="40% - Énfasis3 3 11 3 5" xfId="10081"/>
    <cellStyle name="40% - Énfasis3 3 11 3 6" xfId="10082"/>
    <cellStyle name="40% - Énfasis3 3 11 3 7" xfId="10083"/>
    <cellStyle name="40% - Énfasis3 3 11 3 8" xfId="10084"/>
    <cellStyle name="40% - Énfasis3 3 11 3 9" xfId="10085"/>
    <cellStyle name="40% - Énfasis3 3 11 4" xfId="10086"/>
    <cellStyle name="40% - Énfasis3 3 11 5" xfId="10087"/>
    <cellStyle name="40% - Énfasis3 3 11 6" xfId="10088"/>
    <cellStyle name="40% - Énfasis3 3 11 7" xfId="10089"/>
    <cellStyle name="40% - Énfasis3 3 11 8" xfId="10090"/>
    <cellStyle name="40% - Énfasis3 3 11 9" xfId="10091"/>
    <cellStyle name="40% - Énfasis3 3 12" xfId="10092"/>
    <cellStyle name="40% - Énfasis3 3 13" xfId="10093"/>
    <cellStyle name="40% - Énfasis3 3 13 10" xfId="10094"/>
    <cellStyle name="40% - Énfasis3 3 13 11" xfId="10095"/>
    <cellStyle name="40% - Énfasis3 3 13 2" xfId="10096"/>
    <cellStyle name="40% - Énfasis3 3 13 3" xfId="10097"/>
    <cellStyle name="40% - Énfasis3 3 13 4" xfId="10098"/>
    <cellStyle name="40% - Énfasis3 3 13 5" xfId="10099"/>
    <cellStyle name="40% - Énfasis3 3 13 6" xfId="10100"/>
    <cellStyle name="40% - Énfasis3 3 13 7" xfId="10101"/>
    <cellStyle name="40% - Énfasis3 3 13 8" xfId="10102"/>
    <cellStyle name="40% - Énfasis3 3 13 9" xfId="10103"/>
    <cellStyle name="40% - Énfasis3 3 14" xfId="10104"/>
    <cellStyle name="40% - Énfasis3 3 14 10" xfId="10105"/>
    <cellStyle name="40% - Énfasis3 3 14 11" xfId="10106"/>
    <cellStyle name="40% - Énfasis3 3 14 2" xfId="10107"/>
    <cellStyle name="40% - Énfasis3 3 14 3" xfId="10108"/>
    <cellStyle name="40% - Énfasis3 3 14 4" xfId="10109"/>
    <cellStyle name="40% - Énfasis3 3 14 5" xfId="10110"/>
    <cellStyle name="40% - Énfasis3 3 14 6" xfId="10111"/>
    <cellStyle name="40% - Énfasis3 3 14 7" xfId="10112"/>
    <cellStyle name="40% - Énfasis3 3 14 8" xfId="10113"/>
    <cellStyle name="40% - Énfasis3 3 14 9" xfId="10114"/>
    <cellStyle name="40% - Énfasis3 3 2" xfId="10115"/>
    <cellStyle name="40% - Énfasis3 3 2 10" xfId="10116"/>
    <cellStyle name="40% - Énfasis3 3 2 11" xfId="10117"/>
    <cellStyle name="40% - Énfasis3 3 2 12" xfId="10118"/>
    <cellStyle name="40% - Énfasis3 3 2 13" xfId="10119"/>
    <cellStyle name="40% - Énfasis3 3 2 2" xfId="10120"/>
    <cellStyle name="40% - Énfasis3 3 2 2 10" xfId="10121"/>
    <cellStyle name="40% - Énfasis3 3 2 2 11" xfId="10122"/>
    <cellStyle name="40% - Énfasis3 3 2 2 2" xfId="10123"/>
    <cellStyle name="40% - Énfasis3 3 2 2 3" xfId="10124"/>
    <cellStyle name="40% - Énfasis3 3 2 2 4" xfId="10125"/>
    <cellStyle name="40% - Énfasis3 3 2 2 5" xfId="10126"/>
    <cellStyle name="40% - Énfasis3 3 2 2 6" xfId="10127"/>
    <cellStyle name="40% - Énfasis3 3 2 2 7" xfId="10128"/>
    <cellStyle name="40% - Énfasis3 3 2 2 8" xfId="10129"/>
    <cellStyle name="40% - Énfasis3 3 2 2 9" xfId="10130"/>
    <cellStyle name="40% - Énfasis3 3 2 3" xfId="10131"/>
    <cellStyle name="40% - Énfasis3 3 2 3 10" xfId="10132"/>
    <cellStyle name="40% - Énfasis3 3 2 3 11" xfId="10133"/>
    <cellStyle name="40% - Énfasis3 3 2 3 2" xfId="10134"/>
    <cellStyle name="40% - Énfasis3 3 2 3 3" xfId="10135"/>
    <cellStyle name="40% - Énfasis3 3 2 3 4" xfId="10136"/>
    <cellStyle name="40% - Énfasis3 3 2 3 5" xfId="10137"/>
    <cellStyle name="40% - Énfasis3 3 2 3 6" xfId="10138"/>
    <cellStyle name="40% - Énfasis3 3 2 3 7" xfId="10139"/>
    <cellStyle name="40% - Énfasis3 3 2 3 8" xfId="10140"/>
    <cellStyle name="40% - Énfasis3 3 2 3 9" xfId="10141"/>
    <cellStyle name="40% - Énfasis3 3 2 4" xfId="10142"/>
    <cellStyle name="40% - Énfasis3 3 2 5" xfId="10143"/>
    <cellStyle name="40% - Énfasis3 3 2 6" xfId="10144"/>
    <cellStyle name="40% - Énfasis3 3 2 7" xfId="10145"/>
    <cellStyle name="40% - Énfasis3 3 2 8" xfId="10146"/>
    <cellStyle name="40% - Énfasis3 3 2 9" xfId="10147"/>
    <cellStyle name="40% - Énfasis3 3 3" xfId="10148"/>
    <cellStyle name="40% - Énfasis3 3 3 10" xfId="10149"/>
    <cellStyle name="40% - Énfasis3 3 3 11" xfId="10150"/>
    <cellStyle name="40% - Énfasis3 3 3 12" xfId="10151"/>
    <cellStyle name="40% - Énfasis3 3 3 13" xfId="10152"/>
    <cellStyle name="40% - Énfasis3 3 3 2" xfId="10153"/>
    <cellStyle name="40% - Énfasis3 3 3 2 10" xfId="10154"/>
    <cellStyle name="40% - Énfasis3 3 3 2 11" xfId="10155"/>
    <cellStyle name="40% - Énfasis3 3 3 2 2" xfId="10156"/>
    <cellStyle name="40% - Énfasis3 3 3 2 3" xfId="10157"/>
    <cellStyle name="40% - Énfasis3 3 3 2 4" xfId="10158"/>
    <cellStyle name="40% - Énfasis3 3 3 2 5" xfId="10159"/>
    <cellStyle name="40% - Énfasis3 3 3 2 6" xfId="10160"/>
    <cellStyle name="40% - Énfasis3 3 3 2 7" xfId="10161"/>
    <cellStyle name="40% - Énfasis3 3 3 2 8" xfId="10162"/>
    <cellStyle name="40% - Énfasis3 3 3 2 9" xfId="10163"/>
    <cellStyle name="40% - Énfasis3 3 3 3" xfId="10164"/>
    <cellStyle name="40% - Énfasis3 3 3 3 10" xfId="10165"/>
    <cellStyle name="40% - Énfasis3 3 3 3 11" xfId="10166"/>
    <cellStyle name="40% - Énfasis3 3 3 3 2" xfId="10167"/>
    <cellStyle name="40% - Énfasis3 3 3 3 3" xfId="10168"/>
    <cellStyle name="40% - Énfasis3 3 3 3 4" xfId="10169"/>
    <cellStyle name="40% - Énfasis3 3 3 3 5" xfId="10170"/>
    <cellStyle name="40% - Énfasis3 3 3 3 6" xfId="10171"/>
    <cellStyle name="40% - Énfasis3 3 3 3 7" xfId="10172"/>
    <cellStyle name="40% - Énfasis3 3 3 3 8" xfId="10173"/>
    <cellStyle name="40% - Énfasis3 3 3 3 9" xfId="10174"/>
    <cellStyle name="40% - Énfasis3 3 3 4" xfId="10175"/>
    <cellStyle name="40% - Énfasis3 3 3 5" xfId="10176"/>
    <cellStyle name="40% - Énfasis3 3 3 6" xfId="10177"/>
    <cellStyle name="40% - Énfasis3 3 3 7" xfId="10178"/>
    <cellStyle name="40% - Énfasis3 3 3 8" xfId="10179"/>
    <cellStyle name="40% - Énfasis3 3 3 9" xfId="10180"/>
    <cellStyle name="40% - Énfasis3 3 4" xfId="10181"/>
    <cellStyle name="40% - Énfasis3 3 4 10" xfId="10182"/>
    <cellStyle name="40% - Énfasis3 3 4 11" xfId="10183"/>
    <cellStyle name="40% - Énfasis3 3 4 12" xfId="10184"/>
    <cellStyle name="40% - Énfasis3 3 4 13" xfId="10185"/>
    <cellStyle name="40% - Énfasis3 3 4 2" xfId="10186"/>
    <cellStyle name="40% - Énfasis3 3 4 2 10" xfId="10187"/>
    <cellStyle name="40% - Énfasis3 3 4 2 11" xfId="10188"/>
    <cellStyle name="40% - Énfasis3 3 4 2 2" xfId="10189"/>
    <cellStyle name="40% - Énfasis3 3 4 2 3" xfId="10190"/>
    <cellStyle name="40% - Énfasis3 3 4 2 4" xfId="10191"/>
    <cellStyle name="40% - Énfasis3 3 4 2 5" xfId="10192"/>
    <cellStyle name="40% - Énfasis3 3 4 2 6" xfId="10193"/>
    <cellStyle name="40% - Énfasis3 3 4 2 7" xfId="10194"/>
    <cellStyle name="40% - Énfasis3 3 4 2 8" xfId="10195"/>
    <cellStyle name="40% - Énfasis3 3 4 2 9" xfId="10196"/>
    <cellStyle name="40% - Énfasis3 3 4 3" xfId="10197"/>
    <cellStyle name="40% - Énfasis3 3 4 3 10" xfId="10198"/>
    <cellStyle name="40% - Énfasis3 3 4 3 11" xfId="10199"/>
    <cellStyle name="40% - Énfasis3 3 4 3 2" xfId="10200"/>
    <cellStyle name="40% - Énfasis3 3 4 3 3" xfId="10201"/>
    <cellStyle name="40% - Énfasis3 3 4 3 4" xfId="10202"/>
    <cellStyle name="40% - Énfasis3 3 4 3 5" xfId="10203"/>
    <cellStyle name="40% - Énfasis3 3 4 3 6" xfId="10204"/>
    <cellStyle name="40% - Énfasis3 3 4 3 7" xfId="10205"/>
    <cellStyle name="40% - Énfasis3 3 4 3 8" xfId="10206"/>
    <cellStyle name="40% - Énfasis3 3 4 3 9" xfId="10207"/>
    <cellStyle name="40% - Énfasis3 3 4 4" xfId="10208"/>
    <cellStyle name="40% - Énfasis3 3 4 5" xfId="10209"/>
    <cellStyle name="40% - Énfasis3 3 4 6" xfId="10210"/>
    <cellStyle name="40% - Énfasis3 3 4 7" xfId="10211"/>
    <cellStyle name="40% - Énfasis3 3 4 8" xfId="10212"/>
    <cellStyle name="40% - Énfasis3 3 4 9" xfId="10213"/>
    <cellStyle name="40% - Énfasis3 3 5" xfId="10214"/>
    <cellStyle name="40% - Énfasis3 3 5 10" xfId="10215"/>
    <cellStyle name="40% - Énfasis3 3 5 11" xfId="10216"/>
    <cellStyle name="40% - Énfasis3 3 5 12" xfId="10217"/>
    <cellStyle name="40% - Énfasis3 3 5 13" xfId="10218"/>
    <cellStyle name="40% - Énfasis3 3 5 2" xfId="10219"/>
    <cellStyle name="40% - Énfasis3 3 5 2 10" xfId="10220"/>
    <cellStyle name="40% - Énfasis3 3 5 2 11" xfId="10221"/>
    <cellStyle name="40% - Énfasis3 3 5 2 2" xfId="10222"/>
    <cellStyle name="40% - Énfasis3 3 5 2 3" xfId="10223"/>
    <cellStyle name="40% - Énfasis3 3 5 2 4" xfId="10224"/>
    <cellStyle name="40% - Énfasis3 3 5 2 5" xfId="10225"/>
    <cellStyle name="40% - Énfasis3 3 5 2 6" xfId="10226"/>
    <cellStyle name="40% - Énfasis3 3 5 2 7" xfId="10227"/>
    <cellStyle name="40% - Énfasis3 3 5 2 8" xfId="10228"/>
    <cellStyle name="40% - Énfasis3 3 5 2 9" xfId="10229"/>
    <cellStyle name="40% - Énfasis3 3 5 3" xfId="10230"/>
    <cellStyle name="40% - Énfasis3 3 5 3 10" xfId="10231"/>
    <cellStyle name="40% - Énfasis3 3 5 3 11" xfId="10232"/>
    <cellStyle name="40% - Énfasis3 3 5 3 2" xfId="10233"/>
    <cellStyle name="40% - Énfasis3 3 5 3 3" xfId="10234"/>
    <cellStyle name="40% - Énfasis3 3 5 3 4" xfId="10235"/>
    <cellStyle name="40% - Énfasis3 3 5 3 5" xfId="10236"/>
    <cellStyle name="40% - Énfasis3 3 5 3 6" xfId="10237"/>
    <cellStyle name="40% - Énfasis3 3 5 3 7" xfId="10238"/>
    <cellStyle name="40% - Énfasis3 3 5 3 8" xfId="10239"/>
    <cellStyle name="40% - Énfasis3 3 5 3 9" xfId="10240"/>
    <cellStyle name="40% - Énfasis3 3 5 4" xfId="10241"/>
    <cellStyle name="40% - Énfasis3 3 5 5" xfId="10242"/>
    <cellStyle name="40% - Énfasis3 3 5 6" xfId="10243"/>
    <cellStyle name="40% - Énfasis3 3 5 7" xfId="10244"/>
    <cellStyle name="40% - Énfasis3 3 5 8" xfId="10245"/>
    <cellStyle name="40% - Énfasis3 3 5 9" xfId="10246"/>
    <cellStyle name="40% - Énfasis3 3 6" xfId="10247"/>
    <cellStyle name="40% - Énfasis3 3 6 10" xfId="10248"/>
    <cellStyle name="40% - Énfasis3 3 6 11" xfId="10249"/>
    <cellStyle name="40% - Énfasis3 3 6 12" xfId="10250"/>
    <cellStyle name="40% - Énfasis3 3 6 13" xfId="10251"/>
    <cellStyle name="40% - Énfasis3 3 6 2" xfId="10252"/>
    <cellStyle name="40% - Énfasis3 3 6 2 10" xfId="10253"/>
    <cellStyle name="40% - Énfasis3 3 6 2 11" xfId="10254"/>
    <cellStyle name="40% - Énfasis3 3 6 2 2" xfId="10255"/>
    <cellStyle name="40% - Énfasis3 3 6 2 3" xfId="10256"/>
    <cellStyle name="40% - Énfasis3 3 6 2 4" xfId="10257"/>
    <cellStyle name="40% - Énfasis3 3 6 2 5" xfId="10258"/>
    <cellStyle name="40% - Énfasis3 3 6 2 6" xfId="10259"/>
    <cellStyle name="40% - Énfasis3 3 6 2 7" xfId="10260"/>
    <cellStyle name="40% - Énfasis3 3 6 2 8" xfId="10261"/>
    <cellStyle name="40% - Énfasis3 3 6 2 9" xfId="10262"/>
    <cellStyle name="40% - Énfasis3 3 6 3" xfId="10263"/>
    <cellStyle name="40% - Énfasis3 3 6 3 10" xfId="10264"/>
    <cellStyle name="40% - Énfasis3 3 6 3 11" xfId="10265"/>
    <cellStyle name="40% - Énfasis3 3 6 3 2" xfId="10266"/>
    <cellStyle name="40% - Énfasis3 3 6 3 3" xfId="10267"/>
    <cellStyle name="40% - Énfasis3 3 6 3 4" xfId="10268"/>
    <cellStyle name="40% - Énfasis3 3 6 3 5" xfId="10269"/>
    <cellStyle name="40% - Énfasis3 3 6 3 6" xfId="10270"/>
    <cellStyle name="40% - Énfasis3 3 6 3 7" xfId="10271"/>
    <cellStyle name="40% - Énfasis3 3 6 3 8" xfId="10272"/>
    <cellStyle name="40% - Énfasis3 3 6 3 9" xfId="10273"/>
    <cellStyle name="40% - Énfasis3 3 6 4" xfId="10274"/>
    <cellStyle name="40% - Énfasis3 3 6 5" xfId="10275"/>
    <cellStyle name="40% - Énfasis3 3 6 6" xfId="10276"/>
    <cellStyle name="40% - Énfasis3 3 6 7" xfId="10277"/>
    <cellStyle name="40% - Énfasis3 3 6 8" xfId="10278"/>
    <cellStyle name="40% - Énfasis3 3 6 9" xfId="10279"/>
    <cellStyle name="40% - Énfasis3 3 7" xfId="10280"/>
    <cellStyle name="40% - Énfasis3 3 7 10" xfId="10281"/>
    <cellStyle name="40% - Énfasis3 3 7 11" xfId="10282"/>
    <cellStyle name="40% - Énfasis3 3 7 12" xfId="10283"/>
    <cellStyle name="40% - Énfasis3 3 7 13" xfId="10284"/>
    <cellStyle name="40% - Énfasis3 3 7 2" xfId="10285"/>
    <cellStyle name="40% - Énfasis3 3 7 2 10" xfId="10286"/>
    <cellStyle name="40% - Énfasis3 3 7 2 11" xfId="10287"/>
    <cellStyle name="40% - Énfasis3 3 7 2 2" xfId="10288"/>
    <cellStyle name="40% - Énfasis3 3 7 2 3" xfId="10289"/>
    <cellStyle name="40% - Énfasis3 3 7 2 4" xfId="10290"/>
    <cellStyle name="40% - Énfasis3 3 7 2 5" xfId="10291"/>
    <cellStyle name="40% - Énfasis3 3 7 2 6" xfId="10292"/>
    <cellStyle name="40% - Énfasis3 3 7 2 7" xfId="10293"/>
    <cellStyle name="40% - Énfasis3 3 7 2 8" xfId="10294"/>
    <cellStyle name="40% - Énfasis3 3 7 2 9" xfId="10295"/>
    <cellStyle name="40% - Énfasis3 3 7 3" xfId="10296"/>
    <cellStyle name="40% - Énfasis3 3 7 3 10" xfId="10297"/>
    <cellStyle name="40% - Énfasis3 3 7 3 11" xfId="10298"/>
    <cellStyle name="40% - Énfasis3 3 7 3 2" xfId="10299"/>
    <cellStyle name="40% - Énfasis3 3 7 3 3" xfId="10300"/>
    <cellStyle name="40% - Énfasis3 3 7 3 4" xfId="10301"/>
    <cellStyle name="40% - Énfasis3 3 7 3 5" xfId="10302"/>
    <cellStyle name="40% - Énfasis3 3 7 3 6" xfId="10303"/>
    <cellStyle name="40% - Énfasis3 3 7 3 7" xfId="10304"/>
    <cellStyle name="40% - Énfasis3 3 7 3 8" xfId="10305"/>
    <cellStyle name="40% - Énfasis3 3 7 3 9" xfId="10306"/>
    <cellStyle name="40% - Énfasis3 3 7 4" xfId="10307"/>
    <cellStyle name="40% - Énfasis3 3 7 5" xfId="10308"/>
    <cellStyle name="40% - Énfasis3 3 7 6" xfId="10309"/>
    <cellStyle name="40% - Énfasis3 3 7 7" xfId="10310"/>
    <cellStyle name="40% - Énfasis3 3 7 8" xfId="10311"/>
    <cellStyle name="40% - Énfasis3 3 7 9" xfId="10312"/>
    <cellStyle name="40% - Énfasis3 3 8" xfId="10313"/>
    <cellStyle name="40% - Énfasis3 3 8 10" xfId="10314"/>
    <cellStyle name="40% - Énfasis3 3 8 11" xfId="10315"/>
    <cellStyle name="40% - Énfasis3 3 8 12" xfId="10316"/>
    <cellStyle name="40% - Énfasis3 3 8 13" xfId="10317"/>
    <cellStyle name="40% - Énfasis3 3 8 2" xfId="10318"/>
    <cellStyle name="40% - Énfasis3 3 8 2 10" xfId="10319"/>
    <cellStyle name="40% - Énfasis3 3 8 2 11" xfId="10320"/>
    <cellStyle name="40% - Énfasis3 3 8 2 2" xfId="10321"/>
    <cellStyle name="40% - Énfasis3 3 8 2 3" xfId="10322"/>
    <cellStyle name="40% - Énfasis3 3 8 2 4" xfId="10323"/>
    <cellStyle name="40% - Énfasis3 3 8 2 5" xfId="10324"/>
    <cellStyle name="40% - Énfasis3 3 8 2 6" xfId="10325"/>
    <cellStyle name="40% - Énfasis3 3 8 2 7" xfId="10326"/>
    <cellStyle name="40% - Énfasis3 3 8 2 8" xfId="10327"/>
    <cellStyle name="40% - Énfasis3 3 8 2 9" xfId="10328"/>
    <cellStyle name="40% - Énfasis3 3 8 3" xfId="10329"/>
    <cellStyle name="40% - Énfasis3 3 8 3 10" xfId="10330"/>
    <cellStyle name="40% - Énfasis3 3 8 3 11" xfId="10331"/>
    <cellStyle name="40% - Énfasis3 3 8 3 2" xfId="10332"/>
    <cellStyle name="40% - Énfasis3 3 8 3 3" xfId="10333"/>
    <cellStyle name="40% - Énfasis3 3 8 3 4" xfId="10334"/>
    <cellStyle name="40% - Énfasis3 3 8 3 5" xfId="10335"/>
    <cellStyle name="40% - Énfasis3 3 8 3 6" xfId="10336"/>
    <cellStyle name="40% - Énfasis3 3 8 3 7" xfId="10337"/>
    <cellStyle name="40% - Énfasis3 3 8 3 8" xfId="10338"/>
    <cellStyle name="40% - Énfasis3 3 8 3 9" xfId="10339"/>
    <cellStyle name="40% - Énfasis3 3 8 4" xfId="10340"/>
    <cellStyle name="40% - Énfasis3 3 8 5" xfId="10341"/>
    <cellStyle name="40% - Énfasis3 3 8 6" xfId="10342"/>
    <cellStyle name="40% - Énfasis3 3 8 7" xfId="10343"/>
    <cellStyle name="40% - Énfasis3 3 8 8" xfId="10344"/>
    <cellStyle name="40% - Énfasis3 3 8 9" xfId="10345"/>
    <cellStyle name="40% - Énfasis3 3 9" xfId="10346"/>
    <cellStyle name="40% - Énfasis3 3 9 10" xfId="10347"/>
    <cellStyle name="40% - Énfasis3 3 9 11" xfId="10348"/>
    <cellStyle name="40% - Énfasis3 3 9 12" xfId="10349"/>
    <cellStyle name="40% - Énfasis3 3 9 13" xfId="10350"/>
    <cellStyle name="40% - Énfasis3 3 9 2" xfId="10351"/>
    <cellStyle name="40% - Énfasis3 3 9 2 10" xfId="10352"/>
    <cellStyle name="40% - Énfasis3 3 9 2 11" xfId="10353"/>
    <cellStyle name="40% - Énfasis3 3 9 2 2" xfId="10354"/>
    <cellStyle name="40% - Énfasis3 3 9 2 3" xfId="10355"/>
    <cellStyle name="40% - Énfasis3 3 9 2 4" xfId="10356"/>
    <cellStyle name="40% - Énfasis3 3 9 2 5" xfId="10357"/>
    <cellStyle name="40% - Énfasis3 3 9 2 6" xfId="10358"/>
    <cellStyle name="40% - Énfasis3 3 9 2 7" xfId="10359"/>
    <cellStyle name="40% - Énfasis3 3 9 2 8" xfId="10360"/>
    <cellStyle name="40% - Énfasis3 3 9 2 9" xfId="10361"/>
    <cellStyle name="40% - Énfasis3 3 9 3" xfId="10362"/>
    <cellStyle name="40% - Énfasis3 3 9 3 10" xfId="10363"/>
    <cellStyle name="40% - Énfasis3 3 9 3 11" xfId="10364"/>
    <cellStyle name="40% - Énfasis3 3 9 3 2" xfId="10365"/>
    <cellStyle name="40% - Énfasis3 3 9 3 3" xfId="10366"/>
    <cellStyle name="40% - Énfasis3 3 9 3 4" xfId="10367"/>
    <cellStyle name="40% - Énfasis3 3 9 3 5" xfId="10368"/>
    <cellStyle name="40% - Énfasis3 3 9 3 6" xfId="10369"/>
    <cellStyle name="40% - Énfasis3 3 9 3 7" xfId="10370"/>
    <cellStyle name="40% - Énfasis3 3 9 3 8" xfId="10371"/>
    <cellStyle name="40% - Énfasis3 3 9 3 9" xfId="10372"/>
    <cellStyle name="40% - Énfasis3 3 9 4" xfId="10373"/>
    <cellStyle name="40% - Énfasis3 3 9 5" xfId="10374"/>
    <cellStyle name="40% - Énfasis3 3 9 6" xfId="10375"/>
    <cellStyle name="40% - Énfasis3 3 9 7" xfId="10376"/>
    <cellStyle name="40% - Énfasis3 3 9 8" xfId="10377"/>
    <cellStyle name="40% - Énfasis3 3 9 9" xfId="10378"/>
    <cellStyle name="40% - Énfasis3 4" xfId="10379"/>
    <cellStyle name="40% - Énfasis3 4 10" xfId="10380"/>
    <cellStyle name="40% - Énfasis3 4 10 10" xfId="10381"/>
    <cellStyle name="40% - Énfasis3 4 10 11" xfId="10382"/>
    <cellStyle name="40% - Énfasis3 4 10 12" xfId="10383"/>
    <cellStyle name="40% - Énfasis3 4 10 13" xfId="10384"/>
    <cellStyle name="40% - Énfasis3 4 10 2" xfId="10385"/>
    <cellStyle name="40% - Énfasis3 4 10 2 10" xfId="10386"/>
    <cellStyle name="40% - Énfasis3 4 10 2 11" xfId="10387"/>
    <cellStyle name="40% - Énfasis3 4 10 2 2" xfId="10388"/>
    <cellStyle name="40% - Énfasis3 4 10 2 3" xfId="10389"/>
    <cellStyle name="40% - Énfasis3 4 10 2 4" xfId="10390"/>
    <cellStyle name="40% - Énfasis3 4 10 2 5" xfId="10391"/>
    <cellStyle name="40% - Énfasis3 4 10 2 6" xfId="10392"/>
    <cellStyle name="40% - Énfasis3 4 10 2 7" xfId="10393"/>
    <cellStyle name="40% - Énfasis3 4 10 2 8" xfId="10394"/>
    <cellStyle name="40% - Énfasis3 4 10 2 9" xfId="10395"/>
    <cellStyle name="40% - Énfasis3 4 10 3" xfId="10396"/>
    <cellStyle name="40% - Énfasis3 4 10 3 10" xfId="10397"/>
    <cellStyle name="40% - Énfasis3 4 10 3 11" xfId="10398"/>
    <cellStyle name="40% - Énfasis3 4 10 3 2" xfId="10399"/>
    <cellStyle name="40% - Énfasis3 4 10 3 3" xfId="10400"/>
    <cellStyle name="40% - Énfasis3 4 10 3 4" xfId="10401"/>
    <cellStyle name="40% - Énfasis3 4 10 3 5" xfId="10402"/>
    <cellStyle name="40% - Énfasis3 4 10 3 6" xfId="10403"/>
    <cellStyle name="40% - Énfasis3 4 10 3 7" xfId="10404"/>
    <cellStyle name="40% - Énfasis3 4 10 3 8" xfId="10405"/>
    <cellStyle name="40% - Énfasis3 4 10 3 9" xfId="10406"/>
    <cellStyle name="40% - Énfasis3 4 10 4" xfId="10407"/>
    <cellStyle name="40% - Énfasis3 4 10 5" xfId="10408"/>
    <cellStyle name="40% - Énfasis3 4 10 6" xfId="10409"/>
    <cellStyle name="40% - Énfasis3 4 10 7" xfId="10410"/>
    <cellStyle name="40% - Énfasis3 4 10 8" xfId="10411"/>
    <cellStyle name="40% - Énfasis3 4 10 9" xfId="10412"/>
    <cellStyle name="40% - Énfasis3 4 11" xfId="10413"/>
    <cellStyle name="40% - Énfasis3 4 11 10" xfId="10414"/>
    <cellStyle name="40% - Énfasis3 4 11 11" xfId="10415"/>
    <cellStyle name="40% - Énfasis3 4 11 12" xfId="10416"/>
    <cellStyle name="40% - Énfasis3 4 11 13" xfId="10417"/>
    <cellStyle name="40% - Énfasis3 4 11 2" xfId="10418"/>
    <cellStyle name="40% - Énfasis3 4 11 2 10" xfId="10419"/>
    <cellStyle name="40% - Énfasis3 4 11 2 11" xfId="10420"/>
    <cellStyle name="40% - Énfasis3 4 11 2 2" xfId="10421"/>
    <cellStyle name="40% - Énfasis3 4 11 2 3" xfId="10422"/>
    <cellStyle name="40% - Énfasis3 4 11 2 4" xfId="10423"/>
    <cellStyle name="40% - Énfasis3 4 11 2 5" xfId="10424"/>
    <cellStyle name="40% - Énfasis3 4 11 2 6" xfId="10425"/>
    <cellStyle name="40% - Énfasis3 4 11 2 7" xfId="10426"/>
    <cellStyle name="40% - Énfasis3 4 11 2 8" xfId="10427"/>
    <cellStyle name="40% - Énfasis3 4 11 2 9" xfId="10428"/>
    <cellStyle name="40% - Énfasis3 4 11 3" xfId="10429"/>
    <cellStyle name="40% - Énfasis3 4 11 3 10" xfId="10430"/>
    <cellStyle name="40% - Énfasis3 4 11 3 11" xfId="10431"/>
    <cellStyle name="40% - Énfasis3 4 11 3 2" xfId="10432"/>
    <cellStyle name="40% - Énfasis3 4 11 3 3" xfId="10433"/>
    <cellStyle name="40% - Énfasis3 4 11 3 4" xfId="10434"/>
    <cellStyle name="40% - Énfasis3 4 11 3 5" xfId="10435"/>
    <cellStyle name="40% - Énfasis3 4 11 3 6" xfId="10436"/>
    <cellStyle name="40% - Énfasis3 4 11 3 7" xfId="10437"/>
    <cellStyle name="40% - Énfasis3 4 11 3 8" xfId="10438"/>
    <cellStyle name="40% - Énfasis3 4 11 3 9" xfId="10439"/>
    <cellStyle name="40% - Énfasis3 4 11 4" xfId="10440"/>
    <cellStyle name="40% - Énfasis3 4 11 5" xfId="10441"/>
    <cellStyle name="40% - Énfasis3 4 11 6" xfId="10442"/>
    <cellStyle name="40% - Énfasis3 4 11 7" xfId="10443"/>
    <cellStyle name="40% - Énfasis3 4 11 8" xfId="10444"/>
    <cellStyle name="40% - Énfasis3 4 11 9" xfId="10445"/>
    <cellStyle name="40% - Énfasis3 4 12" xfId="10446"/>
    <cellStyle name="40% - Énfasis3 4 13" xfId="10447"/>
    <cellStyle name="40% - Énfasis3 4 13 10" xfId="10448"/>
    <cellStyle name="40% - Énfasis3 4 13 11" xfId="10449"/>
    <cellStyle name="40% - Énfasis3 4 13 2" xfId="10450"/>
    <cellStyle name="40% - Énfasis3 4 13 3" xfId="10451"/>
    <cellStyle name="40% - Énfasis3 4 13 4" xfId="10452"/>
    <cellStyle name="40% - Énfasis3 4 13 5" xfId="10453"/>
    <cellStyle name="40% - Énfasis3 4 13 6" xfId="10454"/>
    <cellStyle name="40% - Énfasis3 4 13 7" xfId="10455"/>
    <cellStyle name="40% - Énfasis3 4 13 8" xfId="10456"/>
    <cellStyle name="40% - Énfasis3 4 13 9" xfId="10457"/>
    <cellStyle name="40% - Énfasis3 4 14" xfId="10458"/>
    <cellStyle name="40% - Énfasis3 4 14 10" xfId="10459"/>
    <cellStyle name="40% - Énfasis3 4 14 11" xfId="10460"/>
    <cellStyle name="40% - Énfasis3 4 14 2" xfId="10461"/>
    <cellStyle name="40% - Énfasis3 4 14 3" xfId="10462"/>
    <cellStyle name="40% - Énfasis3 4 14 4" xfId="10463"/>
    <cellStyle name="40% - Énfasis3 4 14 5" xfId="10464"/>
    <cellStyle name="40% - Énfasis3 4 14 6" xfId="10465"/>
    <cellStyle name="40% - Énfasis3 4 14 7" xfId="10466"/>
    <cellStyle name="40% - Énfasis3 4 14 8" xfId="10467"/>
    <cellStyle name="40% - Énfasis3 4 14 9" xfId="10468"/>
    <cellStyle name="40% - Énfasis3 4 2" xfId="10469"/>
    <cellStyle name="40% - Énfasis3 4 2 10" xfId="10470"/>
    <cellStyle name="40% - Énfasis3 4 2 11" xfId="10471"/>
    <cellStyle name="40% - Énfasis3 4 2 12" xfId="10472"/>
    <cellStyle name="40% - Énfasis3 4 2 13" xfId="10473"/>
    <cellStyle name="40% - Énfasis3 4 2 2" xfId="10474"/>
    <cellStyle name="40% - Énfasis3 4 2 2 10" xfId="10475"/>
    <cellStyle name="40% - Énfasis3 4 2 2 11" xfId="10476"/>
    <cellStyle name="40% - Énfasis3 4 2 2 2" xfId="10477"/>
    <cellStyle name="40% - Énfasis3 4 2 2 3" xfId="10478"/>
    <cellStyle name="40% - Énfasis3 4 2 2 4" xfId="10479"/>
    <cellStyle name="40% - Énfasis3 4 2 2 5" xfId="10480"/>
    <cellStyle name="40% - Énfasis3 4 2 2 6" xfId="10481"/>
    <cellStyle name="40% - Énfasis3 4 2 2 7" xfId="10482"/>
    <cellStyle name="40% - Énfasis3 4 2 2 8" xfId="10483"/>
    <cellStyle name="40% - Énfasis3 4 2 2 9" xfId="10484"/>
    <cellStyle name="40% - Énfasis3 4 2 3" xfId="10485"/>
    <cellStyle name="40% - Énfasis3 4 2 3 10" xfId="10486"/>
    <cellStyle name="40% - Énfasis3 4 2 3 11" xfId="10487"/>
    <cellStyle name="40% - Énfasis3 4 2 3 2" xfId="10488"/>
    <cellStyle name="40% - Énfasis3 4 2 3 3" xfId="10489"/>
    <cellStyle name="40% - Énfasis3 4 2 3 4" xfId="10490"/>
    <cellStyle name="40% - Énfasis3 4 2 3 5" xfId="10491"/>
    <cellStyle name="40% - Énfasis3 4 2 3 6" xfId="10492"/>
    <cellStyle name="40% - Énfasis3 4 2 3 7" xfId="10493"/>
    <cellStyle name="40% - Énfasis3 4 2 3 8" xfId="10494"/>
    <cellStyle name="40% - Énfasis3 4 2 3 9" xfId="10495"/>
    <cellStyle name="40% - Énfasis3 4 2 4" xfId="10496"/>
    <cellStyle name="40% - Énfasis3 4 2 5" xfId="10497"/>
    <cellStyle name="40% - Énfasis3 4 2 6" xfId="10498"/>
    <cellStyle name="40% - Énfasis3 4 2 7" xfId="10499"/>
    <cellStyle name="40% - Énfasis3 4 2 8" xfId="10500"/>
    <cellStyle name="40% - Énfasis3 4 2 9" xfId="10501"/>
    <cellStyle name="40% - Énfasis3 4 3" xfId="10502"/>
    <cellStyle name="40% - Énfasis3 4 3 10" xfId="10503"/>
    <cellStyle name="40% - Énfasis3 4 3 11" xfId="10504"/>
    <cellStyle name="40% - Énfasis3 4 3 12" xfId="10505"/>
    <cellStyle name="40% - Énfasis3 4 3 13" xfId="10506"/>
    <cellStyle name="40% - Énfasis3 4 3 2" xfId="10507"/>
    <cellStyle name="40% - Énfasis3 4 3 2 10" xfId="10508"/>
    <cellStyle name="40% - Énfasis3 4 3 2 11" xfId="10509"/>
    <cellStyle name="40% - Énfasis3 4 3 2 2" xfId="10510"/>
    <cellStyle name="40% - Énfasis3 4 3 2 3" xfId="10511"/>
    <cellStyle name="40% - Énfasis3 4 3 2 4" xfId="10512"/>
    <cellStyle name="40% - Énfasis3 4 3 2 5" xfId="10513"/>
    <cellStyle name="40% - Énfasis3 4 3 2 6" xfId="10514"/>
    <cellStyle name="40% - Énfasis3 4 3 2 7" xfId="10515"/>
    <cellStyle name="40% - Énfasis3 4 3 2 8" xfId="10516"/>
    <cellStyle name="40% - Énfasis3 4 3 2 9" xfId="10517"/>
    <cellStyle name="40% - Énfasis3 4 3 3" xfId="10518"/>
    <cellStyle name="40% - Énfasis3 4 3 3 10" xfId="10519"/>
    <cellStyle name="40% - Énfasis3 4 3 3 11" xfId="10520"/>
    <cellStyle name="40% - Énfasis3 4 3 3 2" xfId="10521"/>
    <cellStyle name="40% - Énfasis3 4 3 3 3" xfId="10522"/>
    <cellStyle name="40% - Énfasis3 4 3 3 4" xfId="10523"/>
    <cellStyle name="40% - Énfasis3 4 3 3 5" xfId="10524"/>
    <cellStyle name="40% - Énfasis3 4 3 3 6" xfId="10525"/>
    <cellStyle name="40% - Énfasis3 4 3 3 7" xfId="10526"/>
    <cellStyle name="40% - Énfasis3 4 3 3 8" xfId="10527"/>
    <cellStyle name="40% - Énfasis3 4 3 3 9" xfId="10528"/>
    <cellStyle name="40% - Énfasis3 4 3 4" xfId="10529"/>
    <cellStyle name="40% - Énfasis3 4 3 5" xfId="10530"/>
    <cellStyle name="40% - Énfasis3 4 3 6" xfId="10531"/>
    <cellStyle name="40% - Énfasis3 4 3 7" xfId="10532"/>
    <cellStyle name="40% - Énfasis3 4 3 8" xfId="10533"/>
    <cellStyle name="40% - Énfasis3 4 3 9" xfId="10534"/>
    <cellStyle name="40% - Énfasis3 4 4" xfId="10535"/>
    <cellStyle name="40% - Énfasis3 4 4 10" xfId="10536"/>
    <cellStyle name="40% - Énfasis3 4 4 11" xfId="10537"/>
    <cellStyle name="40% - Énfasis3 4 4 12" xfId="10538"/>
    <cellStyle name="40% - Énfasis3 4 4 13" xfId="10539"/>
    <cellStyle name="40% - Énfasis3 4 4 2" xfId="10540"/>
    <cellStyle name="40% - Énfasis3 4 4 2 10" xfId="10541"/>
    <cellStyle name="40% - Énfasis3 4 4 2 11" xfId="10542"/>
    <cellStyle name="40% - Énfasis3 4 4 2 2" xfId="10543"/>
    <cellStyle name="40% - Énfasis3 4 4 2 3" xfId="10544"/>
    <cellStyle name="40% - Énfasis3 4 4 2 4" xfId="10545"/>
    <cellStyle name="40% - Énfasis3 4 4 2 5" xfId="10546"/>
    <cellStyle name="40% - Énfasis3 4 4 2 6" xfId="10547"/>
    <cellStyle name="40% - Énfasis3 4 4 2 7" xfId="10548"/>
    <cellStyle name="40% - Énfasis3 4 4 2 8" xfId="10549"/>
    <cellStyle name="40% - Énfasis3 4 4 2 9" xfId="10550"/>
    <cellStyle name="40% - Énfasis3 4 4 3" xfId="10551"/>
    <cellStyle name="40% - Énfasis3 4 4 3 10" xfId="10552"/>
    <cellStyle name="40% - Énfasis3 4 4 3 11" xfId="10553"/>
    <cellStyle name="40% - Énfasis3 4 4 3 2" xfId="10554"/>
    <cellStyle name="40% - Énfasis3 4 4 3 3" xfId="10555"/>
    <cellStyle name="40% - Énfasis3 4 4 3 4" xfId="10556"/>
    <cellStyle name="40% - Énfasis3 4 4 3 5" xfId="10557"/>
    <cellStyle name="40% - Énfasis3 4 4 3 6" xfId="10558"/>
    <cellStyle name="40% - Énfasis3 4 4 3 7" xfId="10559"/>
    <cellStyle name="40% - Énfasis3 4 4 3 8" xfId="10560"/>
    <cellStyle name="40% - Énfasis3 4 4 3 9" xfId="10561"/>
    <cellStyle name="40% - Énfasis3 4 4 4" xfId="10562"/>
    <cellStyle name="40% - Énfasis3 4 4 5" xfId="10563"/>
    <cellStyle name="40% - Énfasis3 4 4 6" xfId="10564"/>
    <cellStyle name="40% - Énfasis3 4 4 7" xfId="10565"/>
    <cellStyle name="40% - Énfasis3 4 4 8" xfId="10566"/>
    <cellStyle name="40% - Énfasis3 4 4 9" xfId="10567"/>
    <cellStyle name="40% - Énfasis3 4 5" xfId="10568"/>
    <cellStyle name="40% - Énfasis3 4 5 10" xfId="10569"/>
    <cellStyle name="40% - Énfasis3 4 5 11" xfId="10570"/>
    <cellStyle name="40% - Énfasis3 4 5 12" xfId="10571"/>
    <cellStyle name="40% - Énfasis3 4 5 13" xfId="10572"/>
    <cellStyle name="40% - Énfasis3 4 5 2" xfId="10573"/>
    <cellStyle name="40% - Énfasis3 4 5 2 10" xfId="10574"/>
    <cellStyle name="40% - Énfasis3 4 5 2 11" xfId="10575"/>
    <cellStyle name="40% - Énfasis3 4 5 2 2" xfId="10576"/>
    <cellStyle name="40% - Énfasis3 4 5 2 3" xfId="10577"/>
    <cellStyle name="40% - Énfasis3 4 5 2 4" xfId="10578"/>
    <cellStyle name="40% - Énfasis3 4 5 2 5" xfId="10579"/>
    <cellStyle name="40% - Énfasis3 4 5 2 6" xfId="10580"/>
    <cellStyle name="40% - Énfasis3 4 5 2 7" xfId="10581"/>
    <cellStyle name="40% - Énfasis3 4 5 2 8" xfId="10582"/>
    <cellStyle name="40% - Énfasis3 4 5 2 9" xfId="10583"/>
    <cellStyle name="40% - Énfasis3 4 5 3" xfId="10584"/>
    <cellStyle name="40% - Énfasis3 4 5 3 10" xfId="10585"/>
    <cellStyle name="40% - Énfasis3 4 5 3 11" xfId="10586"/>
    <cellStyle name="40% - Énfasis3 4 5 3 2" xfId="10587"/>
    <cellStyle name="40% - Énfasis3 4 5 3 3" xfId="10588"/>
    <cellStyle name="40% - Énfasis3 4 5 3 4" xfId="10589"/>
    <cellStyle name="40% - Énfasis3 4 5 3 5" xfId="10590"/>
    <cellStyle name="40% - Énfasis3 4 5 3 6" xfId="10591"/>
    <cellStyle name="40% - Énfasis3 4 5 3 7" xfId="10592"/>
    <cellStyle name="40% - Énfasis3 4 5 3 8" xfId="10593"/>
    <cellStyle name="40% - Énfasis3 4 5 3 9" xfId="10594"/>
    <cellStyle name="40% - Énfasis3 4 5 4" xfId="10595"/>
    <cellStyle name="40% - Énfasis3 4 5 5" xfId="10596"/>
    <cellStyle name="40% - Énfasis3 4 5 6" xfId="10597"/>
    <cellStyle name="40% - Énfasis3 4 5 7" xfId="10598"/>
    <cellStyle name="40% - Énfasis3 4 5 8" xfId="10599"/>
    <cellStyle name="40% - Énfasis3 4 5 9" xfId="10600"/>
    <cellStyle name="40% - Énfasis3 4 6" xfId="10601"/>
    <cellStyle name="40% - Énfasis3 4 6 10" xfId="10602"/>
    <cellStyle name="40% - Énfasis3 4 6 11" xfId="10603"/>
    <cellStyle name="40% - Énfasis3 4 6 12" xfId="10604"/>
    <cellStyle name="40% - Énfasis3 4 6 13" xfId="10605"/>
    <cellStyle name="40% - Énfasis3 4 6 2" xfId="10606"/>
    <cellStyle name="40% - Énfasis3 4 6 2 10" xfId="10607"/>
    <cellStyle name="40% - Énfasis3 4 6 2 11" xfId="10608"/>
    <cellStyle name="40% - Énfasis3 4 6 2 2" xfId="10609"/>
    <cellStyle name="40% - Énfasis3 4 6 2 3" xfId="10610"/>
    <cellStyle name="40% - Énfasis3 4 6 2 4" xfId="10611"/>
    <cellStyle name="40% - Énfasis3 4 6 2 5" xfId="10612"/>
    <cellStyle name="40% - Énfasis3 4 6 2 6" xfId="10613"/>
    <cellStyle name="40% - Énfasis3 4 6 2 7" xfId="10614"/>
    <cellStyle name="40% - Énfasis3 4 6 2 8" xfId="10615"/>
    <cellStyle name="40% - Énfasis3 4 6 2 9" xfId="10616"/>
    <cellStyle name="40% - Énfasis3 4 6 3" xfId="10617"/>
    <cellStyle name="40% - Énfasis3 4 6 3 10" xfId="10618"/>
    <cellStyle name="40% - Énfasis3 4 6 3 11" xfId="10619"/>
    <cellStyle name="40% - Énfasis3 4 6 3 2" xfId="10620"/>
    <cellStyle name="40% - Énfasis3 4 6 3 3" xfId="10621"/>
    <cellStyle name="40% - Énfasis3 4 6 3 4" xfId="10622"/>
    <cellStyle name="40% - Énfasis3 4 6 3 5" xfId="10623"/>
    <cellStyle name="40% - Énfasis3 4 6 3 6" xfId="10624"/>
    <cellStyle name="40% - Énfasis3 4 6 3 7" xfId="10625"/>
    <cellStyle name="40% - Énfasis3 4 6 3 8" xfId="10626"/>
    <cellStyle name="40% - Énfasis3 4 6 3 9" xfId="10627"/>
    <cellStyle name="40% - Énfasis3 4 6 4" xfId="10628"/>
    <cellStyle name="40% - Énfasis3 4 6 5" xfId="10629"/>
    <cellStyle name="40% - Énfasis3 4 6 6" xfId="10630"/>
    <cellStyle name="40% - Énfasis3 4 6 7" xfId="10631"/>
    <cellStyle name="40% - Énfasis3 4 6 8" xfId="10632"/>
    <cellStyle name="40% - Énfasis3 4 6 9" xfId="10633"/>
    <cellStyle name="40% - Énfasis3 4 7" xfId="10634"/>
    <cellStyle name="40% - Énfasis3 4 7 10" xfId="10635"/>
    <cellStyle name="40% - Énfasis3 4 7 11" xfId="10636"/>
    <cellStyle name="40% - Énfasis3 4 7 12" xfId="10637"/>
    <cellStyle name="40% - Énfasis3 4 7 13" xfId="10638"/>
    <cellStyle name="40% - Énfasis3 4 7 2" xfId="10639"/>
    <cellStyle name="40% - Énfasis3 4 7 2 10" xfId="10640"/>
    <cellStyle name="40% - Énfasis3 4 7 2 11" xfId="10641"/>
    <cellStyle name="40% - Énfasis3 4 7 2 2" xfId="10642"/>
    <cellStyle name="40% - Énfasis3 4 7 2 3" xfId="10643"/>
    <cellStyle name="40% - Énfasis3 4 7 2 4" xfId="10644"/>
    <cellStyle name="40% - Énfasis3 4 7 2 5" xfId="10645"/>
    <cellStyle name="40% - Énfasis3 4 7 2 6" xfId="10646"/>
    <cellStyle name="40% - Énfasis3 4 7 2 7" xfId="10647"/>
    <cellStyle name="40% - Énfasis3 4 7 2 8" xfId="10648"/>
    <cellStyle name="40% - Énfasis3 4 7 2 9" xfId="10649"/>
    <cellStyle name="40% - Énfasis3 4 7 3" xfId="10650"/>
    <cellStyle name="40% - Énfasis3 4 7 3 10" xfId="10651"/>
    <cellStyle name="40% - Énfasis3 4 7 3 11" xfId="10652"/>
    <cellStyle name="40% - Énfasis3 4 7 3 2" xfId="10653"/>
    <cellStyle name="40% - Énfasis3 4 7 3 3" xfId="10654"/>
    <cellStyle name="40% - Énfasis3 4 7 3 4" xfId="10655"/>
    <cellStyle name="40% - Énfasis3 4 7 3 5" xfId="10656"/>
    <cellStyle name="40% - Énfasis3 4 7 3 6" xfId="10657"/>
    <cellStyle name="40% - Énfasis3 4 7 3 7" xfId="10658"/>
    <cellStyle name="40% - Énfasis3 4 7 3 8" xfId="10659"/>
    <cellStyle name="40% - Énfasis3 4 7 3 9" xfId="10660"/>
    <cellStyle name="40% - Énfasis3 4 7 4" xfId="10661"/>
    <cellStyle name="40% - Énfasis3 4 7 5" xfId="10662"/>
    <cellStyle name="40% - Énfasis3 4 7 6" xfId="10663"/>
    <cellStyle name="40% - Énfasis3 4 7 7" xfId="10664"/>
    <cellStyle name="40% - Énfasis3 4 7 8" xfId="10665"/>
    <cellStyle name="40% - Énfasis3 4 7 9" xfId="10666"/>
    <cellStyle name="40% - Énfasis3 4 8" xfId="10667"/>
    <cellStyle name="40% - Énfasis3 4 8 10" xfId="10668"/>
    <cellStyle name="40% - Énfasis3 4 8 11" xfId="10669"/>
    <cellStyle name="40% - Énfasis3 4 8 12" xfId="10670"/>
    <cellStyle name="40% - Énfasis3 4 8 13" xfId="10671"/>
    <cellStyle name="40% - Énfasis3 4 8 2" xfId="10672"/>
    <cellStyle name="40% - Énfasis3 4 8 2 10" xfId="10673"/>
    <cellStyle name="40% - Énfasis3 4 8 2 11" xfId="10674"/>
    <cellStyle name="40% - Énfasis3 4 8 2 2" xfId="10675"/>
    <cellStyle name="40% - Énfasis3 4 8 2 3" xfId="10676"/>
    <cellStyle name="40% - Énfasis3 4 8 2 4" xfId="10677"/>
    <cellStyle name="40% - Énfasis3 4 8 2 5" xfId="10678"/>
    <cellStyle name="40% - Énfasis3 4 8 2 6" xfId="10679"/>
    <cellStyle name="40% - Énfasis3 4 8 2 7" xfId="10680"/>
    <cellStyle name="40% - Énfasis3 4 8 2 8" xfId="10681"/>
    <cellStyle name="40% - Énfasis3 4 8 2 9" xfId="10682"/>
    <cellStyle name="40% - Énfasis3 4 8 3" xfId="10683"/>
    <cellStyle name="40% - Énfasis3 4 8 3 10" xfId="10684"/>
    <cellStyle name="40% - Énfasis3 4 8 3 11" xfId="10685"/>
    <cellStyle name="40% - Énfasis3 4 8 3 2" xfId="10686"/>
    <cellStyle name="40% - Énfasis3 4 8 3 3" xfId="10687"/>
    <cellStyle name="40% - Énfasis3 4 8 3 4" xfId="10688"/>
    <cellStyle name="40% - Énfasis3 4 8 3 5" xfId="10689"/>
    <cellStyle name="40% - Énfasis3 4 8 3 6" xfId="10690"/>
    <cellStyle name="40% - Énfasis3 4 8 3 7" xfId="10691"/>
    <cellStyle name="40% - Énfasis3 4 8 3 8" xfId="10692"/>
    <cellStyle name="40% - Énfasis3 4 8 3 9" xfId="10693"/>
    <cellStyle name="40% - Énfasis3 4 8 4" xfId="10694"/>
    <cellStyle name="40% - Énfasis3 4 8 5" xfId="10695"/>
    <cellStyle name="40% - Énfasis3 4 8 6" xfId="10696"/>
    <cellStyle name="40% - Énfasis3 4 8 7" xfId="10697"/>
    <cellStyle name="40% - Énfasis3 4 8 8" xfId="10698"/>
    <cellStyle name="40% - Énfasis3 4 8 9" xfId="10699"/>
    <cellStyle name="40% - Énfasis3 4 9" xfId="10700"/>
    <cellStyle name="40% - Énfasis3 4 9 10" xfId="10701"/>
    <cellStyle name="40% - Énfasis3 4 9 11" xfId="10702"/>
    <cellStyle name="40% - Énfasis3 4 9 12" xfId="10703"/>
    <cellStyle name="40% - Énfasis3 4 9 13" xfId="10704"/>
    <cellStyle name="40% - Énfasis3 4 9 2" xfId="10705"/>
    <cellStyle name="40% - Énfasis3 4 9 2 10" xfId="10706"/>
    <cellStyle name="40% - Énfasis3 4 9 2 11" xfId="10707"/>
    <cellStyle name="40% - Énfasis3 4 9 2 2" xfId="10708"/>
    <cellStyle name="40% - Énfasis3 4 9 2 3" xfId="10709"/>
    <cellStyle name="40% - Énfasis3 4 9 2 4" xfId="10710"/>
    <cellStyle name="40% - Énfasis3 4 9 2 5" xfId="10711"/>
    <cellStyle name="40% - Énfasis3 4 9 2 6" xfId="10712"/>
    <cellStyle name="40% - Énfasis3 4 9 2 7" xfId="10713"/>
    <cellStyle name="40% - Énfasis3 4 9 2 8" xfId="10714"/>
    <cellStyle name="40% - Énfasis3 4 9 2 9" xfId="10715"/>
    <cellStyle name="40% - Énfasis3 4 9 3" xfId="10716"/>
    <cellStyle name="40% - Énfasis3 4 9 3 10" xfId="10717"/>
    <cellStyle name="40% - Énfasis3 4 9 3 11" xfId="10718"/>
    <cellStyle name="40% - Énfasis3 4 9 3 2" xfId="10719"/>
    <cellStyle name="40% - Énfasis3 4 9 3 3" xfId="10720"/>
    <cellStyle name="40% - Énfasis3 4 9 3 4" xfId="10721"/>
    <cellStyle name="40% - Énfasis3 4 9 3 5" xfId="10722"/>
    <cellStyle name="40% - Énfasis3 4 9 3 6" xfId="10723"/>
    <cellStyle name="40% - Énfasis3 4 9 3 7" xfId="10724"/>
    <cellStyle name="40% - Énfasis3 4 9 3 8" xfId="10725"/>
    <cellStyle name="40% - Énfasis3 4 9 3 9" xfId="10726"/>
    <cellStyle name="40% - Énfasis3 4 9 4" xfId="10727"/>
    <cellStyle name="40% - Énfasis3 4 9 5" xfId="10728"/>
    <cellStyle name="40% - Énfasis3 4 9 6" xfId="10729"/>
    <cellStyle name="40% - Énfasis3 4 9 7" xfId="10730"/>
    <cellStyle name="40% - Énfasis3 4 9 8" xfId="10731"/>
    <cellStyle name="40% - Énfasis3 4 9 9" xfId="10732"/>
    <cellStyle name="40% - Énfasis3 5" xfId="10733"/>
    <cellStyle name="40% - Énfasis3 5 2" xfId="10734"/>
    <cellStyle name="40% - Énfasis3 6" xfId="10735"/>
    <cellStyle name="40% - Énfasis3 7" xfId="10736"/>
    <cellStyle name="40% - Énfasis3 8" xfId="10737"/>
    <cellStyle name="40% - Énfasis3 8 10" xfId="10738"/>
    <cellStyle name="40% - Énfasis3 8 2" xfId="10739"/>
    <cellStyle name="40% - Énfasis3 8 3" xfId="10740"/>
    <cellStyle name="40% - Énfasis3 8 4" xfId="10741"/>
    <cellStyle name="40% - Énfasis3 8 5" xfId="10742"/>
    <cellStyle name="40% - Énfasis3 8 6" xfId="10743"/>
    <cellStyle name="40% - Énfasis3 8 7" xfId="10744"/>
    <cellStyle name="40% - Énfasis3 8 8" xfId="10745"/>
    <cellStyle name="40% - Énfasis3 8 9" xfId="10746"/>
    <cellStyle name="40% - Énfasis3 9" xfId="10747"/>
    <cellStyle name="40% - Énfasis3 9 2" xfId="10748"/>
    <cellStyle name="40% - Énfasis3 9 3" xfId="10749"/>
    <cellStyle name="40% - Énfasis3 9 4" xfId="10750"/>
    <cellStyle name="40% - Énfasis3 9 5" xfId="10751"/>
    <cellStyle name="40% - Énfasis3 9 6" xfId="10752"/>
    <cellStyle name="40% - Énfasis3 9 7" xfId="10753"/>
    <cellStyle name="40% - Énfasis3 9 8" xfId="10754"/>
    <cellStyle name="40% - Énfasis3 9 9" xfId="10755"/>
    <cellStyle name="40% - Énfasis4 10" xfId="10756"/>
    <cellStyle name="40% - Énfasis4 10 2" xfId="10757"/>
    <cellStyle name="40% - Énfasis4 10 3" xfId="10758"/>
    <cellStyle name="40% - Énfasis4 10 4" xfId="10759"/>
    <cellStyle name="40% - Énfasis4 10 5" xfId="10760"/>
    <cellStyle name="40% - Énfasis4 10 6" xfId="10761"/>
    <cellStyle name="40% - Énfasis4 10 7" xfId="10762"/>
    <cellStyle name="40% - Énfasis4 10 8" xfId="10763"/>
    <cellStyle name="40% - Énfasis4 11" xfId="10764"/>
    <cellStyle name="40% - Énfasis4 11 2" xfId="10765"/>
    <cellStyle name="40% - Énfasis4 11 3" xfId="10766"/>
    <cellStyle name="40% - Énfasis4 11 4" xfId="10767"/>
    <cellStyle name="40% - Énfasis4 11 5" xfId="10768"/>
    <cellStyle name="40% - Énfasis4 11 6" xfId="10769"/>
    <cellStyle name="40% - Énfasis4 12" xfId="10770"/>
    <cellStyle name="40% - Énfasis4 12 2" xfId="10771"/>
    <cellStyle name="40% - Énfasis4 12 3" xfId="10772"/>
    <cellStyle name="40% - Énfasis4 12 4" xfId="10773"/>
    <cellStyle name="40% - Énfasis4 12 5" xfId="10774"/>
    <cellStyle name="40% - Énfasis4 12 6" xfId="10775"/>
    <cellStyle name="40% - Énfasis4 13" xfId="10776"/>
    <cellStyle name="40% - Énfasis4 13 2" xfId="10777"/>
    <cellStyle name="40% - Énfasis4 13 3" xfId="10778"/>
    <cellStyle name="40% - Énfasis4 13 4" xfId="10779"/>
    <cellStyle name="40% - Énfasis4 13 5" xfId="10780"/>
    <cellStyle name="40% - Énfasis4 14" xfId="10781"/>
    <cellStyle name="40% - Énfasis4 14 2" xfId="10782"/>
    <cellStyle name="40% - Énfasis4 14 3" xfId="10783"/>
    <cellStyle name="40% - Énfasis4 14 4" xfId="10784"/>
    <cellStyle name="40% - Énfasis4 15" xfId="10785"/>
    <cellStyle name="40% - Énfasis4 15 2" xfId="10786"/>
    <cellStyle name="40% - Énfasis4 15 3" xfId="10787"/>
    <cellStyle name="40% - Énfasis4 16" xfId="10788"/>
    <cellStyle name="40% - Énfasis4 16 2" xfId="10789"/>
    <cellStyle name="40% - Énfasis4 17" xfId="10790"/>
    <cellStyle name="40% - Énfasis4 2" xfId="10791"/>
    <cellStyle name="40% - Énfasis4 2 10" xfId="10792"/>
    <cellStyle name="40% - Énfasis4 2 10 10" xfId="10793"/>
    <cellStyle name="40% - Énfasis4 2 10 11" xfId="10794"/>
    <cellStyle name="40% - Énfasis4 2 10 12" xfId="10795"/>
    <cellStyle name="40% - Énfasis4 2 10 13" xfId="10796"/>
    <cellStyle name="40% - Énfasis4 2 10 2" xfId="10797"/>
    <cellStyle name="40% - Énfasis4 2 10 2 10" xfId="10798"/>
    <cellStyle name="40% - Énfasis4 2 10 2 11" xfId="10799"/>
    <cellStyle name="40% - Énfasis4 2 10 2 2" xfId="10800"/>
    <cellStyle name="40% - Énfasis4 2 10 2 3" xfId="10801"/>
    <cellStyle name="40% - Énfasis4 2 10 2 4" xfId="10802"/>
    <cellStyle name="40% - Énfasis4 2 10 2 5" xfId="10803"/>
    <cellStyle name="40% - Énfasis4 2 10 2 6" xfId="10804"/>
    <cellStyle name="40% - Énfasis4 2 10 2 7" xfId="10805"/>
    <cellStyle name="40% - Énfasis4 2 10 2 8" xfId="10806"/>
    <cellStyle name="40% - Énfasis4 2 10 2 9" xfId="10807"/>
    <cellStyle name="40% - Énfasis4 2 10 3" xfId="10808"/>
    <cellStyle name="40% - Énfasis4 2 10 3 10" xfId="10809"/>
    <cellStyle name="40% - Énfasis4 2 10 3 11" xfId="10810"/>
    <cellStyle name="40% - Énfasis4 2 10 3 2" xfId="10811"/>
    <cellStyle name="40% - Énfasis4 2 10 3 3" xfId="10812"/>
    <cellStyle name="40% - Énfasis4 2 10 3 4" xfId="10813"/>
    <cellStyle name="40% - Énfasis4 2 10 3 5" xfId="10814"/>
    <cellStyle name="40% - Énfasis4 2 10 3 6" xfId="10815"/>
    <cellStyle name="40% - Énfasis4 2 10 3 7" xfId="10816"/>
    <cellStyle name="40% - Énfasis4 2 10 3 8" xfId="10817"/>
    <cellStyle name="40% - Énfasis4 2 10 3 9" xfId="10818"/>
    <cellStyle name="40% - Énfasis4 2 10 4" xfId="10819"/>
    <cellStyle name="40% - Énfasis4 2 10 5" xfId="10820"/>
    <cellStyle name="40% - Énfasis4 2 10 6" xfId="10821"/>
    <cellStyle name="40% - Énfasis4 2 10 7" xfId="10822"/>
    <cellStyle name="40% - Énfasis4 2 10 8" xfId="10823"/>
    <cellStyle name="40% - Énfasis4 2 10 9" xfId="10824"/>
    <cellStyle name="40% - Énfasis4 2 11" xfId="10825"/>
    <cellStyle name="40% - Énfasis4 2 11 10" xfId="10826"/>
    <cellStyle name="40% - Énfasis4 2 11 11" xfId="10827"/>
    <cellStyle name="40% - Énfasis4 2 11 12" xfId="10828"/>
    <cellStyle name="40% - Énfasis4 2 11 13" xfId="10829"/>
    <cellStyle name="40% - Énfasis4 2 11 2" xfId="10830"/>
    <cellStyle name="40% - Énfasis4 2 11 2 10" xfId="10831"/>
    <cellStyle name="40% - Énfasis4 2 11 2 11" xfId="10832"/>
    <cellStyle name="40% - Énfasis4 2 11 2 2" xfId="10833"/>
    <cellStyle name="40% - Énfasis4 2 11 2 3" xfId="10834"/>
    <cellStyle name="40% - Énfasis4 2 11 2 4" xfId="10835"/>
    <cellStyle name="40% - Énfasis4 2 11 2 5" xfId="10836"/>
    <cellStyle name="40% - Énfasis4 2 11 2 6" xfId="10837"/>
    <cellStyle name="40% - Énfasis4 2 11 2 7" xfId="10838"/>
    <cellStyle name="40% - Énfasis4 2 11 2 8" xfId="10839"/>
    <cellStyle name="40% - Énfasis4 2 11 2 9" xfId="10840"/>
    <cellStyle name="40% - Énfasis4 2 11 3" xfId="10841"/>
    <cellStyle name="40% - Énfasis4 2 11 3 10" xfId="10842"/>
    <cellStyle name="40% - Énfasis4 2 11 3 11" xfId="10843"/>
    <cellStyle name="40% - Énfasis4 2 11 3 2" xfId="10844"/>
    <cellStyle name="40% - Énfasis4 2 11 3 3" xfId="10845"/>
    <cellStyle name="40% - Énfasis4 2 11 3 4" xfId="10846"/>
    <cellStyle name="40% - Énfasis4 2 11 3 5" xfId="10847"/>
    <cellStyle name="40% - Énfasis4 2 11 3 6" xfId="10848"/>
    <cellStyle name="40% - Énfasis4 2 11 3 7" xfId="10849"/>
    <cellStyle name="40% - Énfasis4 2 11 3 8" xfId="10850"/>
    <cellStyle name="40% - Énfasis4 2 11 3 9" xfId="10851"/>
    <cellStyle name="40% - Énfasis4 2 11 4" xfId="10852"/>
    <cellStyle name="40% - Énfasis4 2 11 5" xfId="10853"/>
    <cellStyle name="40% - Énfasis4 2 11 6" xfId="10854"/>
    <cellStyle name="40% - Énfasis4 2 11 7" xfId="10855"/>
    <cellStyle name="40% - Énfasis4 2 11 8" xfId="10856"/>
    <cellStyle name="40% - Énfasis4 2 11 9" xfId="10857"/>
    <cellStyle name="40% - Énfasis4 2 12" xfId="10858"/>
    <cellStyle name="40% - Énfasis4 2 13" xfId="10859"/>
    <cellStyle name="40% - Énfasis4 2 13 10" xfId="10860"/>
    <cellStyle name="40% - Énfasis4 2 13 11" xfId="10861"/>
    <cellStyle name="40% - Énfasis4 2 13 2" xfId="10862"/>
    <cellStyle name="40% - Énfasis4 2 13 3" xfId="10863"/>
    <cellStyle name="40% - Énfasis4 2 13 4" xfId="10864"/>
    <cellStyle name="40% - Énfasis4 2 13 5" xfId="10865"/>
    <cellStyle name="40% - Énfasis4 2 13 6" xfId="10866"/>
    <cellStyle name="40% - Énfasis4 2 13 7" xfId="10867"/>
    <cellStyle name="40% - Énfasis4 2 13 8" xfId="10868"/>
    <cellStyle name="40% - Énfasis4 2 13 9" xfId="10869"/>
    <cellStyle name="40% - Énfasis4 2 14" xfId="10870"/>
    <cellStyle name="40% - Énfasis4 2 14 10" xfId="10871"/>
    <cellStyle name="40% - Énfasis4 2 14 11" xfId="10872"/>
    <cellStyle name="40% - Énfasis4 2 14 2" xfId="10873"/>
    <cellStyle name="40% - Énfasis4 2 14 3" xfId="10874"/>
    <cellStyle name="40% - Énfasis4 2 14 4" xfId="10875"/>
    <cellStyle name="40% - Énfasis4 2 14 5" xfId="10876"/>
    <cellStyle name="40% - Énfasis4 2 14 6" xfId="10877"/>
    <cellStyle name="40% - Énfasis4 2 14 7" xfId="10878"/>
    <cellStyle name="40% - Énfasis4 2 14 8" xfId="10879"/>
    <cellStyle name="40% - Énfasis4 2 14 9" xfId="10880"/>
    <cellStyle name="40% - Énfasis4 2 2" xfId="10881"/>
    <cellStyle name="40% - Énfasis4 2 2 10" xfId="10882"/>
    <cellStyle name="40% - Énfasis4 2 2 11" xfId="10883"/>
    <cellStyle name="40% - Énfasis4 2 2 12" xfId="10884"/>
    <cellStyle name="40% - Énfasis4 2 2 13" xfId="10885"/>
    <cellStyle name="40% - Énfasis4 2 2 2" xfId="10886"/>
    <cellStyle name="40% - Énfasis4 2 2 2 10" xfId="10887"/>
    <cellStyle name="40% - Énfasis4 2 2 2 11" xfId="10888"/>
    <cellStyle name="40% - Énfasis4 2 2 2 2" xfId="10889"/>
    <cellStyle name="40% - Énfasis4 2 2 2 3" xfId="10890"/>
    <cellStyle name="40% - Énfasis4 2 2 2 4" xfId="10891"/>
    <cellStyle name="40% - Énfasis4 2 2 2 5" xfId="10892"/>
    <cellStyle name="40% - Énfasis4 2 2 2 6" xfId="10893"/>
    <cellStyle name="40% - Énfasis4 2 2 2 7" xfId="10894"/>
    <cellStyle name="40% - Énfasis4 2 2 2 8" xfId="10895"/>
    <cellStyle name="40% - Énfasis4 2 2 2 9" xfId="10896"/>
    <cellStyle name="40% - Énfasis4 2 2 3" xfId="10897"/>
    <cellStyle name="40% - Énfasis4 2 2 3 10" xfId="10898"/>
    <cellStyle name="40% - Énfasis4 2 2 3 11" xfId="10899"/>
    <cellStyle name="40% - Énfasis4 2 2 3 2" xfId="10900"/>
    <cellStyle name="40% - Énfasis4 2 2 3 3" xfId="10901"/>
    <cellStyle name="40% - Énfasis4 2 2 3 4" xfId="10902"/>
    <cellStyle name="40% - Énfasis4 2 2 3 5" xfId="10903"/>
    <cellStyle name="40% - Énfasis4 2 2 3 6" xfId="10904"/>
    <cellStyle name="40% - Énfasis4 2 2 3 7" xfId="10905"/>
    <cellStyle name="40% - Énfasis4 2 2 3 8" xfId="10906"/>
    <cellStyle name="40% - Énfasis4 2 2 3 9" xfId="10907"/>
    <cellStyle name="40% - Énfasis4 2 2 4" xfId="10908"/>
    <cellStyle name="40% - Énfasis4 2 2 5" xfId="10909"/>
    <cellStyle name="40% - Énfasis4 2 2 6" xfId="10910"/>
    <cellStyle name="40% - Énfasis4 2 2 7" xfId="10911"/>
    <cellStyle name="40% - Énfasis4 2 2 8" xfId="10912"/>
    <cellStyle name="40% - Énfasis4 2 2 9" xfId="10913"/>
    <cellStyle name="40% - Énfasis4 2 3" xfId="10914"/>
    <cellStyle name="40% - Énfasis4 2 3 10" xfId="10915"/>
    <cellStyle name="40% - Énfasis4 2 3 11" xfId="10916"/>
    <cellStyle name="40% - Énfasis4 2 3 12" xfId="10917"/>
    <cellStyle name="40% - Énfasis4 2 3 13" xfId="10918"/>
    <cellStyle name="40% - Énfasis4 2 3 2" xfId="10919"/>
    <cellStyle name="40% - Énfasis4 2 3 2 10" xfId="10920"/>
    <cellStyle name="40% - Énfasis4 2 3 2 11" xfId="10921"/>
    <cellStyle name="40% - Énfasis4 2 3 2 2" xfId="10922"/>
    <cellStyle name="40% - Énfasis4 2 3 2 3" xfId="10923"/>
    <cellStyle name="40% - Énfasis4 2 3 2 4" xfId="10924"/>
    <cellStyle name="40% - Énfasis4 2 3 2 5" xfId="10925"/>
    <cellStyle name="40% - Énfasis4 2 3 2 6" xfId="10926"/>
    <cellStyle name="40% - Énfasis4 2 3 2 7" xfId="10927"/>
    <cellStyle name="40% - Énfasis4 2 3 2 8" xfId="10928"/>
    <cellStyle name="40% - Énfasis4 2 3 2 9" xfId="10929"/>
    <cellStyle name="40% - Énfasis4 2 3 3" xfId="10930"/>
    <cellStyle name="40% - Énfasis4 2 3 3 10" xfId="10931"/>
    <cellStyle name="40% - Énfasis4 2 3 3 11" xfId="10932"/>
    <cellStyle name="40% - Énfasis4 2 3 3 2" xfId="10933"/>
    <cellStyle name="40% - Énfasis4 2 3 3 3" xfId="10934"/>
    <cellStyle name="40% - Énfasis4 2 3 3 4" xfId="10935"/>
    <cellStyle name="40% - Énfasis4 2 3 3 5" xfId="10936"/>
    <cellStyle name="40% - Énfasis4 2 3 3 6" xfId="10937"/>
    <cellStyle name="40% - Énfasis4 2 3 3 7" xfId="10938"/>
    <cellStyle name="40% - Énfasis4 2 3 3 8" xfId="10939"/>
    <cellStyle name="40% - Énfasis4 2 3 3 9" xfId="10940"/>
    <cellStyle name="40% - Énfasis4 2 3 4" xfId="10941"/>
    <cellStyle name="40% - Énfasis4 2 3 5" xfId="10942"/>
    <cellStyle name="40% - Énfasis4 2 3 6" xfId="10943"/>
    <cellStyle name="40% - Énfasis4 2 3 7" xfId="10944"/>
    <cellStyle name="40% - Énfasis4 2 3 8" xfId="10945"/>
    <cellStyle name="40% - Énfasis4 2 3 9" xfId="10946"/>
    <cellStyle name="40% - Énfasis4 2 4" xfId="10947"/>
    <cellStyle name="40% - Énfasis4 2 4 10" xfId="10948"/>
    <cellStyle name="40% - Énfasis4 2 4 11" xfId="10949"/>
    <cellStyle name="40% - Énfasis4 2 4 12" xfId="10950"/>
    <cellStyle name="40% - Énfasis4 2 4 13" xfId="10951"/>
    <cellStyle name="40% - Énfasis4 2 4 2" xfId="10952"/>
    <cellStyle name="40% - Énfasis4 2 4 2 10" xfId="10953"/>
    <cellStyle name="40% - Énfasis4 2 4 2 11" xfId="10954"/>
    <cellStyle name="40% - Énfasis4 2 4 2 2" xfId="10955"/>
    <cellStyle name="40% - Énfasis4 2 4 2 3" xfId="10956"/>
    <cellStyle name="40% - Énfasis4 2 4 2 4" xfId="10957"/>
    <cellStyle name="40% - Énfasis4 2 4 2 5" xfId="10958"/>
    <cellStyle name="40% - Énfasis4 2 4 2 6" xfId="10959"/>
    <cellStyle name="40% - Énfasis4 2 4 2 7" xfId="10960"/>
    <cellStyle name="40% - Énfasis4 2 4 2 8" xfId="10961"/>
    <cellStyle name="40% - Énfasis4 2 4 2 9" xfId="10962"/>
    <cellStyle name="40% - Énfasis4 2 4 3" xfId="10963"/>
    <cellStyle name="40% - Énfasis4 2 4 3 10" xfId="10964"/>
    <cellStyle name="40% - Énfasis4 2 4 3 11" xfId="10965"/>
    <cellStyle name="40% - Énfasis4 2 4 3 2" xfId="10966"/>
    <cellStyle name="40% - Énfasis4 2 4 3 3" xfId="10967"/>
    <cellStyle name="40% - Énfasis4 2 4 3 4" xfId="10968"/>
    <cellStyle name="40% - Énfasis4 2 4 3 5" xfId="10969"/>
    <cellStyle name="40% - Énfasis4 2 4 3 6" xfId="10970"/>
    <cellStyle name="40% - Énfasis4 2 4 3 7" xfId="10971"/>
    <cellStyle name="40% - Énfasis4 2 4 3 8" xfId="10972"/>
    <cellStyle name="40% - Énfasis4 2 4 3 9" xfId="10973"/>
    <cellStyle name="40% - Énfasis4 2 4 4" xfId="10974"/>
    <cellStyle name="40% - Énfasis4 2 4 5" xfId="10975"/>
    <cellStyle name="40% - Énfasis4 2 4 6" xfId="10976"/>
    <cellStyle name="40% - Énfasis4 2 4 7" xfId="10977"/>
    <cellStyle name="40% - Énfasis4 2 4 8" xfId="10978"/>
    <cellStyle name="40% - Énfasis4 2 4 9" xfId="10979"/>
    <cellStyle name="40% - Énfasis4 2 5" xfId="10980"/>
    <cellStyle name="40% - Énfasis4 2 5 10" xfId="10981"/>
    <cellStyle name="40% - Énfasis4 2 5 11" xfId="10982"/>
    <cellStyle name="40% - Énfasis4 2 5 12" xfId="10983"/>
    <cellStyle name="40% - Énfasis4 2 5 13" xfId="10984"/>
    <cellStyle name="40% - Énfasis4 2 5 2" xfId="10985"/>
    <cellStyle name="40% - Énfasis4 2 5 2 10" xfId="10986"/>
    <cellStyle name="40% - Énfasis4 2 5 2 11" xfId="10987"/>
    <cellStyle name="40% - Énfasis4 2 5 2 2" xfId="10988"/>
    <cellStyle name="40% - Énfasis4 2 5 2 3" xfId="10989"/>
    <cellStyle name="40% - Énfasis4 2 5 2 4" xfId="10990"/>
    <cellStyle name="40% - Énfasis4 2 5 2 5" xfId="10991"/>
    <cellStyle name="40% - Énfasis4 2 5 2 6" xfId="10992"/>
    <cellStyle name="40% - Énfasis4 2 5 2 7" xfId="10993"/>
    <cellStyle name="40% - Énfasis4 2 5 2 8" xfId="10994"/>
    <cellStyle name="40% - Énfasis4 2 5 2 9" xfId="10995"/>
    <cellStyle name="40% - Énfasis4 2 5 3" xfId="10996"/>
    <cellStyle name="40% - Énfasis4 2 5 3 10" xfId="10997"/>
    <cellStyle name="40% - Énfasis4 2 5 3 11" xfId="10998"/>
    <cellStyle name="40% - Énfasis4 2 5 3 2" xfId="10999"/>
    <cellStyle name="40% - Énfasis4 2 5 3 3" xfId="11000"/>
    <cellStyle name="40% - Énfasis4 2 5 3 4" xfId="11001"/>
    <cellStyle name="40% - Énfasis4 2 5 3 5" xfId="11002"/>
    <cellStyle name="40% - Énfasis4 2 5 3 6" xfId="11003"/>
    <cellStyle name="40% - Énfasis4 2 5 3 7" xfId="11004"/>
    <cellStyle name="40% - Énfasis4 2 5 3 8" xfId="11005"/>
    <cellStyle name="40% - Énfasis4 2 5 3 9" xfId="11006"/>
    <cellStyle name="40% - Énfasis4 2 5 4" xfId="11007"/>
    <cellStyle name="40% - Énfasis4 2 5 5" xfId="11008"/>
    <cellStyle name="40% - Énfasis4 2 5 6" xfId="11009"/>
    <cellStyle name="40% - Énfasis4 2 5 7" xfId="11010"/>
    <cellStyle name="40% - Énfasis4 2 5 8" xfId="11011"/>
    <cellStyle name="40% - Énfasis4 2 5 9" xfId="11012"/>
    <cellStyle name="40% - Énfasis4 2 6" xfId="11013"/>
    <cellStyle name="40% - Énfasis4 2 6 10" xfId="11014"/>
    <cellStyle name="40% - Énfasis4 2 6 11" xfId="11015"/>
    <cellStyle name="40% - Énfasis4 2 6 12" xfId="11016"/>
    <cellStyle name="40% - Énfasis4 2 6 13" xfId="11017"/>
    <cellStyle name="40% - Énfasis4 2 6 2" xfId="11018"/>
    <cellStyle name="40% - Énfasis4 2 6 2 10" xfId="11019"/>
    <cellStyle name="40% - Énfasis4 2 6 2 11" xfId="11020"/>
    <cellStyle name="40% - Énfasis4 2 6 2 2" xfId="11021"/>
    <cellStyle name="40% - Énfasis4 2 6 2 3" xfId="11022"/>
    <cellStyle name="40% - Énfasis4 2 6 2 4" xfId="11023"/>
    <cellStyle name="40% - Énfasis4 2 6 2 5" xfId="11024"/>
    <cellStyle name="40% - Énfasis4 2 6 2 6" xfId="11025"/>
    <cellStyle name="40% - Énfasis4 2 6 2 7" xfId="11026"/>
    <cellStyle name="40% - Énfasis4 2 6 2 8" xfId="11027"/>
    <cellStyle name="40% - Énfasis4 2 6 2 9" xfId="11028"/>
    <cellStyle name="40% - Énfasis4 2 6 3" xfId="11029"/>
    <cellStyle name="40% - Énfasis4 2 6 3 10" xfId="11030"/>
    <cellStyle name="40% - Énfasis4 2 6 3 11" xfId="11031"/>
    <cellStyle name="40% - Énfasis4 2 6 3 2" xfId="11032"/>
    <cellStyle name="40% - Énfasis4 2 6 3 3" xfId="11033"/>
    <cellStyle name="40% - Énfasis4 2 6 3 4" xfId="11034"/>
    <cellStyle name="40% - Énfasis4 2 6 3 5" xfId="11035"/>
    <cellStyle name="40% - Énfasis4 2 6 3 6" xfId="11036"/>
    <cellStyle name="40% - Énfasis4 2 6 3 7" xfId="11037"/>
    <cellStyle name="40% - Énfasis4 2 6 3 8" xfId="11038"/>
    <cellStyle name="40% - Énfasis4 2 6 3 9" xfId="11039"/>
    <cellStyle name="40% - Énfasis4 2 6 4" xfId="11040"/>
    <cellStyle name="40% - Énfasis4 2 6 5" xfId="11041"/>
    <cellStyle name="40% - Énfasis4 2 6 6" xfId="11042"/>
    <cellStyle name="40% - Énfasis4 2 6 7" xfId="11043"/>
    <cellStyle name="40% - Énfasis4 2 6 8" xfId="11044"/>
    <cellStyle name="40% - Énfasis4 2 6 9" xfId="11045"/>
    <cellStyle name="40% - Énfasis4 2 7" xfId="11046"/>
    <cellStyle name="40% - Énfasis4 2 7 10" xfId="11047"/>
    <cellStyle name="40% - Énfasis4 2 7 11" xfId="11048"/>
    <cellStyle name="40% - Énfasis4 2 7 12" xfId="11049"/>
    <cellStyle name="40% - Énfasis4 2 7 13" xfId="11050"/>
    <cellStyle name="40% - Énfasis4 2 7 2" xfId="11051"/>
    <cellStyle name="40% - Énfasis4 2 7 2 10" xfId="11052"/>
    <cellStyle name="40% - Énfasis4 2 7 2 11" xfId="11053"/>
    <cellStyle name="40% - Énfasis4 2 7 2 2" xfId="11054"/>
    <cellStyle name="40% - Énfasis4 2 7 2 3" xfId="11055"/>
    <cellStyle name="40% - Énfasis4 2 7 2 4" xfId="11056"/>
    <cellStyle name="40% - Énfasis4 2 7 2 5" xfId="11057"/>
    <cellStyle name="40% - Énfasis4 2 7 2 6" xfId="11058"/>
    <cellStyle name="40% - Énfasis4 2 7 2 7" xfId="11059"/>
    <cellStyle name="40% - Énfasis4 2 7 2 8" xfId="11060"/>
    <cellStyle name="40% - Énfasis4 2 7 2 9" xfId="11061"/>
    <cellStyle name="40% - Énfasis4 2 7 3" xfId="11062"/>
    <cellStyle name="40% - Énfasis4 2 7 3 10" xfId="11063"/>
    <cellStyle name="40% - Énfasis4 2 7 3 11" xfId="11064"/>
    <cellStyle name="40% - Énfasis4 2 7 3 2" xfId="11065"/>
    <cellStyle name="40% - Énfasis4 2 7 3 3" xfId="11066"/>
    <cellStyle name="40% - Énfasis4 2 7 3 4" xfId="11067"/>
    <cellStyle name="40% - Énfasis4 2 7 3 5" xfId="11068"/>
    <cellStyle name="40% - Énfasis4 2 7 3 6" xfId="11069"/>
    <cellStyle name="40% - Énfasis4 2 7 3 7" xfId="11070"/>
    <cellStyle name="40% - Énfasis4 2 7 3 8" xfId="11071"/>
    <cellStyle name="40% - Énfasis4 2 7 3 9" xfId="11072"/>
    <cellStyle name="40% - Énfasis4 2 7 4" xfId="11073"/>
    <cellStyle name="40% - Énfasis4 2 7 5" xfId="11074"/>
    <cellStyle name="40% - Énfasis4 2 7 6" xfId="11075"/>
    <cellStyle name="40% - Énfasis4 2 7 7" xfId="11076"/>
    <cellStyle name="40% - Énfasis4 2 7 8" xfId="11077"/>
    <cellStyle name="40% - Énfasis4 2 7 9" xfId="11078"/>
    <cellStyle name="40% - Énfasis4 2 8" xfId="11079"/>
    <cellStyle name="40% - Énfasis4 2 8 10" xfId="11080"/>
    <cellStyle name="40% - Énfasis4 2 8 11" xfId="11081"/>
    <cellStyle name="40% - Énfasis4 2 8 12" xfId="11082"/>
    <cellStyle name="40% - Énfasis4 2 8 13" xfId="11083"/>
    <cellStyle name="40% - Énfasis4 2 8 2" xfId="11084"/>
    <cellStyle name="40% - Énfasis4 2 8 2 10" xfId="11085"/>
    <cellStyle name="40% - Énfasis4 2 8 2 11" xfId="11086"/>
    <cellStyle name="40% - Énfasis4 2 8 2 2" xfId="11087"/>
    <cellStyle name="40% - Énfasis4 2 8 2 3" xfId="11088"/>
    <cellStyle name="40% - Énfasis4 2 8 2 4" xfId="11089"/>
    <cellStyle name="40% - Énfasis4 2 8 2 5" xfId="11090"/>
    <cellStyle name="40% - Énfasis4 2 8 2 6" xfId="11091"/>
    <cellStyle name="40% - Énfasis4 2 8 2 7" xfId="11092"/>
    <cellStyle name="40% - Énfasis4 2 8 2 8" xfId="11093"/>
    <cellStyle name="40% - Énfasis4 2 8 2 9" xfId="11094"/>
    <cellStyle name="40% - Énfasis4 2 8 3" xfId="11095"/>
    <cellStyle name="40% - Énfasis4 2 8 3 10" xfId="11096"/>
    <cellStyle name="40% - Énfasis4 2 8 3 11" xfId="11097"/>
    <cellStyle name="40% - Énfasis4 2 8 3 2" xfId="11098"/>
    <cellStyle name="40% - Énfasis4 2 8 3 3" xfId="11099"/>
    <cellStyle name="40% - Énfasis4 2 8 3 4" xfId="11100"/>
    <cellStyle name="40% - Énfasis4 2 8 3 5" xfId="11101"/>
    <cellStyle name="40% - Énfasis4 2 8 3 6" xfId="11102"/>
    <cellStyle name="40% - Énfasis4 2 8 3 7" xfId="11103"/>
    <cellStyle name="40% - Énfasis4 2 8 3 8" xfId="11104"/>
    <cellStyle name="40% - Énfasis4 2 8 3 9" xfId="11105"/>
    <cellStyle name="40% - Énfasis4 2 8 4" xfId="11106"/>
    <cellStyle name="40% - Énfasis4 2 8 5" xfId="11107"/>
    <cellStyle name="40% - Énfasis4 2 8 6" xfId="11108"/>
    <cellStyle name="40% - Énfasis4 2 8 7" xfId="11109"/>
    <cellStyle name="40% - Énfasis4 2 8 8" xfId="11110"/>
    <cellStyle name="40% - Énfasis4 2 8 9" xfId="11111"/>
    <cellStyle name="40% - Énfasis4 2 9" xfId="11112"/>
    <cellStyle name="40% - Énfasis4 2 9 10" xfId="11113"/>
    <cellStyle name="40% - Énfasis4 2 9 11" xfId="11114"/>
    <cellStyle name="40% - Énfasis4 2 9 12" xfId="11115"/>
    <cellStyle name="40% - Énfasis4 2 9 13" xfId="11116"/>
    <cellStyle name="40% - Énfasis4 2 9 2" xfId="11117"/>
    <cellStyle name="40% - Énfasis4 2 9 2 10" xfId="11118"/>
    <cellStyle name="40% - Énfasis4 2 9 2 11" xfId="11119"/>
    <cellStyle name="40% - Énfasis4 2 9 2 2" xfId="11120"/>
    <cellStyle name="40% - Énfasis4 2 9 2 3" xfId="11121"/>
    <cellStyle name="40% - Énfasis4 2 9 2 4" xfId="11122"/>
    <cellStyle name="40% - Énfasis4 2 9 2 5" xfId="11123"/>
    <cellStyle name="40% - Énfasis4 2 9 2 6" xfId="11124"/>
    <cellStyle name="40% - Énfasis4 2 9 2 7" xfId="11125"/>
    <cellStyle name="40% - Énfasis4 2 9 2 8" xfId="11126"/>
    <cellStyle name="40% - Énfasis4 2 9 2 9" xfId="11127"/>
    <cellStyle name="40% - Énfasis4 2 9 3" xfId="11128"/>
    <cellStyle name="40% - Énfasis4 2 9 3 10" xfId="11129"/>
    <cellStyle name="40% - Énfasis4 2 9 3 11" xfId="11130"/>
    <cellStyle name="40% - Énfasis4 2 9 3 2" xfId="11131"/>
    <cellStyle name="40% - Énfasis4 2 9 3 3" xfId="11132"/>
    <cellStyle name="40% - Énfasis4 2 9 3 4" xfId="11133"/>
    <cellStyle name="40% - Énfasis4 2 9 3 5" xfId="11134"/>
    <cellStyle name="40% - Énfasis4 2 9 3 6" xfId="11135"/>
    <cellStyle name="40% - Énfasis4 2 9 3 7" xfId="11136"/>
    <cellStyle name="40% - Énfasis4 2 9 3 8" xfId="11137"/>
    <cellStyle name="40% - Énfasis4 2 9 3 9" xfId="11138"/>
    <cellStyle name="40% - Énfasis4 2 9 4" xfId="11139"/>
    <cellStyle name="40% - Énfasis4 2 9 5" xfId="11140"/>
    <cellStyle name="40% - Énfasis4 2 9 6" xfId="11141"/>
    <cellStyle name="40% - Énfasis4 2 9 7" xfId="11142"/>
    <cellStyle name="40% - Énfasis4 2 9 8" xfId="11143"/>
    <cellStyle name="40% - Énfasis4 2 9 9" xfId="11144"/>
    <cellStyle name="40% - Énfasis4 3" xfId="11145"/>
    <cellStyle name="40% - Énfasis4 3 10" xfId="11146"/>
    <cellStyle name="40% - Énfasis4 3 10 10" xfId="11147"/>
    <cellStyle name="40% - Énfasis4 3 10 11" xfId="11148"/>
    <cellStyle name="40% - Énfasis4 3 10 12" xfId="11149"/>
    <cellStyle name="40% - Énfasis4 3 10 13" xfId="11150"/>
    <cellStyle name="40% - Énfasis4 3 10 2" xfId="11151"/>
    <cellStyle name="40% - Énfasis4 3 10 2 10" xfId="11152"/>
    <cellStyle name="40% - Énfasis4 3 10 2 11" xfId="11153"/>
    <cellStyle name="40% - Énfasis4 3 10 2 2" xfId="11154"/>
    <cellStyle name="40% - Énfasis4 3 10 2 3" xfId="11155"/>
    <cellStyle name="40% - Énfasis4 3 10 2 4" xfId="11156"/>
    <cellStyle name="40% - Énfasis4 3 10 2 5" xfId="11157"/>
    <cellStyle name="40% - Énfasis4 3 10 2 6" xfId="11158"/>
    <cellStyle name="40% - Énfasis4 3 10 2 7" xfId="11159"/>
    <cellStyle name="40% - Énfasis4 3 10 2 8" xfId="11160"/>
    <cellStyle name="40% - Énfasis4 3 10 2 9" xfId="11161"/>
    <cellStyle name="40% - Énfasis4 3 10 3" xfId="11162"/>
    <cellStyle name="40% - Énfasis4 3 10 3 10" xfId="11163"/>
    <cellStyle name="40% - Énfasis4 3 10 3 11" xfId="11164"/>
    <cellStyle name="40% - Énfasis4 3 10 3 2" xfId="11165"/>
    <cellStyle name="40% - Énfasis4 3 10 3 3" xfId="11166"/>
    <cellStyle name="40% - Énfasis4 3 10 3 4" xfId="11167"/>
    <cellStyle name="40% - Énfasis4 3 10 3 5" xfId="11168"/>
    <cellStyle name="40% - Énfasis4 3 10 3 6" xfId="11169"/>
    <cellStyle name="40% - Énfasis4 3 10 3 7" xfId="11170"/>
    <cellStyle name="40% - Énfasis4 3 10 3 8" xfId="11171"/>
    <cellStyle name="40% - Énfasis4 3 10 3 9" xfId="11172"/>
    <cellStyle name="40% - Énfasis4 3 10 4" xfId="11173"/>
    <cellStyle name="40% - Énfasis4 3 10 5" xfId="11174"/>
    <cellStyle name="40% - Énfasis4 3 10 6" xfId="11175"/>
    <cellStyle name="40% - Énfasis4 3 10 7" xfId="11176"/>
    <cellStyle name="40% - Énfasis4 3 10 8" xfId="11177"/>
    <cellStyle name="40% - Énfasis4 3 10 9" xfId="11178"/>
    <cellStyle name="40% - Énfasis4 3 11" xfId="11179"/>
    <cellStyle name="40% - Énfasis4 3 11 10" xfId="11180"/>
    <cellStyle name="40% - Énfasis4 3 11 11" xfId="11181"/>
    <cellStyle name="40% - Énfasis4 3 11 12" xfId="11182"/>
    <cellStyle name="40% - Énfasis4 3 11 13" xfId="11183"/>
    <cellStyle name="40% - Énfasis4 3 11 2" xfId="11184"/>
    <cellStyle name="40% - Énfasis4 3 11 2 10" xfId="11185"/>
    <cellStyle name="40% - Énfasis4 3 11 2 11" xfId="11186"/>
    <cellStyle name="40% - Énfasis4 3 11 2 2" xfId="11187"/>
    <cellStyle name="40% - Énfasis4 3 11 2 3" xfId="11188"/>
    <cellStyle name="40% - Énfasis4 3 11 2 4" xfId="11189"/>
    <cellStyle name="40% - Énfasis4 3 11 2 5" xfId="11190"/>
    <cellStyle name="40% - Énfasis4 3 11 2 6" xfId="11191"/>
    <cellStyle name="40% - Énfasis4 3 11 2 7" xfId="11192"/>
    <cellStyle name="40% - Énfasis4 3 11 2 8" xfId="11193"/>
    <cellStyle name="40% - Énfasis4 3 11 2 9" xfId="11194"/>
    <cellStyle name="40% - Énfasis4 3 11 3" xfId="11195"/>
    <cellStyle name="40% - Énfasis4 3 11 3 10" xfId="11196"/>
    <cellStyle name="40% - Énfasis4 3 11 3 11" xfId="11197"/>
    <cellStyle name="40% - Énfasis4 3 11 3 2" xfId="11198"/>
    <cellStyle name="40% - Énfasis4 3 11 3 3" xfId="11199"/>
    <cellStyle name="40% - Énfasis4 3 11 3 4" xfId="11200"/>
    <cellStyle name="40% - Énfasis4 3 11 3 5" xfId="11201"/>
    <cellStyle name="40% - Énfasis4 3 11 3 6" xfId="11202"/>
    <cellStyle name="40% - Énfasis4 3 11 3 7" xfId="11203"/>
    <cellStyle name="40% - Énfasis4 3 11 3 8" xfId="11204"/>
    <cellStyle name="40% - Énfasis4 3 11 3 9" xfId="11205"/>
    <cellStyle name="40% - Énfasis4 3 11 4" xfId="11206"/>
    <cellStyle name="40% - Énfasis4 3 11 5" xfId="11207"/>
    <cellStyle name="40% - Énfasis4 3 11 6" xfId="11208"/>
    <cellStyle name="40% - Énfasis4 3 11 7" xfId="11209"/>
    <cellStyle name="40% - Énfasis4 3 11 8" xfId="11210"/>
    <cellStyle name="40% - Énfasis4 3 11 9" xfId="11211"/>
    <cellStyle name="40% - Énfasis4 3 12" xfId="11212"/>
    <cellStyle name="40% - Énfasis4 3 13" xfId="11213"/>
    <cellStyle name="40% - Énfasis4 3 13 10" xfId="11214"/>
    <cellStyle name="40% - Énfasis4 3 13 11" xfId="11215"/>
    <cellStyle name="40% - Énfasis4 3 13 2" xfId="11216"/>
    <cellStyle name="40% - Énfasis4 3 13 3" xfId="11217"/>
    <cellStyle name="40% - Énfasis4 3 13 4" xfId="11218"/>
    <cellStyle name="40% - Énfasis4 3 13 5" xfId="11219"/>
    <cellStyle name="40% - Énfasis4 3 13 6" xfId="11220"/>
    <cellStyle name="40% - Énfasis4 3 13 7" xfId="11221"/>
    <cellStyle name="40% - Énfasis4 3 13 8" xfId="11222"/>
    <cellStyle name="40% - Énfasis4 3 13 9" xfId="11223"/>
    <cellStyle name="40% - Énfasis4 3 14" xfId="11224"/>
    <cellStyle name="40% - Énfasis4 3 14 10" xfId="11225"/>
    <cellStyle name="40% - Énfasis4 3 14 11" xfId="11226"/>
    <cellStyle name="40% - Énfasis4 3 14 2" xfId="11227"/>
    <cellStyle name="40% - Énfasis4 3 14 3" xfId="11228"/>
    <cellStyle name="40% - Énfasis4 3 14 4" xfId="11229"/>
    <cellStyle name="40% - Énfasis4 3 14 5" xfId="11230"/>
    <cellStyle name="40% - Énfasis4 3 14 6" xfId="11231"/>
    <cellStyle name="40% - Énfasis4 3 14 7" xfId="11232"/>
    <cellStyle name="40% - Énfasis4 3 14 8" xfId="11233"/>
    <cellStyle name="40% - Énfasis4 3 14 9" xfId="11234"/>
    <cellStyle name="40% - Énfasis4 3 2" xfId="11235"/>
    <cellStyle name="40% - Énfasis4 3 2 10" xfId="11236"/>
    <cellStyle name="40% - Énfasis4 3 2 11" xfId="11237"/>
    <cellStyle name="40% - Énfasis4 3 2 12" xfId="11238"/>
    <cellStyle name="40% - Énfasis4 3 2 13" xfId="11239"/>
    <cellStyle name="40% - Énfasis4 3 2 2" xfId="11240"/>
    <cellStyle name="40% - Énfasis4 3 2 2 10" xfId="11241"/>
    <cellStyle name="40% - Énfasis4 3 2 2 11" xfId="11242"/>
    <cellStyle name="40% - Énfasis4 3 2 2 2" xfId="11243"/>
    <cellStyle name="40% - Énfasis4 3 2 2 3" xfId="11244"/>
    <cellStyle name="40% - Énfasis4 3 2 2 4" xfId="11245"/>
    <cellStyle name="40% - Énfasis4 3 2 2 5" xfId="11246"/>
    <cellStyle name="40% - Énfasis4 3 2 2 6" xfId="11247"/>
    <cellStyle name="40% - Énfasis4 3 2 2 7" xfId="11248"/>
    <cellStyle name="40% - Énfasis4 3 2 2 8" xfId="11249"/>
    <cellStyle name="40% - Énfasis4 3 2 2 9" xfId="11250"/>
    <cellStyle name="40% - Énfasis4 3 2 3" xfId="11251"/>
    <cellStyle name="40% - Énfasis4 3 2 3 10" xfId="11252"/>
    <cellStyle name="40% - Énfasis4 3 2 3 11" xfId="11253"/>
    <cellStyle name="40% - Énfasis4 3 2 3 2" xfId="11254"/>
    <cellStyle name="40% - Énfasis4 3 2 3 3" xfId="11255"/>
    <cellStyle name="40% - Énfasis4 3 2 3 4" xfId="11256"/>
    <cellStyle name="40% - Énfasis4 3 2 3 5" xfId="11257"/>
    <cellStyle name="40% - Énfasis4 3 2 3 6" xfId="11258"/>
    <cellStyle name="40% - Énfasis4 3 2 3 7" xfId="11259"/>
    <cellStyle name="40% - Énfasis4 3 2 3 8" xfId="11260"/>
    <cellStyle name="40% - Énfasis4 3 2 3 9" xfId="11261"/>
    <cellStyle name="40% - Énfasis4 3 2 4" xfId="11262"/>
    <cellStyle name="40% - Énfasis4 3 2 5" xfId="11263"/>
    <cellStyle name="40% - Énfasis4 3 2 6" xfId="11264"/>
    <cellStyle name="40% - Énfasis4 3 2 7" xfId="11265"/>
    <cellStyle name="40% - Énfasis4 3 2 8" xfId="11266"/>
    <cellStyle name="40% - Énfasis4 3 2 9" xfId="11267"/>
    <cellStyle name="40% - Énfasis4 3 3" xfId="11268"/>
    <cellStyle name="40% - Énfasis4 3 3 10" xfId="11269"/>
    <cellStyle name="40% - Énfasis4 3 3 11" xfId="11270"/>
    <cellStyle name="40% - Énfasis4 3 3 12" xfId="11271"/>
    <cellStyle name="40% - Énfasis4 3 3 13" xfId="11272"/>
    <cellStyle name="40% - Énfasis4 3 3 2" xfId="11273"/>
    <cellStyle name="40% - Énfasis4 3 3 2 10" xfId="11274"/>
    <cellStyle name="40% - Énfasis4 3 3 2 11" xfId="11275"/>
    <cellStyle name="40% - Énfasis4 3 3 2 2" xfId="11276"/>
    <cellStyle name="40% - Énfasis4 3 3 2 3" xfId="11277"/>
    <cellStyle name="40% - Énfasis4 3 3 2 4" xfId="11278"/>
    <cellStyle name="40% - Énfasis4 3 3 2 5" xfId="11279"/>
    <cellStyle name="40% - Énfasis4 3 3 2 6" xfId="11280"/>
    <cellStyle name="40% - Énfasis4 3 3 2 7" xfId="11281"/>
    <cellStyle name="40% - Énfasis4 3 3 2 8" xfId="11282"/>
    <cellStyle name="40% - Énfasis4 3 3 2 9" xfId="11283"/>
    <cellStyle name="40% - Énfasis4 3 3 3" xfId="11284"/>
    <cellStyle name="40% - Énfasis4 3 3 3 10" xfId="11285"/>
    <cellStyle name="40% - Énfasis4 3 3 3 11" xfId="11286"/>
    <cellStyle name="40% - Énfasis4 3 3 3 2" xfId="11287"/>
    <cellStyle name="40% - Énfasis4 3 3 3 3" xfId="11288"/>
    <cellStyle name="40% - Énfasis4 3 3 3 4" xfId="11289"/>
    <cellStyle name="40% - Énfasis4 3 3 3 5" xfId="11290"/>
    <cellStyle name="40% - Énfasis4 3 3 3 6" xfId="11291"/>
    <cellStyle name="40% - Énfasis4 3 3 3 7" xfId="11292"/>
    <cellStyle name="40% - Énfasis4 3 3 3 8" xfId="11293"/>
    <cellStyle name="40% - Énfasis4 3 3 3 9" xfId="11294"/>
    <cellStyle name="40% - Énfasis4 3 3 4" xfId="11295"/>
    <cellStyle name="40% - Énfasis4 3 3 5" xfId="11296"/>
    <cellStyle name="40% - Énfasis4 3 3 6" xfId="11297"/>
    <cellStyle name="40% - Énfasis4 3 3 7" xfId="11298"/>
    <cellStyle name="40% - Énfasis4 3 3 8" xfId="11299"/>
    <cellStyle name="40% - Énfasis4 3 3 9" xfId="11300"/>
    <cellStyle name="40% - Énfasis4 3 4" xfId="11301"/>
    <cellStyle name="40% - Énfasis4 3 4 10" xfId="11302"/>
    <cellStyle name="40% - Énfasis4 3 4 11" xfId="11303"/>
    <cellStyle name="40% - Énfasis4 3 4 12" xfId="11304"/>
    <cellStyle name="40% - Énfasis4 3 4 13" xfId="11305"/>
    <cellStyle name="40% - Énfasis4 3 4 2" xfId="11306"/>
    <cellStyle name="40% - Énfasis4 3 4 2 10" xfId="11307"/>
    <cellStyle name="40% - Énfasis4 3 4 2 11" xfId="11308"/>
    <cellStyle name="40% - Énfasis4 3 4 2 2" xfId="11309"/>
    <cellStyle name="40% - Énfasis4 3 4 2 3" xfId="11310"/>
    <cellStyle name="40% - Énfasis4 3 4 2 4" xfId="11311"/>
    <cellStyle name="40% - Énfasis4 3 4 2 5" xfId="11312"/>
    <cellStyle name="40% - Énfasis4 3 4 2 6" xfId="11313"/>
    <cellStyle name="40% - Énfasis4 3 4 2 7" xfId="11314"/>
    <cellStyle name="40% - Énfasis4 3 4 2 8" xfId="11315"/>
    <cellStyle name="40% - Énfasis4 3 4 2 9" xfId="11316"/>
    <cellStyle name="40% - Énfasis4 3 4 3" xfId="11317"/>
    <cellStyle name="40% - Énfasis4 3 4 3 10" xfId="11318"/>
    <cellStyle name="40% - Énfasis4 3 4 3 11" xfId="11319"/>
    <cellStyle name="40% - Énfasis4 3 4 3 2" xfId="11320"/>
    <cellStyle name="40% - Énfasis4 3 4 3 3" xfId="11321"/>
    <cellStyle name="40% - Énfasis4 3 4 3 4" xfId="11322"/>
    <cellStyle name="40% - Énfasis4 3 4 3 5" xfId="11323"/>
    <cellStyle name="40% - Énfasis4 3 4 3 6" xfId="11324"/>
    <cellStyle name="40% - Énfasis4 3 4 3 7" xfId="11325"/>
    <cellStyle name="40% - Énfasis4 3 4 3 8" xfId="11326"/>
    <cellStyle name="40% - Énfasis4 3 4 3 9" xfId="11327"/>
    <cellStyle name="40% - Énfasis4 3 4 4" xfId="11328"/>
    <cellStyle name="40% - Énfasis4 3 4 5" xfId="11329"/>
    <cellStyle name="40% - Énfasis4 3 4 6" xfId="11330"/>
    <cellStyle name="40% - Énfasis4 3 4 7" xfId="11331"/>
    <cellStyle name="40% - Énfasis4 3 4 8" xfId="11332"/>
    <cellStyle name="40% - Énfasis4 3 4 9" xfId="11333"/>
    <cellStyle name="40% - Énfasis4 3 5" xfId="11334"/>
    <cellStyle name="40% - Énfasis4 3 5 10" xfId="11335"/>
    <cellStyle name="40% - Énfasis4 3 5 11" xfId="11336"/>
    <cellStyle name="40% - Énfasis4 3 5 12" xfId="11337"/>
    <cellStyle name="40% - Énfasis4 3 5 13" xfId="11338"/>
    <cellStyle name="40% - Énfasis4 3 5 2" xfId="11339"/>
    <cellStyle name="40% - Énfasis4 3 5 2 10" xfId="11340"/>
    <cellStyle name="40% - Énfasis4 3 5 2 11" xfId="11341"/>
    <cellStyle name="40% - Énfasis4 3 5 2 2" xfId="11342"/>
    <cellStyle name="40% - Énfasis4 3 5 2 3" xfId="11343"/>
    <cellStyle name="40% - Énfasis4 3 5 2 4" xfId="11344"/>
    <cellStyle name="40% - Énfasis4 3 5 2 5" xfId="11345"/>
    <cellStyle name="40% - Énfasis4 3 5 2 6" xfId="11346"/>
    <cellStyle name="40% - Énfasis4 3 5 2 7" xfId="11347"/>
    <cellStyle name="40% - Énfasis4 3 5 2 8" xfId="11348"/>
    <cellStyle name="40% - Énfasis4 3 5 2 9" xfId="11349"/>
    <cellStyle name="40% - Énfasis4 3 5 3" xfId="11350"/>
    <cellStyle name="40% - Énfasis4 3 5 3 10" xfId="11351"/>
    <cellStyle name="40% - Énfasis4 3 5 3 11" xfId="11352"/>
    <cellStyle name="40% - Énfasis4 3 5 3 2" xfId="11353"/>
    <cellStyle name="40% - Énfasis4 3 5 3 3" xfId="11354"/>
    <cellStyle name="40% - Énfasis4 3 5 3 4" xfId="11355"/>
    <cellStyle name="40% - Énfasis4 3 5 3 5" xfId="11356"/>
    <cellStyle name="40% - Énfasis4 3 5 3 6" xfId="11357"/>
    <cellStyle name="40% - Énfasis4 3 5 3 7" xfId="11358"/>
    <cellStyle name="40% - Énfasis4 3 5 3 8" xfId="11359"/>
    <cellStyle name="40% - Énfasis4 3 5 3 9" xfId="11360"/>
    <cellStyle name="40% - Énfasis4 3 5 4" xfId="11361"/>
    <cellStyle name="40% - Énfasis4 3 5 5" xfId="11362"/>
    <cellStyle name="40% - Énfasis4 3 5 6" xfId="11363"/>
    <cellStyle name="40% - Énfasis4 3 5 7" xfId="11364"/>
    <cellStyle name="40% - Énfasis4 3 5 8" xfId="11365"/>
    <cellStyle name="40% - Énfasis4 3 5 9" xfId="11366"/>
    <cellStyle name="40% - Énfasis4 3 6" xfId="11367"/>
    <cellStyle name="40% - Énfasis4 3 6 10" xfId="11368"/>
    <cellStyle name="40% - Énfasis4 3 6 11" xfId="11369"/>
    <cellStyle name="40% - Énfasis4 3 6 12" xfId="11370"/>
    <cellStyle name="40% - Énfasis4 3 6 13" xfId="11371"/>
    <cellStyle name="40% - Énfasis4 3 6 2" xfId="11372"/>
    <cellStyle name="40% - Énfasis4 3 6 2 10" xfId="11373"/>
    <cellStyle name="40% - Énfasis4 3 6 2 11" xfId="11374"/>
    <cellStyle name="40% - Énfasis4 3 6 2 2" xfId="11375"/>
    <cellStyle name="40% - Énfasis4 3 6 2 3" xfId="11376"/>
    <cellStyle name="40% - Énfasis4 3 6 2 4" xfId="11377"/>
    <cellStyle name="40% - Énfasis4 3 6 2 5" xfId="11378"/>
    <cellStyle name="40% - Énfasis4 3 6 2 6" xfId="11379"/>
    <cellStyle name="40% - Énfasis4 3 6 2 7" xfId="11380"/>
    <cellStyle name="40% - Énfasis4 3 6 2 8" xfId="11381"/>
    <cellStyle name="40% - Énfasis4 3 6 2 9" xfId="11382"/>
    <cellStyle name="40% - Énfasis4 3 6 3" xfId="11383"/>
    <cellStyle name="40% - Énfasis4 3 6 3 10" xfId="11384"/>
    <cellStyle name="40% - Énfasis4 3 6 3 11" xfId="11385"/>
    <cellStyle name="40% - Énfasis4 3 6 3 2" xfId="11386"/>
    <cellStyle name="40% - Énfasis4 3 6 3 3" xfId="11387"/>
    <cellStyle name="40% - Énfasis4 3 6 3 4" xfId="11388"/>
    <cellStyle name="40% - Énfasis4 3 6 3 5" xfId="11389"/>
    <cellStyle name="40% - Énfasis4 3 6 3 6" xfId="11390"/>
    <cellStyle name="40% - Énfasis4 3 6 3 7" xfId="11391"/>
    <cellStyle name="40% - Énfasis4 3 6 3 8" xfId="11392"/>
    <cellStyle name="40% - Énfasis4 3 6 3 9" xfId="11393"/>
    <cellStyle name="40% - Énfasis4 3 6 4" xfId="11394"/>
    <cellStyle name="40% - Énfasis4 3 6 5" xfId="11395"/>
    <cellStyle name="40% - Énfasis4 3 6 6" xfId="11396"/>
    <cellStyle name="40% - Énfasis4 3 6 7" xfId="11397"/>
    <cellStyle name="40% - Énfasis4 3 6 8" xfId="11398"/>
    <cellStyle name="40% - Énfasis4 3 6 9" xfId="11399"/>
    <cellStyle name="40% - Énfasis4 3 7" xfId="11400"/>
    <cellStyle name="40% - Énfasis4 3 7 10" xfId="11401"/>
    <cellStyle name="40% - Énfasis4 3 7 11" xfId="11402"/>
    <cellStyle name="40% - Énfasis4 3 7 12" xfId="11403"/>
    <cellStyle name="40% - Énfasis4 3 7 13" xfId="11404"/>
    <cellStyle name="40% - Énfasis4 3 7 2" xfId="11405"/>
    <cellStyle name="40% - Énfasis4 3 7 2 10" xfId="11406"/>
    <cellStyle name="40% - Énfasis4 3 7 2 11" xfId="11407"/>
    <cellStyle name="40% - Énfasis4 3 7 2 2" xfId="11408"/>
    <cellStyle name="40% - Énfasis4 3 7 2 3" xfId="11409"/>
    <cellStyle name="40% - Énfasis4 3 7 2 4" xfId="11410"/>
    <cellStyle name="40% - Énfasis4 3 7 2 5" xfId="11411"/>
    <cellStyle name="40% - Énfasis4 3 7 2 6" xfId="11412"/>
    <cellStyle name="40% - Énfasis4 3 7 2 7" xfId="11413"/>
    <cellStyle name="40% - Énfasis4 3 7 2 8" xfId="11414"/>
    <cellStyle name="40% - Énfasis4 3 7 2 9" xfId="11415"/>
    <cellStyle name="40% - Énfasis4 3 7 3" xfId="11416"/>
    <cellStyle name="40% - Énfasis4 3 7 3 10" xfId="11417"/>
    <cellStyle name="40% - Énfasis4 3 7 3 11" xfId="11418"/>
    <cellStyle name="40% - Énfasis4 3 7 3 2" xfId="11419"/>
    <cellStyle name="40% - Énfasis4 3 7 3 3" xfId="11420"/>
    <cellStyle name="40% - Énfasis4 3 7 3 4" xfId="11421"/>
    <cellStyle name="40% - Énfasis4 3 7 3 5" xfId="11422"/>
    <cellStyle name="40% - Énfasis4 3 7 3 6" xfId="11423"/>
    <cellStyle name="40% - Énfasis4 3 7 3 7" xfId="11424"/>
    <cellStyle name="40% - Énfasis4 3 7 3 8" xfId="11425"/>
    <cellStyle name="40% - Énfasis4 3 7 3 9" xfId="11426"/>
    <cellStyle name="40% - Énfasis4 3 7 4" xfId="11427"/>
    <cellStyle name="40% - Énfasis4 3 7 5" xfId="11428"/>
    <cellStyle name="40% - Énfasis4 3 7 6" xfId="11429"/>
    <cellStyle name="40% - Énfasis4 3 7 7" xfId="11430"/>
    <cellStyle name="40% - Énfasis4 3 7 8" xfId="11431"/>
    <cellStyle name="40% - Énfasis4 3 7 9" xfId="11432"/>
    <cellStyle name="40% - Énfasis4 3 8" xfId="11433"/>
    <cellStyle name="40% - Énfasis4 3 8 10" xfId="11434"/>
    <cellStyle name="40% - Énfasis4 3 8 11" xfId="11435"/>
    <cellStyle name="40% - Énfasis4 3 8 12" xfId="11436"/>
    <cellStyle name="40% - Énfasis4 3 8 13" xfId="11437"/>
    <cellStyle name="40% - Énfasis4 3 8 2" xfId="11438"/>
    <cellStyle name="40% - Énfasis4 3 8 2 10" xfId="11439"/>
    <cellStyle name="40% - Énfasis4 3 8 2 11" xfId="11440"/>
    <cellStyle name="40% - Énfasis4 3 8 2 2" xfId="11441"/>
    <cellStyle name="40% - Énfasis4 3 8 2 3" xfId="11442"/>
    <cellStyle name="40% - Énfasis4 3 8 2 4" xfId="11443"/>
    <cellStyle name="40% - Énfasis4 3 8 2 5" xfId="11444"/>
    <cellStyle name="40% - Énfasis4 3 8 2 6" xfId="11445"/>
    <cellStyle name="40% - Énfasis4 3 8 2 7" xfId="11446"/>
    <cellStyle name="40% - Énfasis4 3 8 2 8" xfId="11447"/>
    <cellStyle name="40% - Énfasis4 3 8 2 9" xfId="11448"/>
    <cellStyle name="40% - Énfasis4 3 8 3" xfId="11449"/>
    <cellStyle name="40% - Énfasis4 3 8 3 10" xfId="11450"/>
    <cellStyle name="40% - Énfasis4 3 8 3 11" xfId="11451"/>
    <cellStyle name="40% - Énfasis4 3 8 3 2" xfId="11452"/>
    <cellStyle name="40% - Énfasis4 3 8 3 3" xfId="11453"/>
    <cellStyle name="40% - Énfasis4 3 8 3 4" xfId="11454"/>
    <cellStyle name="40% - Énfasis4 3 8 3 5" xfId="11455"/>
    <cellStyle name="40% - Énfasis4 3 8 3 6" xfId="11456"/>
    <cellStyle name="40% - Énfasis4 3 8 3 7" xfId="11457"/>
    <cellStyle name="40% - Énfasis4 3 8 3 8" xfId="11458"/>
    <cellStyle name="40% - Énfasis4 3 8 3 9" xfId="11459"/>
    <cellStyle name="40% - Énfasis4 3 8 4" xfId="11460"/>
    <cellStyle name="40% - Énfasis4 3 8 5" xfId="11461"/>
    <cellStyle name="40% - Énfasis4 3 8 6" xfId="11462"/>
    <cellStyle name="40% - Énfasis4 3 8 7" xfId="11463"/>
    <cellStyle name="40% - Énfasis4 3 8 8" xfId="11464"/>
    <cellStyle name="40% - Énfasis4 3 8 9" xfId="11465"/>
    <cellStyle name="40% - Énfasis4 3 9" xfId="11466"/>
    <cellStyle name="40% - Énfasis4 3 9 10" xfId="11467"/>
    <cellStyle name="40% - Énfasis4 3 9 11" xfId="11468"/>
    <cellStyle name="40% - Énfasis4 3 9 12" xfId="11469"/>
    <cellStyle name="40% - Énfasis4 3 9 13" xfId="11470"/>
    <cellStyle name="40% - Énfasis4 3 9 2" xfId="11471"/>
    <cellStyle name="40% - Énfasis4 3 9 2 10" xfId="11472"/>
    <cellStyle name="40% - Énfasis4 3 9 2 11" xfId="11473"/>
    <cellStyle name="40% - Énfasis4 3 9 2 2" xfId="11474"/>
    <cellStyle name="40% - Énfasis4 3 9 2 3" xfId="11475"/>
    <cellStyle name="40% - Énfasis4 3 9 2 4" xfId="11476"/>
    <cellStyle name="40% - Énfasis4 3 9 2 5" xfId="11477"/>
    <cellStyle name="40% - Énfasis4 3 9 2 6" xfId="11478"/>
    <cellStyle name="40% - Énfasis4 3 9 2 7" xfId="11479"/>
    <cellStyle name="40% - Énfasis4 3 9 2 8" xfId="11480"/>
    <cellStyle name="40% - Énfasis4 3 9 2 9" xfId="11481"/>
    <cellStyle name="40% - Énfasis4 3 9 3" xfId="11482"/>
    <cellStyle name="40% - Énfasis4 3 9 3 10" xfId="11483"/>
    <cellStyle name="40% - Énfasis4 3 9 3 11" xfId="11484"/>
    <cellStyle name="40% - Énfasis4 3 9 3 2" xfId="11485"/>
    <cellStyle name="40% - Énfasis4 3 9 3 3" xfId="11486"/>
    <cellStyle name="40% - Énfasis4 3 9 3 4" xfId="11487"/>
    <cellStyle name="40% - Énfasis4 3 9 3 5" xfId="11488"/>
    <cellStyle name="40% - Énfasis4 3 9 3 6" xfId="11489"/>
    <cellStyle name="40% - Énfasis4 3 9 3 7" xfId="11490"/>
    <cellStyle name="40% - Énfasis4 3 9 3 8" xfId="11491"/>
    <cellStyle name="40% - Énfasis4 3 9 3 9" xfId="11492"/>
    <cellStyle name="40% - Énfasis4 3 9 4" xfId="11493"/>
    <cellStyle name="40% - Énfasis4 3 9 5" xfId="11494"/>
    <cellStyle name="40% - Énfasis4 3 9 6" xfId="11495"/>
    <cellStyle name="40% - Énfasis4 3 9 7" xfId="11496"/>
    <cellStyle name="40% - Énfasis4 3 9 8" xfId="11497"/>
    <cellStyle name="40% - Énfasis4 3 9 9" xfId="11498"/>
    <cellStyle name="40% - Énfasis4 4" xfId="11499"/>
    <cellStyle name="40% - Énfasis4 4 10" xfId="11500"/>
    <cellStyle name="40% - Énfasis4 4 10 10" xfId="11501"/>
    <cellStyle name="40% - Énfasis4 4 10 11" xfId="11502"/>
    <cellStyle name="40% - Énfasis4 4 10 12" xfId="11503"/>
    <cellStyle name="40% - Énfasis4 4 10 13" xfId="11504"/>
    <cellStyle name="40% - Énfasis4 4 10 2" xfId="11505"/>
    <cellStyle name="40% - Énfasis4 4 10 2 10" xfId="11506"/>
    <cellStyle name="40% - Énfasis4 4 10 2 11" xfId="11507"/>
    <cellStyle name="40% - Énfasis4 4 10 2 2" xfId="11508"/>
    <cellStyle name="40% - Énfasis4 4 10 2 3" xfId="11509"/>
    <cellStyle name="40% - Énfasis4 4 10 2 4" xfId="11510"/>
    <cellStyle name="40% - Énfasis4 4 10 2 5" xfId="11511"/>
    <cellStyle name="40% - Énfasis4 4 10 2 6" xfId="11512"/>
    <cellStyle name="40% - Énfasis4 4 10 2 7" xfId="11513"/>
    <cellStyle name="40% - Énfasis4 4 10 2 8" xfId="11514"/>
    <cellStyle name="40% - Énfasis4 4 10 2 9" xfId="11515"/>
    <cellStyle name="40% - Énfasis4 4 10 3" xfId="11516"/>
    <cellStyle name="40% - Énfasis4 4 10 3 10" xfId="11517"/>
    <cellStyle name="40% - Énfasis4 4 10 3 11" xfId="11518"/>
    <cellStyle name="40% - Énfasis4 4 10 3 2" xfId="11519"/>
    <cellStyle name="40% - Énfasis4 4 10 3 3" xfId="11520"/>
    <cellStyle name="40% - Énfasis4 4 10 3 4" xfId="11521"/>
    <cellStyle name="40% - Énfasis4 4 10 3 5" xfId="11522"/>
    <cellStyle name="40% - Énfasis4 4 10 3 6" xfId="11523"/>
    <cellStyle name="40% - Énfasis4 4 10 3 7" xfId="11524"/>
    <cellStyle name="40% - Énfasis4 4 10 3 8" xfId="11525"/>
    <cellStyle name="40% - Énfasis4 4 10 3 9" xfId="11526"/>
    <cellStyle name="40% - Énfasis4 4 10 4" xfId="11527"/>
    <cellStyle name="40% - Énfasis4 4 10 5" xfId="11528"/>
    <cellStyle name="40% - Énfasis4 4 10 6" xfId="11529"/>
    <cellStyle name="40% - Énfasis4 4 10 7" xfId="11530"/>
    <cellStyle name="40% - Énfasis4 4 10 8" xfId="11531"/>
    <cellStyle name="40% - Énfasis4 4 10 9" xfId="11532"/>
    <cellStyle name="40% - Énfasis4 4 11" xfId="11533"/>
    <cellStyle name="40% - Énfasis4 4 11 10" xfId="11534"/>
    <cellStyle name="40% - Énfasis4 4 11 11" xfId="11535"/>
    <cellStyle name="40% - Énfasis4 4 11 12" xfId="11536"/>
    <cellStyle name="40% - Énfasis4 4 11 13" xfId="11537"/>
    <cellStyle name="40% - Énfasis4 4 11 2" xfId="11538"/>
    <cellStyle name="40% - Énfasis4 4 11 2 10" xfId="11539"/>
    <cellStyle name="40% - Énfasis4 4 11 2 11" xfId="11540"/>
    <cellStyle name="40% - Énfasis4 4 11 2 2" xfId="11541"/>
    <cellStyle name="40% - Énfasis4 4 11 2 3" xfId="11542"/>
    <cellStyle name="40% - Énfasis4 4 11 2 4" xfId="11543"/>
    <cellStyle name="40% - Énfasis4 4 11 2 5" xfId="11544"/>
    <cellStyle name="40% - Énfasis4 4 11 2 6" xfId="11545"/>
    <cellStyle name="40% - Énfasis4 4 11 2 7" xfId="11546"/>
    <cellStyle name="40% - Énfasis4 4 11 2 8" xfId="11547"/>
    <cellStyle name="40% - Énfasis4 4 11 2 9" xfId="11548"/>
    <cellStyle name="40% - Énfasis4 4 11 3" xfId="11549"/>
    <cellStyle name="40% - Énfasis4 4 11 3 10" xfId="11550"/>
    <cellStyle name="40% - Énfasis4 4 11 3 11" xfId="11551"/>
    <cellStyle name="40% - Énfasis4 4 11 3 2" xfId="11552"/>
    <cellStyle name="40% - Énfasis4 4 11 3 3" xfId="11553"/>
    <cellStyle name="40% - Énfasis4 4 11 3 4" xfId="11554"/>
    <cellStyle name="40% - Énfasis4 4 11 3 5" xfId="11555"/>
    <cellStyle name="40% - Énfasis4 4 11 3 6" xfId="11556"/>
    <cellStyle name="40% - Énfasis4 4 11 3 7" xfId="11557"/>
    <cellStyle name="40% - Énfasis4 4 11 3 8" xfId="11558"/>
    <cellStyle name="40% - Énfasis4 4 11 3 9" xfId="11559"/>
    <cellStyle name="40% - Énfasis4 4 11 4" xfId="11560"/>
    <cellStyle name="40% - Énfasis4 4 11 5" xfId="11561"/>
    <cellStyle name="40% - Énfasis4 4 11 6" xfId="11562"/>
    <cellStyle name="40% - Énfasis4 4 11 7" xfId="11563"/>
    <cellStyle name="40% - Énfasis4 4 11 8" xfId="11564"/>
    <cellStyle name="40% - Énfasis4 4 11 9" xfId="11565"/>
    <cellStyle name="40% - Énfasis4 4 12" xfId="11566"/>
    <cellStyle name="40% - Énfasis4 4 13" xfId="11567"/>
    <cellStyle name="40% - Énfasis4 4 13 10" xfId="11568"/>
    <cellStyle name="40% - Énfasis4 4 13 11" xfId="11569"/>
    <cellStyle name="40% - Énfasis4 4 13 2" xfId="11570"/>
    <cellStyle name="40% - Énfasis4 4 13 3" xfId="11571"/>
    <cellStyle name="40% - Énfasis4 4 13 4" xfId="11572"/>
    <cellStyle name="40% - Énfasis4 4 13 5" xfId="11573"/>
    <cellStyle name="40% - Énfasis4 4 13 6" xfId="11574"/>
    <cellStyle name="40% - Énfasis4 4 13 7" xfId="11575"/>
    <cellStyle name="40% - Énfasis4 4 13 8" xfId="11576"/>
    <cellStyle name="40% - Énfasis4 4 13 9" xfId="11577"/>
    <cellStyle name="40% - Énfasis4 4 14" xfId="11578"/>
    <cellStyle name="40% - Énfasis4 4 14 10" xfId="11579"/>
    <cellStyle name="40% - Énfasis4 4 14 11" xfId="11580"/>
    <cellStyle name="40% - Énfasis4 4 14 2" xfId="11581"/>
    <cellStyle name="40% - Énfasis4 4 14 3" xfId="11582"/>
    <cellStyle name="40% - Énfasis4 4 14 4" xfId="11583"/>
    <cellStyle name="40% - Énfasis4 4 14 5" xfId="11584"/>
    <cellStyle name="40% - Énfasis4 4 14 6" xfId="11585"/>
    <cellStyle name="40% - Énfasis4 4 14 7" xfId="11586"/>
    <cellStyle name="40% - Énfasis4 4 14 8" xfId="11587"/>
    <cellStyle name="40% - Énfasis4 4 14 9" xfId="11588"/>
    <cellStyle name="40% - Énfasis4 4 2" xfId="11589"/>
    <cellStyle name="40% - Énfasis4 4 2 10" xfId="11590"/>
    <cellStyle name="40% - Énfasis4 4 2 11" xfId="11591"/>
    <cellStyle name="40% - Énfasis4 4 2 12" xfId="11592"/>
    <cellStyle name="40% - Énfasis4 4 2 13" xfId="11593"/>
    <cellStyle name="40% - Énfasis4 4 2 2" xfId="11594"/>
    <cellStyle name="40% - Énfasis4 4 2 2 10" xfId="11595"/>
    <cellStyle name="40% - Énfasis4 4 2 2 11" xfId="11596"/>
    <cellStyle name="40% - Énfasis4 4 2 2 2" xfId="11597"/>
    <cellStyle name="40% - Énfasis4 4 2 2 3" xfId="11598"/>
    <cellStyle name="40% - Énfasis4 4 2 2 4" xfId="11599"/>
    <cellStyle name="40% - Énfasis4 4 2 2 5" xfId="11600"/>
    <cellStyle name="40% - Énfasis4 4 2 2 6" xfId="11601"/>
    <cellStyle name="40% - Énfasis4 4 2 2 7" xfId="11602"/>
    <cellStyle name="40% - Énfasis4 4 2 2 8" xfId="11603"/>
    <cellStyle name="40% - Énfasis4 4 2 2 9" xfId="11604"/>
    <cellStyle name="40% - Énfasis4 4 2 3" xfId="11605"/>
    <cellStyle name="40% - Énfasis4 4 2 3 10" xfId="11606"/>
    <cellStyle name="40% - Énfasis4 4 2 3 11" xfId="11607"/>
    <cellStyle name="40% - Énfasis4 4 2 3 2" xfId="11608"/>
    <cellStyle name="40% - Énfasis4 4 2 3 3" xfId="11609"/>
    <cellStyle name="40% - Énfasis4 4 2 3 4" xfId="11610"/>
    <cellStyle name="40% - Énfasis4 4 2 3 5" xfId="11611"/>
    <cellStyle name="40% - Énfasis4 4 2 3 6" xfId="11612"/>
    <cellStyle name="40% - Énfasis4 4 2 3 7" xfId="11613"/>
    <cellStyle name="40% - Énfasis4 4 2 3 8" xfId="11614"/>
    <cellStyle name="40% - Énfasis4 4 2 3 9" xfId="11615"/>
    <cellStyle name="40% - Énfasis4 4 2 4" xfId="11616"/>
    <cellStyle name="40% - Énfasis4 4 2 5" xfId="11617"/>
    <cellStyle name="40% - Énfasis4 4 2 6" xfId="11618"/>
    <cellStyle name="40% - Énfasis4 4 2 7" xfId="11619"/>
    <cellStyle name="40% - Énfasis4 4 2 8" xfId="11620"/>
    <cellStyle name="40% - Énfasis4 4 2 9" xfId="11621"/>
    <cellStyle name="40% - Énfasis4 4 3" xfId="11622"/>
    <cellStyle name="40% - Énfasis4 4 3 10" xfId="11623"/>
    <cellStyle name="40% - Énfasis4 4 3 11" xfId="11624"/>
    <cellStyle name="40% - Énfasis4 4 3 12" xfId="11625"/>
    <cellStyle name="40% - Énfasis4 4 3 13" xfId="11626"/>
    <cellStyle name="40% - Énfasis4 4 3 2" xfId="11627"/>
    <cellStyle name="40% - Énfasis4 4 3 2 10" xfId="11628"/>
    <cellStyle name="40% - Énfasis4 4 3 2 11" xfId="11629"/>
    <cellStyle name="40% - Énfasis4 4 3 2 2" xfId="11630"/>
    <cellStyle name="40% - Énfasis4 4 3 2 3" xfId="11631"/>
    <cellStyle name="40% - Énfasis4 4 3 2 4" xfId="11632"/>
    <cellStyle name="40% - Énfasis4 4 3 2 5" xfId="11633"/>
    <cellStyle name="40% - Énfasis4 4 3 2 6" xfId="11634"/>
    <cellStyle name="40% - Énfasis4 4 3 2 7" xfId="11635"/>
    <cellStyle name="40% - Énfasis4 4 3 2 8" xfId="11636"/>
    <cellStyle name="40% - Énfasis4 4 3 2 9" xfId="11637"/>
    <cellStyle name="40% - Énfasis4 4 3 3" xfId="11638"/>
    <cellStyle name="40% - Énfasis4 4 3 3 10" xfId="11639"/>
    <cellStyle name="40% - Énfasis4 4 3 3 11" xfId="11640"/>
    <cellStyle name="40% - Énfasis4 4 3 3 2" xfId="11641"/>
    <cellStyle name="40% - Énfasis4 4 3 3 3" xfId="11642"/>
    <cellStyle name="40% - Énfasis4 4 3 3 4" xfId="11643"/>
    <cellStyle name="40% - Énfasis4 4 3 3 5" xfId="11644"/>
    <cellStyle name="40% - Énfasis4 4 3 3 6" xfId="11645"/>
    <cellStyle name="40% - Énfasis4 4 3 3 7" xfId="11646"/>
    <cellStyle name="40% - Énfasis4 4 3 3 8" xfId="11647"/>
    <cellStyle name="40% - Énfasis4 4 3 3 9" xfId="11648"/>
    <cellStyle name="40% - Énfasis4 4 3 4" xfId="11649"/>
    <cellStyle name="40% - Énfasis4 4 3 5" xfId="11650"/>
    <cellStyle name="40% - Énfasis4 4 3 6" xfId="11651"/>
    <cellStyle name="40% - Énfasis4 4 3 7" xfId="11652"/>
    <cellStyle name="40% - Énfasis4 4 3 8" xfId="11653"/>
    <cellStyle name="40% - Énfasis4 4 3 9" xfId="11654"/>
    <cellStyle name="40% - Énfasis4 4 4" xfId="11655"/>
    <cellStyle name="40% - Énfasis4 4 4 10" xfId="11656"/>
    <cellStyle name="40% - Énfasis4 4 4 11" xfId="11657"/>
    <cellStyle name="40% - Énfasis4 4 4 12" xfId="11658"/>
    <cellStyle name="40% - Énfasis4 4 4 13" xfId="11659"/>
    <cellStyle name="40% - Énfasis4 4 4 2" xfId="11660"/>
    <cellStyle name="40% - Énfasis4 4 4 2 10" xfId="11661"/>
    <cellStyle name="40% - Énfasis4 4 4 2 11" xfId="11662"/>
    <cellStyle name="40% - Énfasis4 4 4 2 2" xfId="11663"/>
    <cellStyle name="40% - Énfasis4 4 4 2 3" xfId="11664"/>
    <cellStyle name="40% - Énfasis4 4 4 2 4" xfId="11665"/>
    <cellStyle name="40% - Énfasis4 4 4 2 5" xfId="11666"/>
    <cellStyle name="40% - Énfasis4 4 4 2 6" xfId="11667"/>
    <cellStyle name="40% - Énfasis4 4 4 2 7" xfId="11668"/>
    <cellStyle name="40% - Énfasis4 4 4 2 8" xfId="11669"/>
    <cellStyle name="40% - Énfasis4 4 4 2 9" xfId="11670"/>
    <cellStyle name="40% - Énfasis4 4 4 3" xfId="11671"/>
    <cellStyle name="40% - Énfasis4 4 4 3 10" xfId="11672"/>
    <cellStyle name="40% - Énfasis4 4 4 3 11" xfId="11673"/>
    <cellStyle name="40% - Énfasis4 4 4 3 2" xfId="11674"/>
    <cellStyle name="40% - Énfasis4 4 4 3 3" xfId="11675"/>
    <cellStyle name="40% - Énfasis4 4 4 3 4" xfId="11676"/>
    <cellStyle name="40% - Énfasis4 4 4 3 5" xfId="11677"/>
    <cellStyle name="40% - Énfasis4 4 4 3 6" xfId="11678"/>
    <cellStyle name="40% - Énfasis4 4 4 3 7" xfId="11679"/>
    <cellStyle name="40% - Énfasis4 4 4 3 8" xfId="11680"/>
    <cellStyle name="40% - Énfasis4 4 4 3 9" xfId="11681"/>
    <cellStyle name="40% - Énfasis4 4 4 4" xfId="11682"/>
    <cellStyle name="40% - Énfasis4 4 4 5" xfId="11683"/>
    <cellStyle name="40% - Énfasis4 4 4 6" xfId="11684"/>
    <cellStyle name="40% - Énfasis4 4 4 7" xfId="11685"/>
    <cellStyle name="40% - Énfasis4 4 4 8" xfId="11686"/>
    <cellStyle name="40% - Énfasis4 4 4 9" xfId="11687"/>
    <cellStyle name="40% - Énfasis4 4 5" xfId="11688"/>
    <cellStyle name="40% - Énfasis4 4 5 10" xfId="11689"/>
    <cellStyle name="40% - Énfasis4 4 5 11" xfId="11690"/>
    <cellStyle name="40% - Énfasis4 4 5 12" xfId="11691"/>
    <cellStyle name="40% - Énfasis4 4 5 13" xfId="11692"/>
    <cellStyle name="40% - Énfasis4 4 5 2" xfId="11693"/>
    <cellStyle name="40% - Énfasis4 4 5 2 10" xfId="11694"/>
    <cellStyle name="40% - Énfasis4 4 5 2 11" xfId="11695"/>
    <cellStyle name="40% - Énfasis4 4 5 2 2" xfId="11696"/>
    <cellStyle name="40% - Énfasis4 4 5 2 3" xfId="11697"/>
    <cellStyle name="40% - Énfasis4 4 5 2 4" xfId="11698"/>
    <cellStyle name="40% - Énfasis4 4 5 2 5" xfId="11699"/>
    <cellStyle name="40% - Énfasis4 4 5 2 6" xfId="11700"/>
    <cellStyle name="40% - Énfasis4 4 5 2 7" xfId="11701"/>
    <cellStyle name="40% - Énfasis4 4 5 2 8" xfId="11702"/>
    <cellStyle name="40% - Énfasis4 4 5 2 9" xfId="11703"/>
    <cellStyle name="40% - Énfasis4 4 5 3" xfId="11704"/>
    <cellStyle name="40% - Énfasis4 4 5 3 10" xfId="11705"/>
    <cellStyle name="40% - Énfasis4 4 5 3 11" xfId="11706"/>
    <cellStyle name="40% - Énfasis4 4 5 3 2" xfId="11707"/>
    <cellStyle name="40% - Énfasis4 4 5 3 3" xfId="11708"/>
    <cellStyle name="40% - Énfasis4 4 5 3 4" xfId="11709"/>
    <cellStyle name="40% - Énfasis4 4 5 3 5" xfId="11710"/>
    <cellStyle name="40% - Énfasis4 4 5 3 6" xfId="11711"/>
    <cellStyle name="40% - Énfasis4 4 5 3 7" xfId="11712"/>
    <cellStyle name="40% - Énfasis4 4 5 3 8" xfId="11713"/>
    <cellStyle name="40% - Énfasis4 4 5 3 9" xfId="11714"/>
    <cellStyle name="40% - Énfasis4 4 5 4" xfId="11715"/>
    <cellStyle name="40% - Énfasis4 4 5 5" xfId="11716"/>
    <cellStyle name="40% - Énfasis4 4 5 6" xfId="11717"/>
    <cellStyle name="40% - Énfasis4 4 5 7" xfId="11718"/>
    <cellStyle name="40% - Énfasis4 4 5 8" xfId="11719"/>
    <cellStyle name="40% - Énfasis4 4 5 9" xfId="11720"/>
    <cellStyle name="40% - Énfasis4 4 6" xfId="11721"/>
    <cellStyle name="40% - Énfasis4 4 6 10" xfId="11722"/>
    <cellStyle name="40% - Énfasis4 4 6 11" xfId="11723"/>
    <cellStyle name="40% - Énfasis4 4 6 12" xfId="11724"/>
    <cellStyle name="40% - Énfasis4 4 6 13" xfId="11725"/>
    <cellStyle name="40% - Énfasis4 4 6 2" xfId="11726"/>
    <cellStyle name="40% - Énfasis4 4 6 2 10" xfId="11727"/>
    <cellStyle name="40% - Énfasis4 4 6 2 11" xfId="11728"/>
    <cellStyle name="40% - Énfasis4 4 6 2 2" xfId="11729"/>
    <cellStyle name="40% - Énfasis4 4 6 2 3" xfId="11730"/>
    <cellStyle name="40% - Énfasis4 4 6 2 4" xfId="11731"/>
    <cellStyle name="40% - Énfasis4 4 6 2 5" xfId="11732"/>
    <cellStyle name="40% - Énfasis4 4 6 2 6" xfId="11733"/>
    <cellStyle name="40% - Énfasis4 4 6 2 7" xfId="11734"/>
    <cellStyle name="40% - Énfasis4 4 6 2 8" xfId="11735"/>
    <cellStyle name="40% - Énfasis4 4 6 2 9" xfId="11736"/>
    <cellStyle name="40% - Énfasis4 4 6 3" xfId="11737"/>
    <cellStyle name="40% - Énfasis4 4 6 3 10" xfId="11738"/>
    <cellStyle name="40% - Énfasis4 4 6 3 11" xfId="11739"/>
    <cellStyle name="40% - Énfasis4 4 6 3 2" xfId="11740"/>
    <cellStyle name="40% - Énfasis4 4 6 3 3" xfId="11741"/>
    <cellStyle name="40% - Énfasis4 4 6 3 4" xfId="11742"/>
    <cellStyle name="40% - Énfasis4 4 6 3 5" xfId="11743"/>
    <cellStyle name="40% - Énfasis4 4 6 3 6" xfId="11744"/>
    <cellStyle name="40% - Énfasis4 4 6 3 7" xfId="11745"/>
    <cellStyle name="40% - Énfasis4 4 6 3 8" xfId="11746"/>
    <cellStyle name="40% - Énfasis4 4 6 3 9" xfId="11747"/>
    <cellStyle name="40% - Énfasis4 4 6 4" xfId="11748"/>
    <cellStyle name="40% - Énfasis4 4 6 5" xfId="11749"/>
    <cellStyle name="40% - Énfasis4 4 6 6" xfId="11750"/>
    <cellStyle name="40% - Énfasis4 4 6 7" xfId="11751"/>
    <cellStyle name="40% - Énfasis4 4 6 8" xfId="11752"/>
    <cellStyle name="40% - Énfasis4 4 6 9" xfId="11753"/>
    <cellStyle name="40% - Énfasis4 4 7" xfId="11754"/>
    <cellStyle name="40% - Énfasis4 4 7 10" xfId="11755"/>
    <cellStyle name="40% - Énfasis4 4 7 11" xfId="11756"/>
    <cellStyle name="40% - Énfasis4 4 7 12" xfId="11757"/>
    <cellStyle name="40% - Énfasis4 4 7 13" xfId="11758"/>
    <cellStyle name="40% - Énfasis4 4 7 2" xfId="11759"/>
    <cellStyle name="40% - Énfasis4 4 7 2 10" xfId="11760"/>
    <cellStyle name="40% - Énfasis4 4 7 2 11" xfId="11761"/>
    <cellStyle name="40% - Énfasis4 4 7 2 2" xfId="11762"/>
    <cellStyle name="40% - Énfasis4 4 7 2 3" xfId="11763"/>
    <cellStyle name="40% - Énfasis4 4 7 2 4" xfId="11764"/>
    <cellStyle name="40% - Énfasis4 4 7 2 5" xfId="11765"/>
    <cellStyle name="40% - Énfasis4 4 7 2 6" xfId="11766"/>
    <cellStyle name="40% - Énfasis4 4 7 2 7" xfId="11767"/>
    <cellStyle name="40% - Énfasis4 4 7 2 8" xfId="11768"/>
    <cellStyle name="40% - Énfasis4 4 7 2 9" xfId="11769"/>
    <cellStyle name="40% - Énfasis4 4 7 3" xfId="11770"/>
    <cellStyle name="40% - Énfasis4 4 7 3 10" xfId="11771"/>
    <cellStyle name="40% - Énfasis4 4 7 3 11" xfId="11772"/>
    <cellStyle name="40% - Énfasis4 4 7 3 2" xfId="11773"/>
    <cellStyle name="40% - Énfasis4 4 7 3 3" xfId="11774"/>
    <cellStyle name="40% - Énfasis4 4 7 3 4" xfId="11775"/>
    <cellStyle name="40% - Énfasis4 4 7 3 5" xfId="11776"/>
    <cellStyle name="40% - Énfasis4 4 7 3 6" xfId="11777"/>
    <cellStyle name="40% - Énfasis4 4 7 3 7" xfId="11778"/>
    <cellStyle name="40% - Énfasis4 4 7 3 8" xfId="11779"/>
    <cellStyle name="40% - Énfasis4 4 7 3 9" xfId="11780"/>
    <cellStyle name="40% - Énfasis4 4 7 4" xfId="11781"/>
    <cellStyle name="40% - Énfasis4 4 7 5" xfId="11782"/>
    <cellStyle name="40% - Énfasis4 4 7 6" xfId="11783"/>
    <cellStyle name="40% - Énfasis4 4 7 7" xfId="11784"/>
    <cellStyle name="40% - Énfasis4 4 7 8" xfId="11785"/>
    <cellStyle name="40% - Énfasis4 4 7 9" xfId="11786"/>
    <cellStyle name="40% - Énfasis4 4 8" xfId="11787"/>
    <cellStyle name="40% - Énfasis4 4 8 10" xfId="11788"/>
    <cellStyle name="40% - Énfasis4 4 8 11" xfId="11789"/>
    <cellStyle name="40% - Énfasis4 4 8 12" xfId="11790"/>
    <cellStyle name="40% - Énfasis4 4 8 13" xfId="11791"/>
    <cellStyle name="40% - Énfasis4 4 8 2" xfId="11792"/>
    <cellStyle name="40% - Énfasis4 4 8 2 10" xfId="11793"/>
    <cellStyle name="40% - Énfasis4 4 8 2 11" xfId="11794"/>
    <cellStyle name="40% - Énfasis4 4 8 2 2" xfId="11795"/>
    <cellStyle name="40% - Énfasis4 4 8 2 3" xfId="11796"/>
    <cellStyle name="40% - Énfasis4 4 8 2 4" xfId="11797"/>
    <cellStyle name="40% - Énfasis4 4 8 2 5" xfId="11798"/>
    <cellStyle name="40% - Énfasis4 4 8 2 6" xfId="11799"/>
    <cellStyle name="40% - Énfasis4 4 8 2 7" xfId="11800"/>
    <cellStyle name="40% - Énfasis4 4 8 2 8" xfId="11801"/>
    <cellStyle name="40% - Énfasis4 4 8 2 9" xfId="11802"/>
    <cellStyle name="40% - Énfasis4 4 8 3" xfId="11803"/>
    <cellStyle name="40% - Énfasis4 4 8 3 10" xfId="11804"/>
    <cellStyle name="40% - Énfasis4 4 8 3 11" xfId="11805"/>
    <cellStyle name="40% - Énfasis4 4 8 3 2" xfId="11806"/>
    <cellStyle name="40% - Énfasis4 4 8 3 3" xfId="11807"/>
    <cellStyle name="40% - Énfasis4 4 8 3 4" xfId="11808"/>
    <cellStyle name="40% - Énfasis4 4 8 3 5" xfId="11809"/>
    <cellStyle name="40% - Énfasis4 4 8 3 6" xfId="11810"/>
    <cellStyle name="40% - Énfasis4 4 8 3 7" xfId="11811"/>
    <cellStyle name="40% - Énfasis4 4 8 3 8" xfId="11812"/>
    <cellStyle name="40% - Énfasis4 4 8 3 9" xfId="11813"/>
    <cellStyle name="40% - Énfasis4 4 8 4" xfId="11814"/>
    <cellStyle name="40% - Énfasis4 4 8 5" xfId="11815"/>
    <cellStyle name="40% - Énfasis4 4 8 6" xfId="11816"/>
    <cellStyle name="40% - Énfasis4 4 8 7" xfId="11817"/>
    <cellStyle name="40% - Énfasis4 4 8 8" xfId="11818"/>
    <cellStyle name="40% - Énfasis4 4 8 9" xfId="11819"/>
    <cellStyle name="40% - Énfasis4 4 9" xfId="11820"/>
    <cellStyle name="40% - Énfasis4 4 9 10" xfId="11821"/>
    <cellStyle name="40% - Énfasis4 4 9 11" xfId="11822"/>
    <cellStyle name="40% - Énfasis4 4 9 12" xfId="11823"/>
    <cellStyle name="40% - Énfasis4 4 9 13" xfId="11824"/>
    <cellStyle name="40% - Énfasis4 4 9 2" xfId="11825"/>
    <cellStyle name="40% - Énfasis4 4 9 2 10" xfId="11826"/>
    <cellStyle name="40% - Énfasis4 4 9 2 11" xfId="11827"/>
    <cellStyle name="40% - Énfasis4 4 9 2 2" xfId="11828"/>
    <cellStyle name="40% - Énfasis4 4 9 2 3" xfId="11829"/>
    <cellStyle name="40% - Énfasis4 4 9 2 4" xfId="11830"/>
    <cellStyle name="40% - Énfasis4 4 9 2 5" xfId="11831"/>
    <cellStyle name="40% - Énfasis4 4 9 2 6" xfId="11832"/>
    <cellStyle name="40% - Énfasis4 4 9 2 7" xfId="11833"/>
    <cellStyle name="40% - Énfasis4 4 9 2 8" xfId="11834"/>
    <cellStyle name="40% - Énfasis4 4 9 2 9" xfId="11835"/>
    <cellStyle name="40% - Énfasis4 4 9 3" xfId="11836"/>
    <cellStyle name="40% - Énfasis4 4 9 3 10" xfId="11837"/>
    <cellStyle name="40% - Énfasis4 4 9 3 11" xfId="11838"/>
    <cellStyle name="40% - Énfasis4 4 9 3 2" xfId="11839"/>
    <cellStyle name="40% - Énfasis4 4 9 3 3" xfId="11840"/>
    <cellStyle name="40% - Énfasis4 4 9 3 4" xfId="11841"/>
    <cellStyle name="40% - Énfasis4 4 9 3 5" xfId="11842"/>
    <cellStyle name="40% - Énfasis4 4 9 3 6" xfId="11843"/>
    <cellStyle name="40% - Énfasis4 4 9 3 7" xfId="11844"/>
    <cellStyle name="40% - Énfasis4 4 9 3 8" xfId="11845"/>
    <cellStyle name="40% - Énfasis4 4 9 3 9" xfId="11846"/>
    <cellStyle name="40% - Énfasis4 4 9 4" xfId="11847"/>
    <cellStyle name="40% - Énfasis4 4 9 5" xfId="11848"/>
    <cellStyle name="40% - Énfasis4 4 9 6" xfId="11849"/>
    <cellStyle name="40% - Énfasis4 4 9 7" xfId="11850"/>
    <cellStyle name="40% - Énfasis4 4 9 8" xfId="11851"/>
    <cellStyle name="40% - Énfasis4 4 9 9" xfId="11852"/>
    <cellStyle name="40% - Énfasis4 5" xfId="11853"/>
    <cellStyle name="40% - Énfasis4 5 2" xfId="11854"/>
    <cellStyle name="40% - Énfasis4 6" xfId="11855"/>
    <cellStyle name="40% - Énfasis4 7" xfId="11856"/>
    <cellStyle name="40% - Énfasis4 8" xfId="11857"/>
    <cellStyle name="40% - Énfasis4 8 10" xfId="11858"/>
    <cellStyle name="40% - Énfasis4 8 2" xfId="11859"/>
    <cellStyle name="40% - Énfasis4 8 3" xfId="11860"/>
    <cellStyle name="40% - Énfasis4 8 4" xfId="11861"/>
    <cellStyle name="40% - Énfasis4 8 5" xfId="11862"/>
    <cellStyle name="40% - Énfasis4 8 6" xfId="11863"/>
    <cellStyle name="40% - Énfasis4 8 7" xfId="11864"/>
    <cellStyle name="40% - Énfasis4 8 8" xfId="11865"/>
    <cellStyle name="40% - Énfasis4 8 9" xfId="11866"/>
    <cellStyle name="40% - Énfasis4 9" xfId="11867"/>
    <cellStyle name="40% - Énfasis4 9 2" xfId="11868"/>
    <cellStyle name="40% - Énfasis4 9 3" xfId="11869"/>
    <cellStyle name="40% - Énfasis4 9 4" xfId="11870"/>
    <cellStyle name="40% - Énfasis4 9 5" xfId="11871"/>
    <cellStyle name="40% - Énfasis4 9 6" xfId="11872"/>
    <cellStyle name="40% - Énfasis4 9 7" xfId="11873"/>
    <cellStyle name="40% - Énfasis4 9 8" xfId="11874"/>
    <cellStyle name="40% - Énfasis4 9 9" xfId="11875"/>
    <cellStyle name="40% - Énfasis5 10" xfId="11876"/>
    <cellStyle name="40% - Énfasis5 10 2" xfId="11877"/>
    <cellStyle name="40% - Énfasis5 10 3" xfId="11878"/>
    <cellStyle name="40% - Énfasis5 10 4" xfId="11879"/>
    <cellStyle name="40% - Énfasis5 10 5" xfId="11880"/>
    <cellStyle name="40% - Énfasis5 10 6" xfId="11881"/>
    <cellStyle name="40% - Énfasis5 10 7" xfId="11882"/>
    <cellStyle name="40% - Énfasis5 10 8" xfId="11883"/>
    <cellStyle name="40% - Énfasis5 11" xfId="11884"/>
    <cellStyle name="40% - Énfasis5 11 2" xfId="11885"/>
    <cellStyle name="40% - Énfasis5 11 3" xfId="11886"/>
    <cellStyle name="40% - Énfasis5 11 4" xfId="11887"/>
    <cellStyle name="40% - Énfasis5 11 5" xfId="11888"/>
    <cellStyle name="40% - Énfasis5 11 6" xfId="11889"/>
    <cellStyle name="40% - Énfasis5 12" xfId="11890"/>
    <cellStyle name="40% - Énfasis5 12 2" xfId="11891"/>
    <cellStyle name="40% - Énfasis5 12 3" xfId="11892"/>
    <cellStyle name="40% - Énfasis5 12 4" xfId="11893"/>
    <cellStyle name="40% - Énfasis5 12 5" xfId="11894"/>
    <cellStyle name="40% - Énfasis5 12 6" xfId="11895"/>
    <cellStyle name="40% - Énfasis5 13" xfId="11896"/>
    <cellStyle name="40% - Énfasis5 13 2" xfId="11897"/>
    <cellStyle name="40% - Énfasis5 13 3" xfId="11898"/>
    <cellStyle name="40% - Énfasis5 13 4" xfId="11899"/>
    <cellStyle name="40% - Énfasis5 13 5" xfId="11900"/>
    <cellStyle name="40% - Énfasis5 14" xfId="11901"/>
    <cellStyle name="40% - Énfasis5 14 2" xfId="11902"/>
    <cellStyle name="40% - Énfasis5 14 3" xfId="11903"/>
    <cellStyle name="40% - Énfasis5 14 4" xfId="11904"/>
    <cellStyle name="40% - Énfasis5 15" xfId="11905"/>
    <cellStyle name="40% - Énfasis5 15 2" xfId="11906"/>
    <cellStyle name="40% - Énfasis5 15 3" xfId="11907"/>
    <cellStyle name="40% - Énfasis5 16" xfId="11908"/>
    <cellStyle name="40% - Énfasis5 16 2" xfId="11909"/>
    <cellStyle name="40% - Énfasis5 17" xfId="11910"/>
    <cellStyle name="40% - Énfasis5 2" xfId="11911"/>
    <cellStyle name="40% - Énfasis5 2 10" xfId="11912"/>
    <cellStyle name="40% - Énfasis5 2 10 10" xfId="11913"/>
    <cellStyle name="40% - Énfasis5 2 10 11" xfId="11914"/>
    <cellStyle name="40% - Énfasis5 2 10 12" xfId="11915"/>
    <cellStyle name="40% - Énfasis5 2 10 13" xfId="11916"/>
    <cellStyle name="40% - Énfasis5 2 10 2" xfId="11917"/>
    <cellStyle name="40% - Énfasis5 2 10 2 10" xfId="11918"/>
    <cellStyle name="40% - Énfasis5 2 10 2 11" xfId="11919"/>
    <cellStyle name="40% - Énfasis5 2 10 2 2" xfId="11920"/>
    <cellStyle name="40% - Énfasis5 2 10 2 3" xfId="11921"/>
    <cellStyle name="40% - Énfasis5 2 10 2 4" xfId="11922"/>
    <cellStyle name="40% - Énfasis5 2 10 2 5" xfId="11923"/>
    <cellStyle name="40% - Énfasis5 2 10 2 6" xfId="11924"/>
    <cellStyle name="40% - Énfasis5 2 10 2 7" xfId="11925"/>
    <cellStyle name="40% - Énfasis5 2 10 2 8" xfId="11926"/>
    <cellStyle name="40% - Énfasis5 2 10 2 9" xfId="11927"/>
    <cellStyle name="40% - Énfasis5 2 10 3" xfId="11928"/>
    <cellStyle name="40% - Énfasis5 2 10 3 10" xfId="11929"/>
    <cellStyle name="40% - Énfasis5 2 10 3 11" xfId="11930"/>
    <cellStyle name="40% - Énfasis5 2 10 3 2" xfId="11931"/>
    <cellStyle name="40% - Énfasis5 2 10 3 3" xfId="11932"/>
    <cellStyle name="40% - Énfasis5 2 10 3 4" xfId="11933"/>
    <cellStyle name="40% - Énfasis5 2 10 3 5" xfId="11934"/>
    <cellStyle name="40% - Énfasis5 2 10 3 6" xfId="11935"/>
    <cellStyle name="40% - Énfasis5 2 10 3 7" xfId="11936"/>
    <cellStyle name="40% - Énfasis5 2 10 3 8" xfId="11937"/>
    <cellStyle name="40% - Énfasis5 2 10 3 9" xfId="11938"/>
    <cellStyle name="40% - Énfasis5 2 10 4" xfId="11939"/>
    <cellStyle name="40% - Énfasis5 2 10 5" xfId="11940"/>
    <cellStyle name="40% - Énfasis5 2 10 6" xfId="11941"/>
    <cellStyle name="40% - Énfasis5 2 10 7" xfId="11942"/>
    <cellStyle name="40% - Énfasis5 2 10 8" xfId="11943"/>
    <cellStyle name="40% - Énfasis5 2 10 9" xfId="11944"/>
    <cellStyle name="40% - Énfasis5 2 11" xfId="11945"/>
    <cellStyle name="40% - Énfasis5 2 11 10" xfId="11946"/>
    <cellStyle name="40% - Énfasis5 2 11 11" xfId="11947"/>
    <cellStyle name="40% - Énfasis5 2 11 12" xfId="11948"/>
    <cellStyle name="40% - Énfasis5 2 11 13" xfId="11949"/>
    <cellStyle name="40% - Énfasis5 2 11 2" xfId="11950"/>
    <cellStyle name="40% - Énfasis5 2 11 2 10" xfId="11951"/>
    <cellStyle name="40% - Énfasis5 2 11 2 11" xfId="11952"/>
    <cellStyle name="40% - Énfasis5 2 11 2 2" xfId="11953"/>
    <cellStyle name="40% - Énfasis5 2 11 2 3" xfId="11954"/>
    <cellStyle name="40% - Énfasis5 2 11 2 4" xfId="11955"/>
    <cellStyle name="40% - Énfasis5 2 11 2 5" xfId="11956"/>
    <cellStyle name="40% - Énfasis5 2 11 2 6" xfId="11957"/>
    <cellStyle name="40% - Énfasis5 2 11 2 7" xfId="11958"/>
    <cellStyle name="40% - Énfasis5 2 11 2 8" xfId="11959"/>
    <cellStyle name="40% - Énfasis5 2 11 2 9" xfId="11960"/>
    <cellStyle name="40% - Énfasis5 2 11 3" xfId="11961"/>
    <cellStyle name="40% - Énfasis5 2 11 3 10" xfId="11962"/>
    <cellStyle name="40% - Énfasis5 2 11 3 11" xfId="11963"/>
    <cellStyle name="40% - Énfasis5 2 11 3 2" xfId="11964"/>
    <cellStyle name="40% - Énfasis5 2 11 3 3" xfId="11965"/>
    <cellStyle name="40% - Énfasis5 2 11 3 4" xfId="11966"/>
    <cellStyle name="40% - Énfasis5 2 11 3 5" xfId="11967"/>
    <cellStyle name="40% - Énfasis5 2 11 3 6" xfId="11968"/>
    <cellStyle name="40% - Énfasis5 2 11 3 7" xfId="11969"/>
    <cellStyle name="40% - Énfasis5 2 11 3 8" xfId="11970"/>
    <cellStyle name="40% - Énfasis5 2 11 3 9" xfId="11971"/>
    <cellStyle name="40% - Énfasis5 2 11 4" xfId="11972"/>
    <cellStyle name="40% - Énfasis5 2 11 5" xfId="11973"/>
    <cellStyle name="40% - Énfasis5 2 11 6" xfId="11974"/>
    <cellStyle name="40% - Énfasis5 2 11 7" xfId="11975"/>
    <cellStyle name="40% - Énfasis5 2 11 8" xfId="11976"/>
    <cellStyle name="40% - Énfasis5 2 11 9" xfId="11977"/>
    <cellStyle name="40% - Énfasis5 2 12" xfId="11978"/>
    <cellStyle name="40% - Énfasis5 2 13" xfId="11979"/>
    <cellStyle name="40% - Énfasis5 2 13 10" xfId="11980"/>
    <cellStyle name="40% - Énfasis5 2 13 11" xfId="11981"/>
    <cellStyle name="40% - Énfasis5 2 13 2" xfId="11982"/>
    <cellStyle name="40% - Énfasis5 2 13 3" xfId="11983"/>
    <cellStyle name="40% - Énfasis5 2 13 4" xfId="11984"/>
    <cellStyle name="40% - Énfasis5 2 13 5" xfId="11985"/>
    <cellStyle name="40% - Énfasis5 2 13 6" xfId="11986"/>
    <cellStyle name="40% - Énfasis5 2 13 7" xfId="11987"/>
    <cellStyle name="40% - Énfasis5 2 13 8" xfId="11988"/>
    <cellStyle name="40% - Énfasis5 2 13 9" xfId="11989"/>
    <cellStyle name="40% - Énfasis5 2 14" xfId="11990"/>
    <cellStyle name="40% - Énfasis5 2 14 10" xfId="11991"/>
    <cellStyle name="40% - Énfasis5 2 14 11" xfId="11992"/>
    <cellStyle name="40% - Énfasis5 2 14 2" xfId="11993"/>
    <cellStyle name="40% - Énfasis5 2 14 3" xfId="11994"/>
    <cellStyle name="40% - Énfasis5 2 14 4" xfId="11995"/>
    <cellStyle name="40% - Énfasis5 2 14 5" xfId="11996"/>
    <cellStyle name="40% - Énfasis5 2 14 6" xfId="11997"/>
    <cellStyle name="40% - Énfasis5 2 14 7" xfId="11998"/>
    <cellStyle name="40% - Énfasis5 2 14 8" xfId="11999"/>
    <cellStyle name="40% - Énfasis5 2 14 9" xfId="12000"/>
    <cellStyle name="40% - Énfasis5 2 2" xfId="12001"/>
    <cellStyle name="40% - Énfasis5 2 2 10" xfId="12002"/>
    <cellStyle name="40% - Énfasis5 2 2 11" xfId="12003"/>
    <cellStyle name="40% - Énfasis5 2 2 12" xfId="12004"/>
    <cellStyle name="40% - Énfasis5 2 2 13" xfId="12005"/>
    <cellStyle name="40% - Énfasis5 2 2 2" xfId="12006"/>
    <cellStyle name="40% - Énfasis5 2 2 2 10" xfId="12007"/>
    <cellStyle name="40% - Énfasis5 2 2 2 11" xfId="12008"/>
    <cellStyle name="40% - Énfasis5 2 2 2 2" xfId="12009"/>
    <cellStyle name="40% - Énfasis5 2 2 2 3" xfId="12010"/>
    <cellStyle name="40% - Énfasis5 2 2 2 4" xfId="12011"/>
    <cellStyle name="40% - Énfasis5 2 2 2 5" xfId="12012"/>
    <cellStyle name="40% - Énfasis5 2 2 2 6" xfId="12013"/>
    <cellStyle name="40% - Énfasis5 2 2 2 7" xfId="12014"/>
    <cellStyle name="40% - Énfasis5 2 2 2 8" xfId="12015"/>
    <cellStyle name="40% - Énfasis5 2 2 2 9" xfId="12016"/>
    <cellStyle name="40% - Énfasis5 2 2 3" xfId="12017"/>
    <cellStyle name="40% - Énfasis5 2 2 3 10" xfId="12018"/>
    <cellStyle name="40% - Énfasis5 2 2 3 11" xfId="12019"/>
    <cellStyle name="40% - Énfasis5 2 2 3 2" xfId="12020"/>
    <cellStyle name="40% - Énfasis5 2 2 3 3" xfId="12021"/>
    <cellStyle name="40% - Énfasis5 2 2 3 4" xfId="12022"/>
    <cellStyle name="40% - Énfasis5 2 2 3 5" xfId="12023"/>
    <cellStyle name="40% - Énfasis5 2 2 3 6" xfId="12024"/>
    <cellStyle name="40% - Énfasis5 2 2 3 7" xfId="12025"/>
    <cellStyle name="40% - Énfasis5 2 2 3 8" xfId="12026"/>
    <cellStyle name="40% - Énfasis5 2 2 3 9" xfId="12027"/>
    <cellStyle name="40% - Énfasis5 2 2 4" xfId="12028"/>
    <cellStyle name="40% - Énfasis5 2 2 5" xfId="12029"/>
    <cellStyle name="40% - Énfasis5 2 2 6" xfId="12030"/>
    <cellStyle name="40% - Énfasis5 2 2 7" xfId="12031"/>
    <cellStyle name="40% - Énfasis5 2 2 8" xfId="12032"/>
    <cellStyle name="40% - Énfasis5 2 2 9" xfId="12033"/>
    <cellStyle name="40% - Énfasis5 2 3" xfId="12034"/>
    <cellStyle name="40% - Énfasis5 2 3 10" xfId="12035"/>
    <cellStyle name="40% - Énfasis5 2 3 11" xfId="12036"/>
    <cellStyle name="40% - Énfasis5 2 3 12" xfId="12037"/>
    <cellStyle name="40% - Énfasis5 2 3 13" xfId="12038"/>
    <cellStyle name="40% - Énfasis5 2 3 2" xfId="12039"/>
    <cellStyle name="40% - Énfasis5 2 3 2 10" xfId="12040"/>
    <cellStyle name="40% - Énfasis5 2 3 2 11" xfId="12041"/>
    <cellStyle name="40% - Énfasis5 2 3 2 2" xfId="12042"/>
    <cellStyle name="40% - Énfasis5 2 3 2 3" xfId="12043"/>
    <cellStyle name="40% - Énfasis5 2 3 2 4" xfId="12044"/>
    <cellStyle name="40% - Énfasis5 2 3 2 5" xfId="12045"/>
    <cellStyle name="40% - Énfasis5 2 3 2 6" xfId="12046"/>
    <cellStyle name="40% - Énfasis5 2 3 2 7" xfId="12047"/>
    <cellStyle name="40% - Énfasis5 2 3 2 8" xfId="12048"/>
    <cellStyle name="40% - Énfasis5 2 3 2 9" xfId="12049"/>
    <cellStyle name="40% - Énfasis5 2 3 3" xfId="12050"/>
    <cellStyle name="40% - Énfasis5 2 3 3 10" xfId="12051"/>
    <cellStyle name="40% - Énfasis5 2 3 3 11" xfId="12052"/>
    <cellStyle name="40% - Énfasis5 2 3 3 2" xfId="12053"/>
    <cellStyle name="40% - Énfasis5 2 3 3 3" xfId="12054"/>
    <cellStyle name="40% - Énfasis5 2 3 3 4" xfId="12055"/>
    <cellStyle name="40% - Énfasis5 2 3 3 5" xfId="12056"/>
    <cellStyle name="40% - Énfasis5 2 3 3 6" xfId="12057"/>
    <cellStyle name="40% - Énfasis5 2 3 3 7" xfId="12058"/>
    <cellStyle name="40% - Énfasis5 2 3 3 8" xfId="12059"/>
    <cellStyle name="40% - Énfasis5 2 3 3 9" xfId="12060"/>
    <cellStyle name="40% - Énfasis5 2 3 4" xfId="12061"/>
    <cellStyle name="40% - Énfasis5 2 3 5" xfId="12062"/>
    <cellStyle name="40% - Énfasis5 2 3 6" xfId="12063"/>
    <cellStyle name="40% - Énfasis5 2 3 7" xfId="12064"/>
    <cellStyle name="40% - Énfasis5 2 3 8" xfId="12065"/>
    <cellStyle name="40% - Énfasis5 2 3 9" xfId="12066"/>
    <cellStyle name="40% - Énfasis5 2 4" xfId="12067"/>
    <cellStyle name="40% - Énfasis5 2 4 10" xfId="12068"/>
    <cellStyle name="40% - Énfasis5 2 4 11" xfId="12069"/>
    <cellStyle name="40% - Énfasis5 2 4 12" xfId="12070"/>
    <cellStyle name="40% - Énfasis5 2 4 13" xfId="12071"/>
    <cellStyle name="40% - Énfasis5 2 4 2" xfId="12072"/>
    <cellStyle name="40% - Énfasis5 2 4 2 10" xfId="12073"/>
    <cellStyle name="40% - Énfasis5 2 4 2 11" xfId="12074"/>
    <cellStyle name="40% - Énfasis5 2 4 2 2" xfId="12075"/>
    <cellStyle name="40% - Énfasis5 2 4 2 3" xfId="12076"/>
    <cellStyle name="40% - Énfasis5 2 4 2 4" xfId="12077"/>
    <cellStyle name="40% - Énfasis5 2 4 2 5" xfId="12078"/>
    <cellStyle name="40% - Énfasis5 2 4 2 6" xfId="12079"/>
    <cellStyle name="40% - Énfasis5 2 4 2 7" xfId="12080"/>
    <cellStyle name="40% - Énfasis5 2 4 2 8" xfId="12081"/>
    <cellStyle name="40% - Énfasis5 2 4 2 9" xfId="12082"/>
    <cellStyle name="40% - Énfasis5 2 4 3" xfId="12083"/>
    <cellStyle name="40% - Énfasis5 2 4 3 10" xfId="12084"/>
    <cellStyle name="40% - Énfasis5 2 4 3 11" xfId="12085"/>
    <cellStyle name="40% - Énfasis5 2 4 3 2" xfId="12086"/>
    <cellStyle name="40% - Énfasis5 2 4 3 3" xfId="12087"/>
    <cellStyle name="40% - Énfasis5 2 4 3 4" xfId="12088"/>
    <cellStyle name="40% - Énfasis5 2 4 3 5" xfId="12089"/>
    <cellStyle name="40% - Énfasis5 2 4 3 6" xfId="12090"/>
    <cellStyle name="40% - Énfasis5 2 4 3 7" xfId="12091"/>
    <cellStyle name="40% - Énfasis5 2 4 3 8" xfId="12092"/>
    <cellStyle name="40% - Énfasis5 2 4 3 9" xfId="12093"/>
    <cellStyle name="40% - Énfasis5 2 4 4" xfId="12094"/>
    <cellStyle name="40% - Énfasis5 2 4 5" xfId="12095"/>
    <cellStyle name="40% - Énfasis5 2 4 6" xfId="12096"/>
    <cellStyle name="40% - Énfasis5 2 4 7" xfId="12097"/>
    <cellStyle name="40% - Énfasis5 2 4 8" xfId="12098"/>
    <cellStyle name="40% - Énfasis5 2 4 9" xfId="12099"/>
    <cellStyle name="40% - Énfasis5 2 5" xfId="12100"/>
    <cellStyle name="40% - Énfasis5 2 5 10" xfId="12101"/>
    <cellStyle name="40% - Énfasis5 2 5 11" xfId="12102"/>
    <cellStyle name="40% - Énfasis5 2 5 12" xfId="12103"/>
    <cellStyle name="40% - Énfasis5 2 5 13" xfId="12104"/>
    <cellStyle name="40% - Énfasis5 2 5 2" xfId="12105"/>
    <cellStyle name="40% - Énfasis5 2 5 2 10" xfId="12106"/>
    <cellStyle name="40% - Énfasis5 2 5 2 11" xfId="12107"/>
    <cellStyle name="40% - Énfasis5 2 5 2 2" xfId="12108"/>
    <cellStyle name="40% - Énfasis5 2 5 2 3" xfId="12109"/>
    <cellStyle name="40% - Énfasis5 2 5 2 4" xfId="12110"/>
    <cellStyle name="40% - Énfasis5 2 5 2 5" xfId="12111"/>
    <cellStyle name="40% - Énfasis5 2 5 2 6" xfId="12112"/>
    <cellStyle name="40% - Énfasis5 2 5 2 7" xfId="12113"/>
    <cellStyle name="40% - Énfasis5 2 5 2 8" xfId="12114"/>
    <cellStyle name="40% - Énfasis5 2 5 2 9" xfId="12115"/>
    <cellStyle name="40% - Énfasis5 2 5 3" xfId="12116"/>
    <cellStyle name="40% - Énfasis5 2 5 3 10" xfId="12117"/>
    <cellStyle name="40% - Énfasis5 2 5 3 11" xfId="12118"/>
    <cellStyle name="40% - Énfasis5 2 5 3 2" xfId="12119"/>
    <cellStyle name="40% - Énfasis5 2 5 3 3" xfId="12120"/>
    <cellStyle name="40% - Énfasis5 2 5 3 4" xfId="12121"/>
    <cellStyle name="40% - Énfasis5 2 5 3 5" xfId="12122"/>
    <cellStyle name="40% - Énfasis5 2 5 3 6" xfId="12123"/>
    <cellStyle name="40% - Énfasis5 2 5 3 7" xfId="12124"/>
    <cellStyle name="40% - Énfasis5 2 5 3 8" xfId="12125"/>
    <cellStyle name="40% - Énfasis5 2 5 3 9" xfId="12126"/>
    <cellStyle name="40% - Énfasis5 2 5 4" xfId="12127"/>
    <cellStyle name="40% - Énfasis5 2 5 5" xfId="12128"/>
    <cellStyle name="40% - Énfasis5 2 5 6" xfId="12129"/>
    <cellStyle name="40% - Énfasis5 2 5 7" xfId="12130"/>
    <cellStyle name="40% - Énfasis5 2 5 8" xfId="12131"/>
    <cellStyle name="40% - Énfasis5 2 5 9" xfId="12132"/>
    <cellStyle name="40% - Énfasis5 2 6" xfId="12133"/>
    <cellStyle name="40% - Énfasis5 2 6 10" xfId="12134"/>
    <cellStyle name="40% - Énfasis5 2 6 11" xfId="12135"/>
    <cellStyle name="40% - Énfasis5 2 6 12" xfId="12136"/>
    <cellStyle name="40% - Énfasis5 2 6 13" xfId="12137"/>
    <cellStyle name="40% - Énfasis5 2 6 2" xfId="12138"/>
    <cellStyle name="40% - Énfasis5 2 6 2 10" xfId="12139"/>
    <cellStyle name="40% - Énfasis5 2 6 2 11" xfId="12140"/>
    <cellStyle name="40% - Énfasis5 2 6 2 2" xfId="12141"/>
    <cellStyle name="40% - Énfasis5 2 6 2 3" xfId="12142"/>
    <cellStyle name="40% - Énfasis5 2 6 2 4" xfId="12143"/>
    <cellStyle name="40% - Énfasis5 2 6 2 5" xfId="12144"/>
    <cellStyle name="40% - Énfasis5 2 6 2 6" xfId="12145"/>
    <cellStyle name="40% - Énfasis5 2 6 2 7" xfId="12146"/>
    <cellStyle name="40% - Énfasis5 2 6 2 8" xfId="12147"/>
    <cellStyle name="40% - Énfasis5 2 6 2 9" xfId="12148"/>
    <cellStyle name="40% - Énfasis5 2 6 3" xfId="12149"/>
    <cellStyle name="40% - Énfasis5 2 6 3 10" xfId="12150"/>
    <cellStyle name="40% - Énfasis5 2 6 3 11" xfId="12151"/>
    <cellStyle name="40% - Énfasis5 2 6 3 2" xfId="12152"/>
    <cellStyle name="40% - Énfasis5 2 6 3 3" xfId="12153"/>
    <cellStyle name="40% - Énfasis5 2 6 3 4" xfId="12154"/>
    <cellStyle name="40% - Énfasis5 2 6 3 5" xfId="12155"/>
    <cellStyle name="40% - Énfasis5 2 6 3 6" xfId="12156"/>
    <cellStyle name="40% - Énfasis5 2 6 3 7" xfId="12157"/>
    <cellStyle name="40% - Énfasis5 2 6 3 8" xfId="12158"/>
    <cellStyle name="40% - Énfasis5 2 6 3 9" xfId="12159"/>
    <cellStyle name="40% - Énfasis5 2 6 4" xfId="12160"/>
    <cellStyle name="40% - Énfasis5 2 6 5" xfId="12161"/>
    <cellStyle name="40% - Énfasis5 2 6 6" xfId="12162"/>
    <cellStyle name="40% - Énfasis5 2 6 7" xfId="12163"/>
    <cellStyle name="40% - Énfasis5 2 6 8" xfId="12164"/>
    <cellStyle name="40% - Énfasis5 2 6 9" xfId="12165"/>
    <cellStyle name="40% - Énfasis5 2 7" xfId="12166"/>
    <cellStyle name="40% - Énfasis5 2 7 10" xfId="12167"/>
    <cellStyle name="40% - Énfasis5 2 7 11" xfId="12168"/>
    <cellStyle name="40% - Énfasis5 2 7 12" xfId="12169"/>
    <cellStyle name="40% - Énfasis5 2 7 13" xfId="12170"/>
    <cellStyle name="40% - Énfasis5 2 7 2" xfId="12171"/>
    <cellStyle name="40% - Énfasis5 2 7 2 10" xfId="12172"/>
    <cellStyle name="40% - Énfasis5 2 7 2 11" xfId="12173"/>
    <cellStyle name="40% - Énfasis5 2 7 2 2" xfId="12174"/>
    <cellStyle name="40% - Énfasis5 2 7 2 3" xfId="12175"/>
    <cellStyle name="40% - Énfasis5 2 7 2 4" xfId="12176"/>
    <cellStyle name="40% - Énfasis5 2 7 2 5" xfId="12177"/>
    <cellStyle name="40% - Énfasis5 2 7 2 6" xfId="12178"/>
    <cellStyle name="40% - Énfasis5 2 7 2 7" xfId="12179"/>
    <cellStyle name="40% - Énfasis5 2 7 2 8" xfId="12180"/>
    <cellStyle name="40% - Énfasis5 2 7 2 9" xfId="12181"/>
    <cellStyle name="40% - Énfasis5 2 7 3" xfId="12182"/>
    <cellStyle name="40% - Énfasis5 2 7 3 10" xfId="12183"/>
    <cellStyle name="40% - Énfasis5 2 7 3 11" xfId="12184"/>
    <cellStyle name="40% - Énfasis5 2 7 3 2" xfId="12185"/>
    <cellStyle name="40% - Énfasis5 2 7 3 3" xfId="12186"/>
    <cellStyle name="40% - Énfasis5 2 7 3 4" xfId="12187"/>
    <cellStyle name="40% - Énfasis5 2 7 3 5" xfId="12188"/>
    <cellStyle name="40% - Énfasis5 2 7 3 6" xfId="12189"/>
    <cellStyle name="40% - Énfasis5 2 7 3 7" xfId="12190"/>
    <cellStyle name="40% - Énfasis5 2 7 3 8" xfId="12191"/>
    <cellStyle name="40% - Énfasis5 2 7 3 9" xfId="12192"/>
    <cellStyle name="40% - Énfasis5 2 7 4" xfId="12193"/>
    <cellStyle name="40% - Énfasis5 2 7 5" xfId="12194"/>
    <cellStyle name="40% - Énfasis5 2 7 6" xfId="12195"/>
    <cellStyle name="40% - Énfasis5 2 7 7" xfId="12196"/>
    <cellStyle name="40% - Énfasis5 2 7 8" xfId="12197"/>
    <cellStyle name="40% - Énfasis5 2 7 9" xfId="12198"/>
    <cellStyle name="40% - Énfasis5 2 8" xfId="12199"/>
    <cellStyle name="40% - Énfasis5 2 8 10" xfId="12200"/>
    <cellStyle name="40% - Énfasis5 2 8 11" xfId="12201"/>
    <cellStyle name="40% - Énfasis5 2 8 12" xfId="12202"/>
    <cellStyle name="40% - Énfasis5 2 8 13" xfId="12203"/>
    <cellStyle name="40% - Énfasis5 2 8 2" xfId="12204"/>
    <cellStyle name="40% - Énfasis5 2 8 2 10" xfId="12205"/>
    <cellStyle name="40% - Énfasis5 2 8 2 11" xfId="12206"/>
    <cellStyle name="40% - Énfasis5 2 8 2 2" xfId="12207"/>
    <cellStyle name="40% - Énfasis5 2 8 2 3" xfId="12208"/>
    <cellStyle name="40% - Énfasis5 2 8 2 4" xfId="12209"/>
    <cellStyle name="40% - Énfasis5 2 8 2 5" xfId="12210"/>
    <cellStyle name="40% - Énfasis5 2 8 2 6" xfId="12211"/>
    <cellStyle name="40% - Énfasis5 2 8 2 7" xfId="12212"/>
    <cellStyle name="40% - Énfasis5 2 8 2 8" xfId="12213"/>
    <cellStyle name="40% - Énfasis5 2 8 2 9" xfId="12214"/>
    <cellStyle name="40% - Énfasis5 2 8 3" xfId="12215"/>
    <cellStyle name="40% - Énfasis5 2 8 3 10" xfId="12216"/>
    <cellStyle name="40% - Énfasis5 2 8 3 11" xfId="12217"/>
    <cellStyle name="40% - Énfasis5 2 8 3 2" xfId="12218"/>
    <cellStyle name="40% - Énfasis5 2 8 3 3" xfId="12219"/>
    <cellStyle name="40% - Énfasis5 2 8 3 4" xfId="12220"/>
    <cellStyle name="40% - Énfasis5 2 8 3 5" xfId="12221"/>
    <cellStyle name="40% - Énfasis5 2 8 3 6" xfId="12222"/>
    <cellStyle name="40% - Énfasis5 2 8 3 7" xfId="12223"/>
    <cellStyle name="40% - Énfasis5 2 8 3 8" xfId="12224"/>
    <cellStyle name="40% - Énfasis5 2 8 3 9" xfId="12225"/>
    <cellStyle name="40% - Énfasis5 2 8 4" xfId="12226"/>
    <cellStyle name="40% - Énfasis5 2 8 5" xfId="12227"/>
    <cellStyle name="40% - Énfasis5 2 8 6" xfId="12228"/>
    <cellStyle name="40% - Énfasis5 2 8 7" xfId="12229"/>
    <cellStyle name="40% - Énfasis5 2 8 8" xfId="12230"/>
    <cellStyle name="40% - Énfasis5 2 8 9" xfId="12231"/>
    <cellStyle name="40% - Énfasis5 2 9" xfId="12232"/>
    <cellStyle name="40% - Énfasis5 2 9 10" xfId="12233"/>
    <cellStyle name="40% - Énfasis5 2 9 11" xfId="12234"/>
    <cellStyle name="40% - Énfasis5 2 9 12" xfId="12235"/>
    <cellStyle name="40% - Énfasis5 2 9 13" xfId="12236"/>
    <cellStyle name="40% - Énfasis5 2 9 2" xfId="12237"/>
    <cellStyle name="40% - Énfasis5 2 9 2 10" xfId="12238"/>
    <cellStyle name="40% - Énfasis5 2 9 2 11" xfId="12239"/>
    <cellStyle name="40% - Énfasis5 2 9 2 2" xfId="12240"/>
    <cellStyle name="40% - Énfasis5 2 9 2 3" xfId="12241"/>
    <cellStyle name="40% - Énfasis5 2 9 2 4" xfId="12242"/>
    <cellStyle name="40% - Énfasis5 2 9 2 5" xfId="12243"/>
    <cellStyle name="40% - Énfasis5 2 9 2 6" xfId="12244"/>
    <cellStyle name="40% - Énfasis5 2 9 2 7" xfId="12245"/>
    <cellStyle name="40% - Énfasis5 2 9 2 8" xfId="12246"/>
    <cellStyle name="40% - Énfasis5 2 9 2 9" xfId="12247"/>
    <cellStyle name="40% - Énfasis5 2 9 3" xfId="12248"/>
    <cellStyle name="40% - Énfasis5 2 9 3 10" xfId="12249"/>
    <cellStyle name="40% - Énfasis5 2 9 3 11" xfId="12250"/>
    <cellStyle name="40% - Énfasis5 2 9 3 2" xfId="12251"/>
    <cellStyle name="40% - Énfasis5 2 9 3 3" xfId="12252"/>
    <cellStyle name="40% - Énfasis5 2 9 3 4" xfId="12253"/>
    <cellStyle name="40% - Énfasis5 2 9 3 5" xfId="12254"/>
    <cellStyle name="40% - Énfasis5 2 9 3 6" xfId="12255"/>
    <cellStyle name="40% - Énfasis5 2 9 3 7" xfId="12256"/>
    <cellStyle name="40% - Énfasis5 2 9 3 8" xfId="12257"/>
    <cellStyle name="40% - Énfasis5 2 9 3 9" xfId="12258"/>
    <cellStyle name="40% - Énfasis5 2 9 4" xfId="12259"/>
    <cellStyle name="40% - Énfasis5 2 9 5" xfId="12260"/>
    <cellStyle name="40% - Énfasis5 2 9 6" xfId="12261"/>
    <cellStyle name="40% - Énfasis5 2 9 7" xfId="12262"/>
    <cellStyle name="40% - Énfasis5 2 9 8" xfId="12263"/>
    <cellStyle name="40% - Énfasis5 2 9 9" xfId="12264"/>
    <cellStyle name="40% - Énfasis5 3" xfId="12265"/>
    <cellStyle name="40% - Énfasis5 3 10" xfId="12266"/>
    <cellStyle name="40% - Énfasis5 3 10 10" xfId="12267"/>
    <cellStyle name="40% - Énfasis5 3 10 11" xfId="12268"/>
    <cellStyle name="40% - Énfasis5 3 10 12" xfId="12269"/>
    <cellStyle name="40% - Énfasis5 3 10 13" xfId="12270"/>
    <cellStyle name="40% - Énfasis5 3 10 2" xfId="12271"/>
    <cellStyle name="40% - Énfasis5 3 10 2 10" xfId="12272"/>
    <cellStyle name="40% - Énfasis5 3 10 2 11" xfId="12273"/>
    <cellStyle name="40% - Énfasis5 3 10 2 2" xfId="12274"/>
    <cellStyle name="40% - Énfasis5 3 10 2 3" xfId="12275"/>
    <cellStyle name="40% - Énfasis5 3 10 2 4" xfId="12276"/>
    <cellStyle name="40% - Énfasis5 3 10 2 5" xfId="12277"/>
    <cellStyle name="40% - Énfasis5 3 10 2 6" xfId="12278"/>
    <cellStyle name="40% - Énfasis5 3 10 2 7" xfId="12279"/>
    <cellStyle name="40% - Énfasis5 3 10 2 8" xfId="12280"/>
    <cellStyle name="40% - Énfasis5 3 10 2 9" xfId="12281"/>
    <cellStyle name="40% - Énfasis5 3 10 3" xfId="12282"/>
    <cellStyle name="40% - Énfasis5 3 10 3 10" xfId="12283"/>
    <cellStyle name="40% - Énfasis5 3 10 3 11" xfId="12284"/>
    <cellStyle name="40% - Énfasis5 3 10 3 2" xfId="12285"/>
    <cellStyle name="40% - Énfasis5 3 10 3 3" xfId="12286"/>
    <cellStyle name="40% - Énfasis5 3 10 3 4" xfId="12287"/>
    <cellStyle name="40% - Énfasis5 3 10 3 5" xfId="12288"/>
    <cellStyle name="40% - Énfasis5 3 10 3 6" xfId="12289"/>
    <cellStyle name="40% - Énfasis5 3 10 3 7" xfId="12290"/>
    <cellStyle name="40% - Énfasis5 3 10 3 8" xfId="12291"/>
    <cellStyle name="40% - Énfasis5 3 10 3 9" xfId="12292"/>
    <cellStyle name="40% - Énfasis5 3 10 4" xfId="12293"/>
    <cellStyle name="40% - Énfasis5 3 10 5" xfId="12294"/>
    <cellStyle name="40% - Énfasis5 3 10 6" xfId="12295"/>
    <cellStyle name="40% - Énfasis5 3 10 7" xfId="12296"/>
    <cellStyle name="40% - Énfasis5 3 10 8" xfId="12297"/>
    <cellStyle name="40% - Énfasis5 3 10 9" xfId="12298"/>
    <cellStyle name="40% - Énfasis5 3 11" xfId="12299"/>
    <cellStyle name="40% - Énfasis5 3 11 10" xfId="12300"/>
    <cellStyle name="40% - Énfasis5 3 11 11" xfId="12301"/>
    <cellStyle name="40% - Énfasis5 3 11 12" xfId="12302"/>
    <cellStyle name="40% - Énfasis5 3 11 13" xfId="12303"/>
    <cellStyle name="40% - Énfasis5 3 11 2" xfId="12304"/>
    <cellStyle name="40% - Énfasis5 3 11 2 10" xfId="12305"/>
    <cellStyle name="40% - Énfasis5 3 11 2 11" xfId="12306"/>
    <cellStyle name="40% - Énfasis5 3 11 2 2" xfId="12307"/>
    <cellStyle name="40% - Énfasis5 3 11 2 3" xfId="12308"/>
    <cellStyle name="40% - Énfasis5 3 11 2 4" xfId="12309"/>
    <cellStyle name="40% - Énfasis5 3 11 2 5" xfId="12310"/>
    <cellStyle name="40% - Énfasis5 3 11 2 6" xfId="12311"/>
    <cellStyle name="40% - Énfasis5 3 11 2 7" xfId="12312"/>
    <cellStyle name="40% - Énfasis5 3 11 2 8" xfId="12313"/>
    <cellStyle name="40% - Énfasis5 3 11 2 9" xfId="12314"/>
    <cellStyle name="40% - Énfasis5 3 11 3" xfId="12315"/>
    <cellStyle name="40% - Énfasis5 3 11 3 10" xfId="12316"/>
    <cellStyle name="40% - Énfasis5 3 11 3 11" xfId="12317"/>
    <cellStyle name="40% - Énfasis5 3 11 3 2" xfId="12318"/>
    <cellStyle name="40% - Énfasis5 3 11 3 3" xfId="12319"/>
    <cellStyle name="40% - Énfasis5 3 11 3 4" xfId="12320"/>
    <cellStyle name="40% - Énfasis5 3 11 3 5" xfId="12321"/>
    <cellStyle name="40% - Énfasis5 3 11 3 6" xfId="12322"/>
    <cellStyle name="40% - Énfasis5 3 11 3 7" xfId="12323"/>
    <cellStyle name="40% - Énfasis5 3 11 3 8" xfId="12324"/>
    <cellStyle name="40% - Énfasis5 3 11 3 9" xfId="12325"/>
    <cellStyle name="40% - Énfasis5 3 11 4" xfId="12326"/>
    <cellStyle name="40% - Énfasis5 3 11 5" xfId="12327"/>
    <cellStyle name="40% - Énfasis5 3 11 6" xfId="12328"/>
    <cellStyle name="40% - Énfasis5 3 11 7" xfId="12329"/>
    <cellStyle name="40% - Énfasis5 3 11 8" xfId="12330"/>
    <cellStyle name="40% - Énfasis5 3 11 9" xfId="12331"/>
    <cellStyle name="40% - Énfasis5 3 12" xfId="12332"/>
    <cellStyle name="40% - Énfasis5 3 13" xfId="12333"/>
    <cellStyle name="40% - Énfasis5 3 13 10" xfId="12334"/>
    <cellStyle name="40% - Énfasis5 3 13 11" xfId="12335"/>
    <cellStyle name="40% - Énfasis5 3 13 2" xfId="12336"/>
    <cellStyle name="40% - Énfasis5 3 13 3" xfId="12337"/>
    <cellStyle name="40% - Énfasis5 3 13 4" xfId="12338"/>
    <cellStyle name="40% - Énfasis5 3 13 5" xfId="12339"/>
    <cellStyle name="40% - Énfasis5 3 13 6" xfId="12340"/>
    <cellStyle name="40% - Énfasis5 3 13 7" xfId="12341"/>
    <cellStyle name="40% - Énfasis5 3 13 8" xfId="12342"/>
    <cellStyle name="40% - Énfasis5 3 13 9" xfId="12343"/>
    <cellStyle name="40% - Énfasis5 3 14" xfId="12344"/>
    <cellStyle name="40% - Énfasis5 3 14 10" xfId="12345"/>
    <cellStyle name="40% - Énfasis5 3 14 11" xfId="12346"/>
    <cellStyle name="40% - Énfasis5 3 14 2" xfId="12347"/>
    <cellStyle name="40% - Énfasis5 3 14 3" xfId="12348"/>
    <cellStyle name="40% - Énfasis5 3 14 4" xfId="12349"/>
    <cellStyle name="40% - Énfasis5 3 14 5" xfId="12350"/>
    <cellStyle name="40% - Énfasis5 3 14 6" xfId="12351"/>
    <cellStyle name="40% - Énfasis5 3 14 7" xfId="12352"/>
    <cellStyle name="40% - Énfasis5 3 14 8" xfId="12353"/>
    <cellStyle name="40% - Énfasis5 3 14 9" xfId="12354"/>
    <cellStyle name="40% - Énfasis5 3 2" xfId="12355"/>
    <cellStyle name="40% - Énfasis5 3 2 10" xfId="12356"/>
    <cellStyle name="40% - Énfasis5 3 2 11" xfId="12357"/>
    <cellStyle name="40% - Énfasis5 3 2 12" xfId="12358"/>
    <cellStyle name="40% - Énfasis5 3 2 13" xfId="12359"/>
    <cellStyle name="40% - Énfasis5 3 2 2" xfId="12360"/>
    <cellStyle name="40% - Énfasis5 3 2 2 10" xfId="12361"/>
    <cellStyle name="40% - Énfasis5 3 2 2 11" xfId="12362"/>
    <cellStyle name="40% - Énfasis5 3 2 2 2" xfId="12363"/>
    <cellStyle name="40% - Énfasis5 3 2 2 3" xfId="12364"/>
    <cellStyle name="40% - Énfasis5 3 2 2 4" xfId="12365"/>
    <cellStyle name="40% - Énfasis5 3 2 2 5" xfId="12366"/>
    <cellStyle name="40% - Énfasis5 3 2 2 6" xfId="12367"/>
    <cellStyle name="40% - Énfasis5 3 2 2 7" xfId="12368"/>
    <cellStyle name="40% - Énfasis5 3 2 2 8" xfId="12369"/>
    <cellStyle name="40% - Énfasis5 3 2 2 9" xfId="12370"/>
    <cellStyle name="40% - Énfasis5 3 2 3" xfId="12371"/>
    <cellStyle name="40% - Énfasis5 3 2 3 10" xfId="12372"/>
    <cellStyle name="40% - Énfasis5 3 2 3 11" xfId="12373"/>
    <cellStyle name="40% - Énfasis5 3 2 3 2" xfId="12374"/>
    <cellStyle name="40% - Énfasis5 3 2 3 3" xfId="12375"/>
    <cellStyle name="40% - Énfasis5 3 2 3 4" xfId="12376"/>
    <cellStyle name="40% - Énfasis5 3 2 3 5" xfId="12377"/>
    <cellStyle name="40% - Énfasis5 3 2 3 6" xfId="12378"/>
    <cellStyle name="40% - Énfasis5 3 2 3 7" xfId="12379"/>
    <cellStyle name="40% - Énfasis5 3 2 3 8" xfId="12380"/>
    <cellStyle name="40% - Énfasis5 3 2 3 9" xfId="12381"/>
    <cellStyle name="40% - Énfasis5 3 2 4" xfId="12382"/>
    <cellStyle name="40% - Énfasis5 3 2 5" xfId="12383"/>
    <cellStyle name="40% - Énfasis5 3 2 6" xfId="12384"/>
    <cellStyle name="40% - Énfasis5 3 2 7" xfId="12385"/>
    <cellStyle name="40% - Énfasis5 3 2 8" xfId="12386"/>
    <cellStyle name="40% - Énfasis5 3 2 9" xfId="12387"/>
    <cellStyle name="40% - Énfasis5 3 3" xfId="12388"/>
    <cellStyle name="40% - Énfasis5 3 3 10" xfId="12389"/>
    <cellStyle name="40% - Énfasis5 3 3 11" xfId="12390"/>
    <cellStyle name="40% - Énfasis5 3 3 12" xfId="12391"/>
    <cellStyle name="40% - Énfasis5 3 3 13" xfId="12392"/>
    <cellStyle name="40% - Énfasis5 3 3 2" xfId="12393"/>
    <cellStyle name="40% - Énfasis5 3 3 2 10" xfId="12394"/>
    <cellStyle name="40% - Énfasis5 3 3 2 11" xfId="12395"/>
    <cellStyle name="40% - Énfasis5 3 3 2 2" xfId="12396"/>
    <cellStyle name="40% - Énfasis5 3 3 2 3" xfId="12397"/>
    <cellStyle name="40% - Énfasis5 3 3 2 4" xfId="12398"/>
    <cellStyle name="40% - Énfasis5 3 3 2 5" xfId="12399"/>
    <cellStyle name="40% - Énfasis5 3 3 2 6" xfId="12400"/>
    <cellStyle name="40% - Énfasis5 3 3 2 7" xfId="12401"/>
    <cellStyle name="40% - Énfasis5 3 3 2 8" xfId="12402"/>
    <cellStyle name="40% - Énfasis5 3 3 2 9" xfId="12403"/>
    <cellStyle name="40% - Énfasis5 3 3 3" xfId="12404"/>
    <cellStyle name="40% - Énfasis5 3 3 3 10" xfId="12405"/>
    <cellStyle name="40% - Énfasis5 3 3 3 11" xfId="12406"/>
    <cellStyle name="40% - Énfasis5 3 3 3 2" xfId="12407"/>
    <cellStyle name="40% - Énfasis5 3 3 3 3" xfId="12408"/>
    <cellStyle name="40% - Énfasis5 3 3 3 4" xfId="12409"/>
    <cellStyle name="40% - Énfasis5 3 3 3 5" xfId="12410"/>
    <cellStyle name="40% - Énfasis5 3 3 3 6" xfId="12411"/>
    <cellStyle name="40% - Énfasis5 3 3 3 7" xfId="12412"/>
    <cellStyle name="40% - Énfasis5 3 3 3 8" xfId="12413"/>
    <cellStyle name="40% - Énfasis5 3 3 3 9" xfId="12414"/>
    <cellStyle name="40% - Énfasis5 3 3 4" xfId="12415"/>
    <cellStyle name="40% - Énfasis5 3 3 5" xfId="12416"/>
    <cellStyle name="40% - Énfasis5 3 3 6" xfId="12417"/>
    <cellStyle name="40% - Énfasis5 3 3 7" xfId="12418"/>
    <cellStyle name="40% - Énfasis5 3 3 8" xfId="12419"/>
    <cellStyle name="40% - Énfasis5 3 3 9" xfId="12420"/>
    <cellStyle name="40% - Énfasis5 3 4" xfId="12421"/>
    <cellStyle name="40% - Énfasis5 3 4 10" xfId="12422"/>
    <cellStyle name="40% - Énfasis5 3 4 11" xfId="12423"/>
    <cellStyle name="40% - Énfasis5 3 4 12" xfId="12424"/>
    <cellStyle name="40% - Énfasis5 3 4 13" xfId="12425"/>
    <cellStyle name="40% - Énfasis5 3 4 2" xfId="12426"/>
    <cellStyle name="40% - Énfasis5 3 4 2 10" xfId="12427"/>
    <cellStyle name="40% - Énfasis5 3 4 2 11" xfId="12428"/>
    <cellStyle name="40% - Énfasis5 3 4 2 2" xfId="12429"/>
    <cellStyle name="40% - Énfasis5 3 4 2 3" xfId="12430"/>
    <cellStyle name="40% - Énfasis5 3 4 2 4" xfId="12431"/>
    <cellStyle name="40% - Énfasis5 3 4 2 5" xfId="12432"/>
    <cellStyle name="40% - Énfasis5 3 4 2 6" xfId="12433"/>
    <cellStyle name="40% - Énfasis5 3 4 2 7" xfId="12434"/>
    <cellStyle name="40% - Énfasis5 3 4 2 8" xfId="12435"/>
    <cellStyle name="40% - Énfasis5 3 4 2 9" xfId="12436"/>
    <cellStyle name="40% - Énfasis5 3 4 3" xfId="12437"/>
    <cellStyle name="40% - Énfasis5 3 4 3 10" xfId="12438"/>
    <cellStyle name="40% - Énfasis5 3 4 3 11" xfId="12439"/>
    <cellStyle name="40% - Énfasis5 3 4 3 2" xfId="12440"/>
    <cellStyle name="40% - Énfasis5 3 4 3 3" xfId="12441"/>
    <cellStyle name="40% - Énfasis5 3 4 3 4" xfId="12442"/>
    <cellStyle name="40% - Énfasis5 3 4 3 5" xfId="12443"/>
    <cellStyle name="40% - Énfasis5 3 4 3 6" xfId="12444"/>
    <cellStyle name="40% - Énfasis5 3 4 3 7" xfId="12445"/>
    <cellStyle name="40% - Énfasis5 3 4 3 8" xfId="12446"/>
    <cellStyle name="40% - Énfasis5 3 4 3 9" xfId="12447"/>
    <cellStyle name="40% - Énfasis5 3 4 4" xfId="12448"/>
    <cellStyle name="40% - Énfasis5 3 4 5" xfId="12449"/>
    <cellStyle name="40% - Énfasis5 3 4 6" xfId="12450"/>
    <cellStyle name="40% - Énfasis5 3 4 7" xfId="12451"/>
    <cellStyle name="40% - Énfasis5 3 4 8" xfId="12452"/>
    <cellStyle name="40% - Énfasis5 3 4 9" xfId="12453"/>
    <cellStyle name="40% - Énfasis5 3 5" xfId="12454"/>
    <cellStyle name="40% - Énfasis5 3 5 10" xfId="12455"/>
    <cellStyle name="40% - Énfasis5 3 5 11" xfId="12456"/>
    <cellStyle name="40% - Énfasis5 3 5 12" xfId="12457"/>
    <cellStyle name="40% - Énfasis5 3 5 13" xfId="12458"/>
    <cellStyle name="40% - Énfasis5 3 5 2" xfId="12459"/>
    <cellStyle name="40% - Énfasis5 3 5 2 10" xfId="12460"/>
    <cellStyle name="40% - Énfasis5 3 5 2 11" xfId="12461"/>
    <cellStyle name="40% - Énfasis5 3 5 2 2" xfId="12462"/>
    <cellStyle name="40% - Énfasis5 3 5 2 3" xfId="12463"/>
    <cellStyle name="40% - Énfasis5 3 5 2 4" xfId="12464"/>
    <cellStyle name="40% - Énfasis5 3 5 2 5" xfId="12465"/>
    <cellStyle name="40% - Énfasis5 3 5 2 6" xfId="12466"/>
    <cellStyle name="40% - Énfasis5 3 5 2 7" xfId="12467"/>
    <cellStyle name="40% - Énfasis5 3 5 2 8" xfId="12468"/>
    <cellStyle name="40% - Énfasis5 3 5 2 9" xfId="12469"/>
    <cellStyle name="40% - Énfasis5 3 5 3" xfId="12470"/>
    <cellStyle name="40% - Énfasis5 3 5 3 10" xfId="12471"/>
    <cellStyle name="40% - Énfasis5 3 5 3 11" xfId="12472"/>
    <cellStyle name="40% - Énfasis5 3 5 3 2" xfId="12473"/>
    <cellStyle name="40% - Énfasis5 3 5 3 3" xfId="12474"/>
    <cellStyle name="40% - Énfasis5 3 5 3 4" xfId="12475"/>
    <cellStyle name="40% - Énfasis5 3 5 3 5" xfId="12476"/>
    <cellStyle name="40% - Énfasis5 3 5 3 6" xfId="12477"/>
    <cellStyle name="40% - Énfasis5 3 5 3 7" xfId="12478"/>
    <cellStyle name="40% - Énfasis5 3 5 3 8" xfId="12479"/>
    <cellStyle name="40% - Énfasis5 3 5 3 9" xfId="12480"/>
    <cellStyle name="40% - Énfasis5 3 5 4" xfId="12481"/>
    <cellStyle name="40% - Énfasis5 3 5 5" xfId="12482"/>
    <cellStyle name="40% - Énfasis5 3 5 6" xfId="12483"/>
    <cellStyle name="40% - Énfasis5 3 5 7" xfId="12484"/>
    <cellStyle name="40% - Énfasis5 3 5 8" xfId="12485"/>
    <cellStyle name="40% - Énfasis5 3 5 9" xfId="12486"/>
    <cellStyle name="40% - Énfasis5 3 6" xfId="12487"/>
    <cellStyle name="40% - Énfasis5 3 6 10" xfId="12488"/>
    <cellStyle name="40% - Énfasis5 3 6 11" xfId="12489"/>
    <cellStyle name="40% - Énfasis5 3 6 12" xfId="12490"/>
    <cellStyle name="40% - Énfasis5 3 6 13" xfId="12491"/>
    <cellStyle name="40% - Énfasis5 3 6 2" xfId="12492"/>
    <cellStyle name="40% - Énfasis5 3 6 2 10" xfId="12493"/>
    <cellStyle name="40% - Énfasis5 3 6 2 11" xfId="12494"/>
    <cellStyle name="40% - Énfasis5 3 6 2 2" xfId="12495"/>
    <cellStyle name="40% - Énfasis5 3 6 2 3" xfId="12496"/>
    <cellStyle name="40% - Énfasis5 3 6 2 4" xfId="12497"/>
    <cellStyle name="40% - Énfasis5 3 6 2 5" xfId="12498"/>
    <cellStyle name="40% - Énfasis5 3 6 2 6" xfId="12499"/>
    <cellStyle name="40% - Énfasis5 3 6 2 7" xfId="12500"/>
    <cellStyle name="40% - Énfasis5 3 6 2 8" xfId="12501"/>
    <cellStyle name="40% - Énfasis5 3 6 2 9" xfId="12502"/>
    <cellStyle name="40% - Énfasis5 3 6 3" xfId="12503"/>
    <cellStyle name="40% - Énfasis5 3 6 3 10" xfId="12504"/>
    <cellStyle name="40% - Énfasis5 3 6 3 11" xfId="12505"/>
    <cellStyle name="40% - Énfasis5 3 6 3 2" xfId="12506"/>
    <cellStyle name="40% - Énfasis5 3 6 3 3" xfId="12507"/>
    <cellStyle name="40% - Énfasis5 3 6 3 4" xfId="12508"/>
    <cellStyle name="40% - Énfasis5 3 6 3 5" xfId="12509"/>
    <cellStyle name="40% - Énfasis5 3 6 3 6" xfId="12510"/>
    <cellStyle name="40% - Énfasis5 3 6 3 7" xfId="12511"/>
    <cellStyle name="40% - Énfasis5 3 6 3 8" xfId="12512"/>
    <cellStyle name="40% - Énfasis5 3 6 3 9" xfId="12513"/>
    <cellStyle name="40% - Énfasis5 3 6 4" xfId="12514"/>
    <cellStyle name="40% - Énfasis5 3 6 5" xfId="12515"/>
    <cellStyle name="40% - Énfasis5 3 6 6" xfId="12516"/>
    <cellStyle name="40% - Énfasis5 3 6 7" xfId="12517"/>
    <cellStyle name="40% - Énfasis5 3 6 8" xfId="12518"/>
    <cellStyle name="40% - Énfasis5 3 6 9" xfId="12519"/>
    <cellStyle name="40% - Énfasis5 3 7" xfId="12520"/>
    <cellStyle name="40% - Énfasis5 3 7 10" xfId="12521"/>
    <cellStyle name="40% - Énfasis5 3 7 11" xfId="12522"/>
    <cellStyle name="40% - Énfasis5 3 7 12" xfId="12523"/>
    <cellStyle name="40% - Énfasis5 3 7 13" xfId="12524"/>
    <cellStyle name="40% - Énfasis5 3 7 2" xfId="12525"/>
    <cellStyle name="40% - Énfasis5 3 7 2 10" xfId="12526"/>
    <cellStyle name="40% - Énfasis5 3 7 2 11" xfId="12527"/>
    <cellStyle name="40% - Énfasis5 3 7 2 2" xfId="12528"/>
    <cellStyle name="40% - Énfasis5 3 7 2 3" xfId="12529"/>
    <cellStyle name="40% - Énfasis5 3 7 2 4" xfId="12530"/>
    <cellStyle name="40% - Énfasis5 3 7 2 5" xfId="12531"/>
    <cellStyle name="40% - Énfasis5 3 7 2 6" xfId="12532"/>
    <cellStyle name="40% - Énfasis5 3 7 2 7" xfId="12533"/>
    <cellStyle name="40% - Énfasis5 3 7 2 8" xfId="12534"/>
    <cellStyle name="40% - Énfasis5 3 7 2 9" xfId="12535"/>
    <cellStyle name="40% - Énfasis5 3 7 3" xfId="12536"/>
    <cellStyle name="40% - Énfasis5 3 7 3 10" xfId="12537"/>
    <cellStyle name="40% - Énfasis5 3 7 3 11" xfId="12538"/>
    <cellStyle name="40% - Énfasis5 3 7 3 2" xfId="12539"/>
    <cellStyle name="40% - Énfasis5 3 7 3 3" xfId="12540"/>
    <cellStyle name="40% - Énfasis5 3 7 3 4" xfId="12541"/>
    <cellStyle name="40% - Énfasis5 3 7 3 5" xfId="12542"/>
    <cellStyle name="40% - Énfasis5 3 7 3 6" xfId="12543"/>
    <cellStyle name="40% - Énfasis5 3 7 3 7" xfId="12544"/>
    <cellStyle name="40% - Énfasis5 3 7 3 8" xfId="12545"/>
    <cellStyle name="40% - Énfasis5 3 7 3 9" xfId="12546"/>
    <cellStyle name="40% - Énfasis5 3 7 4" xfId="12547"/>
    <cellStyle name="40% - Énfasis5 3 7 5" xfId="12548"/>
    <cellStyle name="40% - Énfasis5 3 7 6" xfId="12549"/>
    <cellStyle name="40% - Énfasis5 3 7 7" xfId="12550"/>
    <cellStyle name="40% - Énfasis5 3 7 8" xfId="12551"/>
    <cellStyle name="40% - Énfasis5 3 7 9" xfId="12552"/>
    <cellStyle name="40% - Énfasis5 3 8" xfId="12553"/>
    <cellStyle name="40% - Énfasis5 3 8 10" xfId="12554"/>
    <cellStyle name="40% - Énfasis5 3 8 11" xfId="12555"/>
    <cellStyle name="40% - Énfasis5 3 8 12" xfId="12556"/>
    <cellStyle name="40% - Énfasis5 3 8 13" xfId="12557"/>
    <cellStyle name="40% - Énfasis5 3 8 2" xfId="12558"/>
    <cellStyle name="40% - Énfasis5 3 8 2 10" xfId="12559"/>
    <cellStyle name="40% - Énfasis5 3 8 2 11" xfId="12560"/>
    <cellStyle name="40% - Énfasis5 3 8 2 2" xfId="12561"/>
    <cellStyle name="40% - Énfasis5 3 8 2 3" xfId="12562"/>
    <cellStyle name="40% - Énfasis5 3 8 2 4" xfId="12563"/>
    <cellStyle name="40% - Énfasis5 3 8 2 5" xfId="12564"/>
    <cellStyle name="40% - Énfasis5 3 8 2 6" xfId="12565"/>
    <cellStyle name="40% - Énfasis5 3 8 2 7" xfId="12566"/>
    <cellStyle name="40% - Énfasis5 3 8 2 8" xfId="12567"/>
    <cellStyle name="40% - Énfasis5 3 8 2 9" xfId="12568"/>
    <cellStyle name="40% - Énfasis5 3 8 3" xfId="12569"/>
    <cellStyle name="40% - Énfasis5 3 8 3 10" xfId="12570"/>
    <cellStyle name="40% - Énfasis5 3 8 3 11" xfId="12571"/>
    <cellStyle name="40% - Énfasis5 3 8 3 2" xfId="12572"/>
    <cellStyle name="40% - Énfasis5 3 8 3 3" xfId="12573"/>
    <cellStyle name="40% - Énfasis5 3 8 3 4" xfId="12574"/>
    <cellStyle name="40% - Énfasis5 3 8 3 5" xfId="12575"/>
    <cellStyle name="40% - Énfasis5 3 8 3 6" xfId="12576"/>
    <cellStyle name="40% - Énfasis5 3 8 3 7" xfId="12577"/>
    <cellStyle name="40% - Énfasis5 3 8 3 8" xfId="12578"/>
    <cellStyle name="40% - Énfasis5 3 8 3 9" xfId="12579"/>
    <cellStyle name="40% - Énfasis5 3 8 4" xfId="12580"/>
    <cellStyle name="40% - Énfasis5 3 8 5" xfId="12581"/>
    <cellStyle name="40% - Énfasis5 3 8 6" xfId="12582"/>
    <cellStyle name="40% - Énfasis5 3 8 7" xfId="12583"/>
    <cellStyle name="40% - Énfasis5 3 8 8" xfId="12584"/>
    <cellStyle name="40% - Énfasis5 3 8 9" xfId="12585"/>
    <cellStyle name="40% - Énfasis5 3 9" xfId="12586"/>
    <cellStyle name="40% - Énfasis5 3 9 10" xfId="12587"/>
    <cellStyle name="40% - Énfasis5 3 9 11" xfId="12588"/>
    <cellStyle name="40% - Énfasis5 3 9 12" xfId="12589"/>
    <cellStyle name="40% - Énfasis5 3 9 13" xfId="12590"/>
    <cellStyle name="40% - Énfasis5 3 9 2" xfId="12591"/>
    <cellStyle name="40% - Énfasis5 3 9 2 10" xfId="12592"/>
    <cellStyle name="40% - Énfasis5 3 9 2 11" xfId="12593"/>
    <cellStyle name="40% - Énfasis5 3 9 2 2" xfId="12594"/>
    <cellStyle name="40% - Énfasis5 3 9 2 3" xfId="12595"/>
    <cellStyle name="40% - Énfasis5 3 9 2 4" xfId="12596"/>
    <cellStyle name="40% - Énfasis5 3 9 2 5" xfId="12597"/>
    <cellStyle name="40% - Énfasis5 3 9 2 6" xfId="12598"/>
    <cellStyle name="40% - Énfasis5 3 9 2 7" xfId="12599"/>
    <cellStyle name="40% - Énfasis5 3 9 2 8" xfId="12600"/>
    <cellStyle name="40% - Énfasis5 3 9 2 9" xfId="12601"/>
    <cellStyle name="40% - Énfasis5 3 9 3" xfId="12602"/>
    <cellStyle name="40% - Énfasis5 3 9 3 10" xfId="12603"/>
    <cellStyle name="40% - Énfasis5 3 9 3 11" xfId="12604"/>
    <cellStyle name="40% - Énfasis5 3 9 3 2" xfId="12605"/>
    <cellStyle name="40% - Énfasis5 3 9 3 3" xfId="12606"/>
    <cellStyle name="40% - Énfasis5 3 9 3 4" xfId="12607"/>
    <cellStyle name="40% - Énfasis5 3 9 3 5" xfId="12608"/>
    <cellStyle name="40% - Énfasis5 3 9 3 6" xfId="12609"/>
    <cellStyle name="40% - Énfasis5 3 9 3 7" xfId="12610"/>
    <cellStyle name="40% - Énfasis5 3 9 3 8" xfId="12611"/>
    <cellStyle name="40% - Énfasis5 3 9 3 9" xfId="12612"/>
    <cellStyle name="40% - Énfasis5 3 9 4" xfId="12613"/>
    <cellStyle name="40% - Énfasis5 3 9 5" xfId="12614"/>
    <cellStyle name="40% - Énfasis5 3 9 6" xfId="12615"/>
    <cellStyle name="40% - Énfasis5 3 9 7" xfId="12616"/>
    <cellStyle name="40% - Énfasis5 3 9 8" xfId="12617"/>
    <cellStyle name="40% - Énfasis5 3 9 9" xfId="12618"/>
    <cellStyle name="40% - Énfasis5 4" xfId="12619"/>
    <cellStyle name="40% - Énfasis5 4 10" xfId="12620"/>
    <cellStyle name="40% - Énfasis5 4 10 10" xfId="12621"/>
    <cellStyle name="40% - Énfasis5 4 10 11" xfId="12622"/>
    <cellStyle name="40% - Énfasis5 4 10 12" xfId="12623"/>
    <cellStyle name="40% - Énfasis5 4 10 13" xfId="12624"/>
    <cellStyle name="40% - Énfasis5 4 10 2" xfId="12625"/>
    <cellStyle name="40% - Énfasis5 4 10 2 10" xfId="12626"/>
    <cellStyle name="40% - Énfasis5 4 10 2 11" xfId="12627"/>
    <cellStyle name="40% - Énfasis5 4 10 2 2" xfId="12628"/>
    <cellStyle name="40% - Énfasis5 4 10 2 3" xfId="12629"/>
    <cellStyle name="40% - Énfasis5 4 10 2 4" xfId="12630"/>
    <cellStyle name="40% - Énfasis5 4 10 2 5" xfId="12631"/>
    <cellStyle name="40% - Énfasis5 4 10 2 6" xfId="12632"/>
    <cellStyle name="40% - Énfasis5 4 10 2 7" xfId="12633"/>
    <cellStyle name="40% - Énfasis5 4 10 2 8" xfId="12634"/>
    <cellStyle name="40% - Énfasis5 4 10 2 9" xfId="12635"/>
    <cellStyle name="40% - Énfasis5 4 10 3" xfId="12636"/>
    <cellStyle name="40% - Énfasis5 4 10 3 10" xfId="12637"/>
    <cellStyle name="40% - Énfasis5 4 10 3 11" xfId="12638"/>
    <cellStyle name="40% - Énfasis5 4 10 3 2" xfId="12639"/>
    <cellStyle name="40% - Énfasis5 4 10 3 3" xfId="12640"/>
    <cellStyle name="40% - Énfasis5 4 10 3 4" xfId="12641"/>
    <cellStyle name="40% - Énfasis5 4 10 3 5" xfId="12642"/>
    <cellStyle name="40% - Énfasis5 4 10 3 6" xfId="12643"/>
    <cellStyle name="40% - Énfasis5 4 10 3 7" xfId="12644"/>
    <cellStyle name="40% - Énfasis5 4 10 3 8" xfId="12645"/>
    <cellStyle name="40% - Énfasis5 4 10 3 9" xfId="12646"/>
    <cellStyle name="40% - Énfasis5 4 10 4" xfId="12647"/>
    <cellStyle name="40% - Énfasis5 4 10 5" xfId="12648"/>
    <cellStyle name="40% - Énfasis5 4 10 6" xfId="12649"/>
    <cellStyle name="40% - Énfasis5 4 10 7" xfId="12650"/>
    <cellStyle name="40% - Énfasis5 4 10 8" xfId="12651"/>
    <cellStyle name="40% - Énfasis5 4 10 9" xfId="12652"/>
    <cellStyle name="40% - Énfasis5 4 11" xfId="12653"/>
    <cellStyle name="40% - Énfasis5 4 11 10" xfId="12654"/>
    <cellStyle name="40% - Énfasis5 4 11 11" xfId="12655"/>
    <cellStyle name="40% - Énfasis5 4 11 12" xfId="12656"/>
    <cellStyle name="40% - Énfasis5 4 11 13" xfId="12657"/>
    <cellStyle name="40% - Énfasis5 4 11 2" xfId="12658"/>
    <cellStyle name="40% - Énfasis5 4 11 2 10" xfId="12659"/>
    <cellStyle name="40% - Énfasis5 4 11 2 11" xfId="12660"/>
    <cellStyle name="40% - Énfasis5 4 11 2 2" xfId="12661"/>
    <cellStyle name="40% - Énfasis5 4 11 2 3" xfId="12662"/>
    <cellStyle name="40% - Énfasis5 4 11 2 4" xfId="12663"/>
    <cellStyle name="40% - Énfasis5 4 11 2 5" xfId="12664"/>
    <cellStyle name="40% - Énfasis5 4 11 2 6" xfId="12665"/>
    <cellStyle name="40% - Énfasis5 4 11 2 7" xfId="12666"/>
    <cellStyle name="40% - Énfasis5 4 11 2 8" xfId="12667"/>
    <cellStyle name="40% - Énfasis5 4 11 2 9" xfId="12668"/>
    <cellStyle name="40% - Énfasis5 4 11 3" xfId="12669"/>
    <cellStyle name="40% - Énfasis5 4 11 3 10" xfId="12670"/>
    <cellStyle name="40% - Énfasis5 4 11 3 11" xfId="12671"/>
    <cellStyle name="40% - Énfasis5 4 11 3 2" xfId="12672"/>
    <cellStyle name="40% - Énfasis5 4 11 3 3" xfId="12673"/>
    <cellStyle name="40% - Énfasis5 4 11 3 4" xfId="12674"/>
    <cellStyle name="40% - Énfasis5 4 11 3 5" xfId="12675"/>
    <cellStyle name="40% - Énfasis5 4 11 3 6" xfId="12676"/>
    <cellStyle name="40% - Énfasis5 4 11 3 7" xfId="12677"/>
    <cellStyle name="40% - Énfasis5 4 11 3 8" xfId="12678"/>
    <cellStyle name="40% - Énfasis5 4 11 3 9" xfId="12679"/>
    <cellStyle name="40% - Énfasis5 4 11 4" xfId="12680"/>
    <cellStyle name="40% - Énfasis5 4 11 5" xfId="12681"/>
    <cellStyle name="40% - Énfasis5 4 11 6" xfId="12682"/>
    <cellStyle name="40% - Énfasis5 4 11 7" xfId="12683"/>
    <cellStyle name="40% - Énfasis5 4 11 8" xfId="12684"/>
    <cellStyle name="40% - Énfasis5 4 11 9" xfId="12685"/>
    <cellStyle name="40% - Énfasis5 4 12" xfId="12686"/>
    <cellStyle name="40% - Énfasis5 4 13" xfId="12687"/>
    <cellStyle name="40% - Énfasis5 4 13 10" xfId="12688"/>
    <cellStyle name="40% - Énfasis5 4 13 11" xfId="12689"/>
    <cellStyle name="40% - Énfasis5 4 13 2" xfId="12690"/>
    <cellStyle name="40% - Énfasis5 4 13 3" xfId="12691"/>
    <cellStyle name="40% - Énfasis5 4 13 4" xfId="12692"/>
    <cellStyle name="40% - Énfasis5 4 13 5" xfId="12693"/>
    <cellStyle name="40% - Énfasis5 4 13 6" xfId="12694"/>
    <cellStyle name="40% - Énfasis5 4 13 7" xfId="12695"/>
    <cellStyle name="40% - Énfasis5 4 13 8" xfId="12696"/>
    <cellStyle name="40% - Énfasis5 4 13 9" xfId="12697"/>
    <cellStyle name="40% - Énfasis5 4 14" xfId="12698"/>
    <cellStyle name="40% - Énfasis5 4 14 10" xfId="12699"/>
    <cellStyle name="40% - Énfasis5 4 14 11" xfId="12700"/>
    <cellStyle name="40% - Énfasis5 4 14 2" xfId="12701"/>
    <cellStyle name="40% - Énfasis5 4 14 3" xfId="12702"/>
    <cellStyle name="40% - Énfasis5 4 14 4" xfId="12703"/>
    <cellStyle name="40% - Énfasis5 4 14 5" xfId="12704"/>
    <cellStyle name="40% - Énfasis5 4 14 6" xfId="12705"/>
    <cellStyle name="40% - Énfasis5 4 14 7" xfId="12706"/>
    <cellStyle name="40% - Énfasis5 4 14 8" xfId="12707"/>
    <cellStyle name="40% - Énfasis5 4 14 9" xfId="12708"/>
    <cellStyle name="40% - Énfasis5 4 2" xfId="12709"/>
    <cellStyle name="40% - Énfasis5 4 2 10" xfId="12710"/>
    <cellStyle name="40% - Énfasis5 4 2 11" xfId="12711"/>
    <cellStyle name="40% - Énfasis5 4 2 12" xfId="12712"/>
    <cellStyle name="40% - Énfasis5 4 2 13" xfId="12713"/>
    <cellStyle name="40% - Énfasis5 4 2 2" xfId="12714"/>
    <cellStyle name="40% - Énfasis5 4 2 2 10" xfId="12715"/>
    <cellStyle name="40% - Énfasis5 4 2 2 11" xfId="12716"/>
    <cellStyle name="40% - Énfasis5 4 2 2 2" xfId="12717"/>
    <cellStyle name="40% - Énfasis5 4 2 2 3" xfId="12718"/>
    <cellStyle name="40% - Énfasis5 4 2 2 4" xfId="12719"/>
    <cellStyle name="40% - Énfasis5 4 2 2 5" xfId="12720"/>
    <cellStyle name="40% - Énfasis5 4 2 2 6" xfId="12721"/>
    <cellStyle name="40% - Énfasis5 4 2 2 7" xfId="12722"/>
    <cellStyle name="40% - Énfasis5 4 2 2 8" xfId="12723"/>
    <cellStyle name="40% - Énfasis5 4 2 2 9" xfId="12724"/>
    <cellStyle name="40% - Énfasis5 4 2 3" xfId="12725"/>
    <cellStyle name="40% - Énfasis5 4 2 3 10" xfId="12726"/>
    <cellStyle name="40% - Énfasis5 4 2 3 11" xfId="12727"/>
    <cellStyle name="40% - Énfasis5 4 2 3 2" xfId="12728"/>
    <cellStyle name="40% - Énfasis5 4 2 3 3" xfId="12729"/>
    <cellStyle name="40% - Énfasis5 4 2 3 4" xfId="12730"/>
    <cellStyle name="40% - Énfasis5 4 2 3 5" xfId="12731"/>
    <cellStyle name="40% - Énfasis5 4 2 3 6" xfId="12732"/>
    <cellStyle name="40% - Énfasis5 4 2 3 7" xfId="12733"/>
    <cellStyle name="40% - Énfasis5 4 2 3 8" xfId="12734"/>
    <cellStyle name="40% - Énfasis5 4 2 3 9" xfId="12735"/>
    <cellStyle name="40% - Énfasis5 4 2 4" xfId="12736"/>
    <cellStyle name="40% - Énfasis5 4 2 5" xfId="12737"/>
    <cellStyle name="40% - Énfasis5 4 2 6" xfId="12738"/>
    <cellStyle name="40% - Énfasis5 4 2 7" xfId="12739"/>
    <cellStyle name="40% - Énfasis5 4 2 8" xfId="12740"/>
    <cellStyle name="40% - Énfasis5 4 2 9" xfId="12741"/>
    <cellStyle name="40% - Énfasis5 4 3" xfId="12742"/>
    <cellStyle name="40% - Énfasis5 4 3 10" xfId="12743"/>
    <cellStyle name="40% - Énfasis5 4 3 11" xfId="12744"/>
    <cellStyle name="40% - Énfasis5 4 3 12" xfId="12745"/>
    <cellStyle name="40% - Énfasis5 4 3 13" xfId="12746"/>
    <cellStyle name="40% - Énfasis5 4 3 2" xfId="12747"/>
    <cellStyle name="40% - Énfasis5 4 3 2 10" xfId="12748"/>
    <cellStyle name="40% - Énfasis5 4 3 2 11" xfId="12749"/>
    <cellStyle name="40% - Énfasis5 4 3 2 2" xfId="12750"/>
    <cellStyle name="40% - Énfasis5 4 3 2 3" xfId="12751"/>
    <cellStyle name="40% - Énfasis5 4 3 2 4" xfId="12752"/>
    <cellStyle name="40% - Énfasis5 4 3 2 5" xfId="12753"/>
    <cellStyle name="40% - Énfasis5 4 3 2 6" xfId="12754"/>
    <cellStyle name="40% - Énfasis5 4 3 2 7" xfId="12755"/>
    <cellStyle name="40% - Énfasis5 4 3 2 8" xfId="12756"/>
    <cellStyle name="40% - Énfasis5 4 3 2 9" xfId="12757"/>
    <cellStyle name="40% - Énfasis5 4 3 3" xfId="12758"/>
    <cellStyle name="40% - Énfasis5 4 3 3 10" xfId="12759"/>
    <cellStyle name="40% - Énfasis5 4 3 3 11" xfId="12760"/>
    <cellStyle name="40% - Énfasis5 4 3 3 2" xfId="12761"/>
    <cellStyle name="40% - Énfasis5 4 3 3 3" xfId="12762"/>
    <cellStyle name="40% - Énfasis5 4 3 3 4" xfId="12763"/>
    <cellStyle name="40% - Énfasis5 4 3 3 5" xfId="12764"/>
    <cellStyle name="40% - Énfasis5 4 3 3 6" xfId="12765"/>
    <cellStyle name="40% - Énfasis5 4 3 3 7" xfId="12766"/>
    <cellStyle name="40% - Énfasis5 4 3 3 8" xfId="12767"/>
    <cellStyle name="40% - Énfasis5 4 3 3 9" xfId="12768"/>
    <cellStyle name="40% - Énfasis5 4 3 4" xfId="12769"/>
    <cellStyle name="40% - Énfasis5 4 3 5" xfId="12770"/>
    <cellStyle name="40% - Énfasis5 4 3 6" xfId="12771"/>
    <cellStyle name="40% - Énfasis5 4 3 7" xfId="12772"/>
    <cellStyle name="40% - Énfasis5 4 3 8" xfId="12773"/>
    <cellStyle name="40% - Énfasis5 4 3 9" xfId="12774"/>
    <cellStyle name="40% - Énfasis5 4 4" xfId="12775"/>
    <cellStyle name="40% - Énfasis5 4 4 10" xfId="12776"/>
    <cellStyle name="40% - Énfasis5 4 4 11" xfId="12777"/>
    <cellStyle name="40% - Énfasis5 4 4 12" xfId="12778"/>
    <cellStyle name="40% - Énfasis5 4 4 13" xfId="12779"/>
    <cellStyle name="40% - Énfasis5 4 4 2" xfId="12780"/>
    <cellStyle name="40% - Énfasis5 4 4 2 10" xfId="12781"/>
    <cellStyle name="40% - Énfasis5 4 4 2 11" xfId="12782"/>
    <cellStyle name="40% - Énfasis5 4 4 2 2" xfId="12783"/>
    <cellStyle name="40% - Énfasis5 4 4 2 3" xfId="12784"/>
    <cellStyle name="40% - Énfasis5 4 4 2 4" xfId="12785"/>
    <cellStyle name="40% - Énfasis5 4 4 2 5" xfId="12786"/>
    <cellStyle name="40% - Énfasis5 4 4 2 6" xfId="12787"/>
    <cellStyle name="40% - Énfasis5 4 4 2 7" xfId="12788"/>
    <cellStyle name="40% - Énfasis5 4 4 2 8" xfId="12789"/>
    <cellStyle name="40% - Énfasis5 4 4 2 9" xfId="12790"/>
    <cellStyle name="40% - Énfasis5 4 4 3" xfId="12791"/>
    <cellStyle name="40% - Énfasis5 4 4 3 10" xfId="12792"/>
    <cellStyle name="40% - Énfasis5 4 4 3 11" xfId="12793"/>
    <cellStyle name="40% - Énfasis5 4 4 3 2" xfId="12794"/>
    <cellStyle name="40% - Énfasis5 4 4 3 3" xfId="12795"/>
    <cellStyle name="40% - Énfasis5 4 4 3 4" xfId="12796"/>
    <cellStyle name="40% - Énfasis5 4 4 3 5" xfId="12797"/>
    <cellStyle name="40% - Énfasis5 4 4 3 6" xfId="12798"/>
    <cellStyle name="40% - Énfasis5 4 4 3 7" xfId="12799"/>
    <cellStyle name="40% - Énfasis5 4 4 3 8" xfId="12800"/>
    <cellStyle name="40% - Énfasis5 4 4 3 9" xfId="12801"/>
    <cellStyle name="40% - Énfasis5 4 4 4" xfId="12802"/>
    <cellStyle name="40% - Énfasis5 4 4 5" xfId="12803"/>
    <cellStyle name="40% - Énfasis5 4 4 6" xfId="12804"/>
    <cellStyle name="40% - Énfasis5 4 4 7" xfId="12805"/>
    <cellStyle name="40% - Énfasis5 4 4 8" xfId="12806"/>
    <cellStyle name="40% - Énfasis5 4 4 9" xfId="12807"/>
    <cellStyle name="40% - Énfasis5 4 5" xfId="12808"/>
    <cellStyle name="40% - Énfasis5 4 5 10" xfId="12809"/>
    <cellStyle name="40% - Énfasis5 4 5 11" xfId="12810"/>
    <cellStyle name="40% - Énfasis5 4 5 12" xfId="12811"/>
    <cellStyle name="40% - Énfasis5 4 5 13" xfId="12812"/>
    <cellStyle name="40% - Énfasis5 4 5 2" xfId="12813"/>
    <cellStyle name="40% - Énfasis5 4 5 2 10" xfId="12814"/>
    <cellStyle name="40% - Énfasis5 4 5 2 11" xfId="12815"/>
    <cellStyle name="40% - Énfasis5 4 5 2 2" xfId="12816"/>
    <cellStyle name="40% - Énfasis5 4 5 2 3" xfId="12817"/>
    <cellStyle name="40% - Énfasis5 4 5 2 4" xfId="12818"/>
    <cellStyle name="40% - Énfasis5 4 5 2 5" xfId="12819"/>
    <cellStyle name="40% - Énfasis5 4 5 2 6" xfId="12820"/>
    <cellStyle name="40% - Énfasis5 4 5 2 7" xfId="12821"/>
    <cellStyle name="40% - Énfasis5 4 5 2 8" xfId="12822"/>
    <cellStyle name="40% - Énfasis5 4 5 2 9" xfId="12823"/>
    <cellStyle name="40% - Énfasis5 4 5 3" xfId="12824"/>
    <cellStyle name="40% - Énfasis5 4 5 3 10" xfId="12825"/>
    <cellStyle name="40% - Énfasis5 4 5 3 11" xfId="12826"/>
    <cellStyle name="40% - Énfasis5 4 5 3 2" xfId="12827"/>
    <cellStyle name="40% - Énfasis5 4 5 3 3" xfId="12828"/>
    <cellStyle name="40% - Énfasis5 4 5 3 4" xfId="12829"/>
    <cellStyle name="40% - Énfasis5 4 5 3 5" xfId="12830"/>
    <cellStyle name="40% - Énfasis5 4 5 3 6" xfId="12831"/>
    <cellStyle name="40% - Énfasis5 4 5 3 7" xfId="12832"/>
    <cellStyle name="40% - Énfasis5 4 5 3 8" xfId="12833"/>
    <cellStyle name="40% - Énfasis5 4 5 3 9" xfId="12834"/>
    <cellStyle name="40% - Énfasis5 4 5 4" xfId="12835"/>
    <cellStyle name="40% - Énfasis5 4 5 5" xfId="12836"/>
    <cellStyle name="40% - Énfasis5 4 5 6" xfId="12837"/>
    <cellStyle name="40% - Énfasis5 4 5 7" xfId="12838"/>
    <cellStyle name="40% - Énfasis5 4 5 8" xfId="12839"/>
    <cellStyle name="40% - Énfasis5 4 5 9" xfId="12840"/>
    <cellStyle name="40% - Énfasis5 4 6" xfId="12841"/>
    <cellStyle name="40% - Énfasis5 4 6 10" xfId="12842"/>
    <cellStyle name="40% - Énfasis5 4 6 11" xfId="12843"/>
    <cellStyle name="40% - Énfasis5 4 6 12" xfId="12844"/>
    <cellStyle name="40% - Énfasis5 4 6 13" xfId="12845"/>
    <cellStyle name="40% - Énfasis5 4 6 2" xfId="12846"/>
    <cellStyle name="40% - Énfasis5 4 6 2 10" xfId="12847"/>
    <cellStyle name="40% - Énfasis5 4 6 2 11" xfId="12848"/>
    <cellStyle name="40% - Énfasis5 4 6 2 2" xfId="12849"/>
    <cellStyle name="40% - Énfasis5 4 6 2 3" xfId="12850"/>
    <cellStyle name="40% - Énfasis5 4 6 2 4" xfId="12851"/>
    <cellStyle name="40% - Énfasis5 4 6 2 5" xfId="12852"/>
    <cellStyle name="40% - Énfasis5 4 6 2 6" xfId="12853"/>
    <cellStyle name="40% - Énfasis5 4 6 2 7" xfId="12854"/>
    <cellStyle name="40% - Énfasis5 4 6 2 8" xfId="12855"/>
    <cellStyle name="40% - Énfasis5 4 6 2 9" xfId="12856"/>
    <cellStyle name="40% - Énfasis5 4 6 3" xfId="12857"/>
    <cellStyle name="40% - Énfasis5 4 6 3 10" xfId="12858"/>
    <cellStyle name="40% - Énfasis5 4 6 3 11" xfId="12859"/>
    <cellStyle name="40% - Énfasis5 4 6 3 2" xfId="12860"/>
    <cellStyle name="40% - Énfasis5 4 6 3 3" xfId="12861"/>
    <cellStyle name="40% - Énfasis5 4 6 3 4" xfId="12862"/>
    <cellStyle name="40% - Énfasis5 4 6 3 5" xfId="12863"/>
    <cellStyle name="40% - Énfasis5 4 6 3 6" xfId="12864"/>
    <cellStyle name="40% - Énfasis5 4 6 3 7" xfId="12865"/>
    <cellStyle name="40% - Énfasis5 4 6 3 8" xfId="12866"/>
    <cellStyle name="40% - Énfasis5 4 6 3 9" xfId="12867"/>
    <cellStyle name="40% - Énfasis5 4 6 4" xfId="12868"/>
    <cellStyle name="40% - Énfasis5 4 6 5" xfId="12869"/>
    <cellStyle name="40% - Énfasis5 4 6 6" xfId="12870"/>
    <cellStyle name="40% - Énfasis5 4 6 7" xfId="12871"/>
    <cellStyle name="40% - Énfasis5 4 6 8" xfId="12872"/>
    <cellStyle name="40% - Énfasis5 4 6 9" xfId="12873"/>
    <cellStyle name="40% - Énfasis5 4 7" xfId="12874"/>
    <cellStyle name="40% - Énfasis5 4 7 10" xfId="12875"/>
    <cellStyle name="40% - Énfasis5 4 7 11" xfId="12876"/>
    <cellStyle name="40% - Énfasis5 4 7 12" xfId="12877"/>
    <cellStyle name="40% - Énfasis5 4 7 13" xfId="12878"/>
    <cellStyle name="40% - Énfasis5 4 7 2" xfId="12879"/>
    <cellStyle name="40% - Énfasis5 4 7 2 10" xfId="12880"/>
    <cellStyle name="40% - Énfasis5 4 7 2 11" xfId="12881"/>
    <cellStyle name="40% - Énfasis5 4 7 2 2" xfId="12882"/>
    <cellStyle name="40% - Énfasis5 4 7 2 3" xfId="12883"/>
    <cellStyle name="40% - Énfasis5 4 7 2 4" xfId="12884"/>
    <cellStyle name="40% - Énfasis5 4 7 2 5" xfId="12885"/>
    <cellStyle name="40% - Énfasis5 4 7 2 6" xfId="12886"/>
    <cellStyle name="40% - Énfasis5 4 7 2 7" xfId="12887"/>
    <cellStyle name="40% - Énfasis5 4 7 2 8" xfId="12888"/>
    <cellStyle name="40% - Énfasis5 4 7 2 9" xfId="12889"/>
    <cellStyle name="40% - Énfasis5 4 7 3" xfId="12890"/>
    <cellStyle name="40% - Énfasis5 4 7 3 10" xfId="12891"/>
    <cellStyle name="40% - Énfasis5 4 7 3 11" xfId="12892"/>
    <cellStyle name="40% - Énfasis5 4 7 3 2" xfId="12893"/>
    <cellStyle name="40% - Énfasis5 4 7 3 3" xfId="12894"/>
    <cellStyle name="40% - Énfasis5 4 7 3 4" xfId="12895"/>
    <cellStyle name="40% - Énfasis5 4 7 3 5" xfId="12896"/>
    <cellStyle name="40% - Énfasis5 4 7 3 6" xfId="12897"/>
    <cellStyle name="40% - Énfasis5 4 7 3 7" xfId="12898"/>
    <cellStyle name="40% - Énfasis5 4 7 3 8" xfId="12899"/>
    <cellStyle name="40% - Énfasis5 4 7 3 9" xfId="12900"/>
    <cellStyle name="40% - Énfasis5 4 7 4" xfId="12901"/>
    <cellStyle name="40% - Énfasis5 4 7 5" xfId="12902"/>
    <cellStyle name="40% - Énfasis5 4 7 6" xfId="12903"/>
    <cellStyle name="40% - Énfasis5 4 7 7" xfId="12904"/>
    <cellStyle name="40% - Énfasis5 4 7 8" xfId="12905"/>
    <cellStyle name="40% - Énfasis5 4 7 9" xfId="12906"/>
    <cellStyle name="40% - Énfasis5 4 8" xfId="12907"/>
    <cellStyle name="40% - Énfasis5 4 8 10" xfId="12908"/>
    <cellStyle name="40% - Énfasis5 4 8 11" xfId="12909"/>
    <cellStyle name="40% - Énfasis5 4 8 12" xfId="12910"/>
    <cellStyle name="40% - Énfasis5 4 8 13" xfId="12911"/>
    <cellStyle name="40% - Énfasis5 4 8 2" xfId="12912"/>
    <cellStyle name="40% - Énfasis5 4 8 2 10" xfId="12913"/>
    <cellStyle name="40% - Énfasis5 4 8 2 11" xfId="12914"/>
    <cellStyle name="40% - Énfasis5 4 8 2 2" xfId="12915"/>
    <cellStyle name="40% - Énfasis5 4 8 2 3" xfId="12916"/>
    <cellStyle name="40% - Énfasis5 4 8 2 4" xfId="12917"/>
    <cellStyle name="40% - Énfasis5 4 8 2 5" xfId="12918"/>
    <cellStyle name="40% - Énfasis5 4 8 2 6" xfId="12919"/>
    <cellStyle name="40% - Énfasis5 4 8 2 7" xfId="12920"/>
    <cellStyle name="40% - Énfasis5 4 8 2 8" xfId="12921"/>
    <cellStyle name="40% - Énfasis5 4 8 2 9" xfId="12922"/>
    <cellStyle name="40% - Énfasis5 4 8 3" xfId="12923"/>
    <cellStyle name="40% - Énfasis5 4 8 3 10" xfId="12924"/>
    <cellStyle name="40% - Énfasis5 4 8 3 11" xfId="12925"/>
    <cellStyle name="40% - Énfasis5 4 8 3 2" xfId="12926"/>
    <cellStyle name="40% - Énfasis5 4 8 3 3" xfId="12927"/>
    <cellStyle name="40% - Énfasis5 4 8 3 4" xfId="12928"/>
    <cellStyle name="40% - Énfasis5 4 8 3 5" xfId="12929"/>
    <cellStyle name="40% - Énfasis5 4 8 3 6" xfId="12930"/>
    <cellStyle name="40% - Énfasis5 4 8 3 7" xfId="12931"/>
    <cellStyle name="40% - Énfasis5 4 8 3 8" xfId="12932"/>
    <cellStyle name="40% - Énfasis5 4 8 3 9" xfId="12933"/>
    <cellStyle name="40% - Énfasis5 4 8 4" xfId="12934"/>
    <cellStyle name="40% - Énfasis5 4 8 5" xfId="12935"/>
    <cellStyle name="40% - Énfasis5 4 8 6" xfId="12936"/>
    <cellStyle name="40% - Énfasis5 4 8 7" xfId="12937"/>
    <cellStyle name="40% - Énfasis5 4 8 8" xfId="12938"/>
    <cellStyle name="40% - Énfasis5 4 8 9" xfId="12939"/>
    <cellStyle name="40% - Énfasis5 4 9" xfId="12940"/>
    <cellStyle name="40% - Énfasis5 4 9 10" xfId="12941"/>
    <cellStyle name="40% - Énfasis5 4 9 11" xfId="12942"/>
    <cellStyle name="40% - Énfasis5 4 9 12" xfId="12943"/>
    <cellStyle name="40% - Énfasis5 4 9 13" xfId="12944"/>
    <cellStyle name="40% - Énfasis5 4 9 2" xfId="12945"/>
    <cellStyle name="40% - Énfasis5 4 9 2 10" xfId="12946"/>
    <cellStyle name="40% - Énfasis5 4 9 2 11" xfId="12947"/>
    <cellStyle name="40% - Énfasis5 4 9 2 2" xfId="12948"/>
    <cellStyle name="40% - Énfasis5 4 9 2 3" xfId="12949"/>
    <cellStyle name="40% - Énfasis5 4 9 2 4" xfId="12950"/>
    <cellStyle name="40% - Énfasis5 4 9 2 5" xfId="12951"/>
    <cellStyle name="40% - Énfasis5 4 9 2 6" xfId="12952"/>
    <cellStyle name="40% - Énfasis5 4 9 2 7" xfId="12953"/>
    <cellStyle name="40% - Énfasis5 4 9 2 8" xfId="12954"/>
    <cellStyle name="40% - Énfasis5 4 9 2 9" xfId="12955"/>
    <cellStyle name="40% - Énfasis5 4 9 3" xfId="12956"/>
    <cellStyle name="40% - Énfasis5 4 9 3 10" xfId="12957"/>
    <cellStyle name="40% - Énfasis5 4 9 3 11" xfId="12958"/>
    <cellStyle name="40% - Énfasis5 4 9 3 2" xfId="12959"/>
    <cellStyle name="40% - Énfasis5 4 9 3 3" xfId="12960"/>
    <cellStyle name="40% - Énfasis5 4 9 3 4" xfId="12961"/>
    <cellStyle name="40% - Énfasis5 4 9 3 5" xfId="12962"/>
    <cellStyle name="40% - Énfasis5 4 9 3 6" xfId="12963"/>
    <cellStyle name="40% - Énfasis5 4 9 3 7" xfId="12964"/>
    <cellStyle name="40% - Énfasis5 4 9 3 8" xfId="12965"/>
    <cellStyle name="40% - Énfasis5 4 9 3 9" xfId="12966"/>
    <cellStyle name="40% - Énfasis5 4 9 4" xfId="12967"/>
    <cellStyle name="40% - Énfasis5 4 9 5" xfId="12968"/>
    <cellStyle name="40% - Énfasis5 4 9 6" xfId="12969"/>
    <cellStyle name="40% - Énfasis5 4 9 7" xfId="12970"/>
    <cellStyle name="40% - Énfasis5 4 9 8" xfId="12971"/>
    <cellStyle name="40% - Énfasis5 4 9 9" xfId="12972"/>
    <cellStyle name="40% - Énfasis5 5" xfId="12973"/>
    <cellStyle name="40% - Énfasis5 5 2" xfId="12974"/>
    <cellStyle name="40% - Énfasis5 6" xfId="12975"/>
    <cellStyle name="40% - Énfasis5 7" xfId="12976"/>
    <cellStyle name="40% - Énfasis5 8" xfId="12977"/>
    <cellStyle name="40% - Énfasis5 8 10" xfId="12978"/>
    <cellStyle name="40% - Énfasis5 8 2" xfId="12979"/>
    <cellStyle name="40% - Énfasis5 8 3" xfId="12980"/>
    <cellStyle name="40% - Énfasis5 8 4" xfId="12981"/>
    <cellStyle name="40% - Énfasis5 8 5" xfId="12982"/>
    <cellStyle name="40% - Énfasis5 8 6" xfId="12983"/>
    <cellStyle name="40% - Énfasis5 8 7" xfId="12984"/>
    <cellStyle name="40% - Énfasis5 8 8" xfId="12985"/>
    <cellStyle name="40% - Énfasis5 8 9" xfId="12986"/>
    <cellStyle name="40% - Énfasis5 9" xfId="12987"/>
    <cellStyle name="40% - Énfasis5 9 2" xfId="12988"/>
    <cellStyle name="40% - Énfasis5 9 3" xfId="12989"/>
    <cellStyle name="40% - Énfasis5 9 4" xfId="12990"/>
    <cellStyle name="40% - Énfasis5 9 5" xfId="12991"/>
    <cellStyle name="40% - Énfasis5 9 6" xfId="12992"/>
    <cellStyle name="40% - Énfasis5 9 7" xfId="12993"/>
    <cellStyle name="40% - Énfasis5 9 8" xfId="12994"/>
    <cellStyle name="40% - Énfasis5 9 9" xfId="12995"/>
    <cellStyle name="40% - Énfasis6 10" xfId="12996"/>
    <cellStyle name="40% - Énfasis6 10 2" xfId="12997"/>
    <cellStyle name="40% - Énfasis6 10 3" xfId="12998"/>
    <cellStyle name="40% - Énfasis6 10 4" xfId="12999"/>
    <cellStyle name="40% - Énfasis6 10 5" xfId="13000"/>
    <cellStyle name="40% - Énfasis6 10 6" xfId="13001"/>
    <cellStyle name="40% - Énfasis6 10 7" xfId="13002"/>
    <cellStyle name="40% - Énfasis6 10 8" xfId="13003"/>
    <cellStyle name="40% - Énfasis6 11" xfId="13004"/>
    <cellStyle name="40% - Énfasis6 11 2" xfId="13005"/>
    <cellStyle name="40% - Énfasis6 11 3" xfId="13006"/>
    <cellStyle name="40% - Énfasis6 11 4" xfId="13007"/>
    <cellStyle name="40% - Énfasis6 11 5" xfId="13008"/>
    <cellStyle name="40% - Énfasis6 11 6" xfId="13009"/>
    <cellStyle name="40% - Énfasis6 12" xfId="13010"/>
    <cellStyle name="40% - Énfasis6 12 2" xfId="13011"/>
    <cellStyle name="40% - Énfasis6 12 3" xfId="13012"/>
    <cellStyle name="40% - Énfasis6 12 4" xfId="13013"/>
    <cellStyle name="40% - Énfasis6 12 5" xfId="13014"/>
    <cellStyle name="40% - Énfasis6 12 6" xfId="13015"/>
    <cellStyle name="40% - Énfasis6 13" xfId="13016"/>
    <cellStyle name="40% - Énfasis6 13 2" xfId="13017"/>
    <cellStyle name="40% - Énfasis6 13 3" xfId="13018"/>
    <cellStyle name="40% - Énfasis6 13 4" xfId="13019"/>
    <cellStyle name="40% - Énfasis6 13 5" xfId="13020"/>
    <cellStyle name="40% - Énfasis6 14" xfId="13021"/>
    <cellStyle name="40% - Énfasis6 14 2" xfId="13022"/>
    <cellStyle name="40% - Énfasis6 14 3" xfId="13023"/>
    <cellStyle name="40% - Énfasis6 14 4" xfId="13024"/>
    <cellStyle name="40% - Énfasis6 15" xfId="13025"/>
    <cellStyle name="40% - Énfasis6 15 2" xfId="13026"/>
    <cellStyle name="40% - Énfasis6 15 3" xfId="13027"/>
    <cellStyle name="40% - Énfasis6 16" xfId="13028"/>
    <cellStyle name="40% - Énfasis6 16 2" xfId="13029"/>
    <cellStyle name="40% - Énfasis6 17" xfId="13030"/>
    <cellStyle name="40% - Énfasis6 2" xfId="13031"/>
    <cellStyle name="40% - Énfasis6 2 10" xfId="13032"/>
    <cellStyle name="40% - Énfasis6 2 10 10" xfId="13033"/>
    <cellStyle name="40% - Énfasis6 2 10 11" xfId="13034"/>
    <cellStyle name="40% - Énfasis6 2 10 12" xfId="13035"/>
    <cellStyle name="40% - Énfasis6 2 10 13" xfId="13036"/>
    <cellStyle name="40% - Énfasis6 2 10 2" xfId="13037"/>
    <cellStyle name="40% - Énfasis6 2 10 2 10" xfId="13038"/>
    <cellStyle name="40% - Énfasis6 2 10 2 11" xfId="13039"/>
    <cellStyle name="40% - Énfasis6 2 10 2 2" xfId="13040"/>
    <cellStyle name="40% - Énfasis6 2 10 2 3" xfId="13041"/>
    <cellStyle name="40% - Énfasis6 2 10 2 4" xfId="13042"/>
    <cellStyle name="40% - Énfasis6 2 10 2 5" xfId="13043"/>
    <cellStyle name="40% - Énfasis6 2 10 2 6" xfId="13044"/>
    <cellStyle name="40% - Énfasis6 2 10 2 7" xfId="13045"/>
    <cellStyle name="40% - Énfasis6 2 10 2 8" xfId="13046"/>
    <cellStyle name="40% - Énfasis6 2 10 2 9" xfId="13047"/>
    <cellStyle name="40% - Énfasis6 2 10 3" xfId="13048"/>
    <cellStyle name="40% - Énfasis6 2 10 3 10" xfId="13049"/>
    <cellStyle name="40% - Énfasis6 2 10 3 11" xfId="13050"/>
    <cellStyle name="40% - Énfasis6 2 10 3 2" xfId="13051"/>
    <cellStyle name="40% - Énfasis6 2 10 3 3" xfId="13052"/>
    <cellStyle name="40% - Énfasis6 2 10 3 4" xfId="13053"/>
    <cellStyle name="40% - Énfasis6 2 10 3 5" xfId="13054"/>
    <cellStyle name="40% - Énfasis6 2 10 3 6" xfId="13055"/>
    <cellStyle name="40% - Énfasis6 2 10 3 7" xfId="13056"/>
    <cellStyle name="40% - Énfasis6 2 10 3 8" xfId="13057"/>
    <cellStyle name="40% - Énfasis6 2 10 3 9" xfId="13058"/>
    <cellStyle name="40% - Énfasis6 2 10 4" xfId="13059"/>
    <cellStyle name="40% - Énfasis6 2 10 5" xfId="13060"/>
    <cellStyle name="40% - Énfasis6 2 10 6" xfId="13061"/>
    <cellStyle name="40% - Énfasis6 2 10 7" xfId="13062"/>
    <cellStyle name="40% - Énfasis6 2 10 8" xfId="13063"/>
    <cellStyle name="40% - Énfasis6 2 10 9" xfId="13064"/>
    <cellStyle name="40% - Énfasis6 2 11" xfId="13065"/>
    <cellStyle name="40% - Énfasis6 2 11 10" xfId="13066"/>
    <cellStyle name="40% - Énfasis6 2 11 11" xfId="13067"/>
    <cellStyle name="40% - Énfasis6 2 11 12" xfId="13068"/>
    <cellStyle name="40% - Énfasis6 2 11 13" xfId="13069"/>
    <cellStyle name="40% - Énfasis6 2 11 2" xfId="13070"/>
    <cellStyle name="40% - Énfasis6 2 11 2 10" xfId="13071"/>
    <cellStyle name="40% - Énfasis6 2 11 2 11" xfId="13072"/>
    <cellStyle name="40% - Énfasis6 2 11 2 2" xfId="13073"/>
    <cellStyle name="40% - Énfasis6 2 11 2 3" xfId="13074"/>
    <cellStyle name="40% - Énfasis6 2 11 2 4" xfId="13075"/>
    <cellStyle name="40% - Énfasis6 2 11 2 5" xfId="13076"/>
    <cellStyle name="40% - Énfasis6 2 11 2 6" xfId="13077"/>
    <cellStyle name="40% - Énfasis6 2 11 2 7" xfId="13078"/>
    <cellStyle name="40% - Énfasis6 2 11 2 8" xfId="13079"/>
    <cellStyle name="40% - Énfasis6 2 11 2 9" xfId="13080"/>
    <cellStyle name="40% - Énfasis6 2 11 3" xfId="13081"/>
    <cellStyle name="40% - Énfasis6 2 11 3 10" xfId="13082"/>
    <cellStyle name="40% - Énfasis6 2 11 3 11" xfId="13083"/>
    <cellStyle name="40% - Énfasis6 2 11 3 2" xfId="13084"/>
    <cellStyle name="40% - Énfasis6 2 11 3 3" xfId="13085"/>
    <cellStyle name="40% - Énfasis6 2 11 3 4" xfId="13086"/>
    <cellStyle name="40% - Énfasis6 2 11 3 5" xfId="13087"/>
    <cellStyle name="40% - Énfasis6 2 11 3 6" xfId="13088"/>
    <cellStyle name="40% - Énfasis6 2 11 3 7" xfId="13089"/>
    <cellStyle name="40% - Énfasis6 2 11 3 8" xfId="13090"/>
    <cellStyle name="40% - Énfasis6 2 11 3 9" xfId="13091"/>
    <cellStyle name="40% - Énfasis6 2 11 4" xfId="13092"/>
    <cellStyle name="40% - Énfasis6 2 11 5" xfId="13093"/>
    <cellStyle name="40% - Énfasis6 2 11 6" xfId="13094"/>
    <cellStyle name="40% - Énfasis6 2 11 7" xfId="13095"/>
    <cellStyle name="40% - Énfasis6 2 11 8" xfId="13096"/>
    <cellStyle name="40% - Énfasis6 2 11 9" xfId="13097"/>
    <cellStyle name="40% - Énfasis6 2 12" xfId="13098"/>
    <cellStyle name="40% - Énfasis6 2 13" xfId="13099"/>
    <cellStyle name="40% - Énfasis6 2 13 10" xfId="13100"/>
    <cellStyle name="40% - Énfasis6 2 13 11" xfId="13101"/>
    <cellStyle name="40% - Énfasis6 2 13 2" xfId="13102"/>
    <cellStyle name="40% - Énfasis6 2 13 3" xfId="13103"/>
    <cellStyle name="40% - Énfasis6 2 13 4" xfId="13104"/>
    <cellStyle name="40% - Énfasis6 2 13 5" xfId="13105"/>
    <cellStyle name="40% - Énfasis6 2 13 6" xfId="13106"/>
    <cellStyle name="40% - Énfasis6 2 13 7" xfId="13107"/>
    <cellStyle name="40% - Énfasis6 2 13 8" xfId="13108"/>
    <cellStyle name="40% - Énfasis6 2 13 9" xfId="13109"/>
    <cellStyle name="40% - Énfasis6 2 14" xfId="13110"/>
    <cellStyle name="40% - Énfasis6 2 14 10" xfId="13111"/>
    <cellStyle name="40% - Énfasis6 2 14 11" xfId="13112"/>
    <cellStyle name="40% - Énfasis6 2 14 2" xfId="13113"/>
    <cellStyle name="40% - Énfasis6 2 14 3" xfId="13114"/>
    <cellStyle name="40% - Énfasis6 2 14 4" xfId="13115"/>
    <cellStyle name="40% - Énfasis6 2 14 5" xfId="13116"/>
    <cellStyle name="40% - Énfasis6 2 14 6" xfId="13117"/>
    <cellStyle name="40% - Énfasis6 2 14 7" xfId="13118"/>
    <cellStyle name="40% - Énfasis6 2 14 8" xfId="13119"/>
    <cellStyle name="40% - Énfasis6 2 14 9" xfId="13120"/>
    <cellStyle name="40% - Énfasis6 2 2" xfId="13121"/>
    <cellStyle name="40% - Énfasis6 2 2 10" xfId="13122"/>
    <cellStyle name="40% - Énfasis6 2 2 11" xfId="13123"/>
    <cellStyle name="40% - Énfasis6 2 2 12" xfId="13124"/>
    <cellStyle name="40% - Énfasis6 2 2 13" xfId="13125"/>
    <cellStyle name="40% - Énfasis6 2 2 2" xfId="13126"/>
    <cellStyle name="40% - Énfasis6 2 2 2 10" xfId="13127"/>
    <cellStyle name="40% - Énfasis6 2 2 2 11" xfId="13128"/>
    <cellStyle name="40% - Énfasis6 2 2 2 2" xfId="13129"/>
    <cellStyle name="40% - Énfasis6 2 2 2 3" xfId="13130"/>
    <cellStyle name="40% - Énfasis6 2 2 2 4" xfId="13131"/>
    <cellStyle name="40% - Énfasis6 2 2 2 5" xfId="13132"/>
    <cellStyle name="40% - Énfasis6 2 2 2 6" xfId="13133"/>
    <cellStyle name="40% - Énfasis6 2 2 2 7" xfId="13134"/>
    <cellStyle name="40% - Énfasis6 2 2 2 8" xfId="13135"/>
    <cellStyle name="40% - Énfasis6 2 2 2 9" xfId="13136"/>
    <cellStyle name="40% - Énfasis6 2 2 3" xfId="13137"/>
    <cellStyle name="40% - Énfasis6 2 2 3 10" xfId="13138"/>
    <cellStyle name="40% - Énfasis6 2 2 3 11" xfId="13139"/>
    <cellStyle name="40% - Énfasis6 2 2 3 2" xfId="13140"/>
    <cellStyle name="40% - Énfasis6 2 2 3 3" xfId="13141"/>
    <cellStyle name="40% - Énfasis6 2 2 3 4" xfId="13142"/>
    <cellStyle name="40% - Énfasis6 2 2 3 5" xfId="13143"/>
    <cellStyle name="40% - Énfasis6 2 2 3 6" xfId="13144"/>
    <cellStyle name="40% - Énfasis6 2 2 3 7" xfId="13145"/>
    <cellStyle name="40% - Énfasis6 2 2 3 8" xfId="13146"/>
    <cellStyle name="40% - Énfasis6 2 2 3 9" xfId="13147"/>
    <cellStyle name="40% - Énfasis6 2 2 4" xfId="13148"/>
    <cellStyle name="40% - Énfasis6 2 2 5" xfId="13149"/>
    <cellStyle name="40% - Énfasis6 2 2 6" xfId="13150"/>
    <cellStyle name="40% - Énfasis6 2 2 7" xfId="13151"/>
    <cellStyle name="40% - Énfasis6 2 2 8" xfId="13152"/>
    <cellStyle name="40% - Énfasis6 2 2 9" xfId="13153"/>
    <cellStyle name="40% - Énfasis6 2 3" xfId="13154"/>
    <cellStyle name="40% - Énfasis6 2 3 10" xfId="13155"/>
    <cellStyle name="40% - Énfasis6 2 3 11" xfId="13156"/>
    <cellStyle name="40% - Énfasis6 2 3 12" xfId="13157"/>
    <cellStyle name="40% - Énfasis6 2 3 13" xfId="13158"/>
    <cellStyle name="40% - Énfasis6 2 3 2" xfId="13159"/>
    <cellStyle name="40% - Énfasis6 2 3 2 10" xfId="13160"/>
    <cellStyle name="40% - Énfasis6 2 3 2 11" xfId="13161"/>
    <cellStyle name="40% - Énfasis6 2 3 2 2" xfId="13162"/>
    <cellStyle name="40% - Énfasis6 2 3 2 3" xfId="13163"/>
    <cellStyle name="40% - Énfasis6 2 3 2 4" xfId="13164"/>
    <cellStyle name="40% - Énfasis6 2 3 2 5" xfId="13165"/>
    <cellStyle name="40% - Énfasis6 2 3 2 6" xfId="13166"/>
    <cellStyle name="40% - Énfasis6 2 3 2 7" xfId="13167"/>
    <cellStyle name="40% - Énfasis6 2 3 2 8" xfId="13168"/>
    <cellStyle name="40% - Énfasis6 2 3 2 9" xfId="13169"/>
    <cellStyle name="40% - Énfasis6 2 3 3" xfId="13170"/>
    <cellStyle name="40% - Énfasis6 2 3 3 10" xfId="13171"/>
    <cellStyle name="40% - Énfasis6 2 3 3 11" xfId="13172"/>
    <cellStyle name="40% - Énfasis6 2 3 3 2" xfId="13173"/>
    <cellStyle name="40% - Énfasis6 2 3 3 3" xfId="13174"/>
    <cellStyle name="40% - Énfasis6 2 3 3 4" xfId="13175"/>
    <cellStyle name="40% - Énfasis6 2 3 3 5" xfId="13176"/>
    <cellStyle name="40% - Énfasis6 2 3 3 6" xfId="13177"/>
    <cellStyle name="40% - Énfasis6 2 3 3 7" xfId="13178"/>
    <cellStyle name="40% - Énfasis6 2 3 3 8" xfId="13179"/>
    <cellStyle name="40% - Énfasis6 2 3 3 9" xfId="13180"/>
    <cellStyle name="40% - Énfasis6 2 3 4" xfId="13181"/>
    <cellStyle name="40% - Énfasis6 2 3 5" xfId="13182"/>
    <cellStyle name="40% - Énfasis6 2 3 6" xfId="13183"/>
    <cellStyle name="40% - Énfasis6 2 3 7" xfId="13184"/>
    <cellStyle name="40% - Énfasis6 2 3 8" xfId="13185"/>
    <cellStyle name="40% - Énfasis6 2 3 9" xfId="13186"/>
    <cellStyle name="40% - Énfasis6 2 4" xfId="13187"/>
    <cellStyle name="40% - Énfasis6 2 4 10" xfId="13188"/>
    <cellStyle name="40% - Énfasis6 2 4 11" xfId="13189"/>
    <cellStyle name="40% - Énfasis6 2 4 12" xfId="13190"/>
    <cellStyle name="40% - Énfasis6 2 4 13" xfId="13191"/>
    <cellStyle name="40% - Énfasis6 2 4 2" xfId="13192"/>
    <cellStyle name="40% - Énfasis6 2 4 2 10" xfId="13193"/>
    <cellStyle name="40% - Énfasis6 2 4 2 11" xfId="13194"/>
    <cellStyle name="40% - Énfasis6 2 4 2 2" xfId="13195"/>
    <cellStyle name="40% - Énfasis6 2 4 2 3" xfId="13196"/>
    <cellStyle name="40% - Énfasis6 2 4 2 4" xfId="13197"/>
    <cellStyle name="40% - Énfasis6 2 4 2 5" xfId="13198"/>
    <cellStyle name="40% - Énfasis6 2 4 2 6" xfId="13199"/>
    <cellStyle name="40% - Énfasis6 2 4 2 7" xfId="13200"/>
    <cellStyle name="40% - Énfasis6 2 4 2 8" xfId="13201"/>
    <cellStyle name="40% - Énfasis6 2 4 2 9" xfId="13202"/>
    <cellStyle name="40% - Énfasis6 2 4 3" xfId="13203"/>
    <cellStyle name="40% - Énfasis6 2 4 3 10" xfId="13204"/>
    <cellStyle name="40% - Énfasis6 2 4 3 11" xfId="13205"/>
    <cellStyle name="40% - Énfasis6 2 4 3 2" xfId="13206"/>
    <cellStyle name="40% - Énfasis6 2 4 3 3" xfId="13207"/>
    <cellStyle name="40% - Énfasis6 2 4 3 4" xfId="13208"/>
    <cellStyle name="40% - Énfasis6 2 4 3 5" xfId="13209"/>
    <cellStyle name="40% - Énfasis6 2 4 3 6" xfId="13210"/>
    <cellStyle name="40% - Énfasis6 2 4 3 7" xfId="13211"/>
    <cellStyle name="40% - Énfasis6 2 4 3 8" xfId="13212"/>
    <cellStyle name="40% - Énfasis6 2 4 3 9" xfId="13213"/>
    <cellStyle name="40% - Énfasis6 2 4 4" xfId="13214"/>
    <cellStyle name="40% - Énfasis6 2 4 5" xfId="13215"/>
    <cellStyle name="40% - Énfasis6 2 4 6" xfId="13216"/>
    <cellStyle name="40% - Énfasis6 2 4 7" xfId="13217"/>
    <cellStyle name="40% - Énfasis6 2 4 8" xfId="13218"/>
    <cellStyle name="40% - Énfasis6 2 4 9" xfId="13219"/>
    <cellStyle name="40% - Énfasis6 2 5" xfId="13220"/>
    <cellStyle name="40% - Énfasis6 2 5 10" xfId="13221"/>
    <cellStyle name="40% - Énfasis6 2 5 11" xfId="13222"/>
    <cellStyle name="40% - Énfasis6 2 5 12" xfId="13223"/>
    <cellStyle name="40% - Énfasis6 2 5 13" xfId="13224"/>
    <cellStyle name="40% - Énfasis6 2 5 2" xfId="13225"/>
    <cellStyle name="40% - Énfasis6 2 5 2 10" xfId="13226"/>
    <cellStyle name="40% - Énfasis6 2 5 2 11" xfId="13227"/>
    <cellStyle name="40% - Énfasis6 2 5 2 2" xfId="13228"/>
    <cellStyle name="40% - Énfasis6 2 5 2 3" xfId="13229"/>
    <cellStyle name="40% - Énfasis6 2 5 2 4" xfId="13230"/>
    <cellStyle name="40% - Énfasis6 2 5 2 5" xfId="13231"/>
    <cellStyle name="40% - Énfasis6 2 5 2 6" xfId="13232"/>
    <cellStyle name="40% - Énfasis6 2 5 2 7" xfId="13233"/>
    <cellStyle name="40% - Énfasis6 2 5 2 8" xfId="13234"/>
    <cellStyle name="40% - Énfasis6 2 5 2 9" xfId="13235"/>
    <cellStyle name="40% - Énfasis6 2 5 3" xfId="13236"/>
    <cellStyle name="40% - Énfasis6 2 5 3 10" xfId="13237"/>
    <cellStyle name="40% - Énfasis6 2 5 3 11" xfId="13238"/>
    <cellStyle name="40% - Énfasis6 2 5 3 2" xfId="13239"/>
    <cellStyle name="40% - Énfasis6 2 5 3 3" xfId="13240"/>
    <cellStyle name="40% - Énfasis6 2 5 3 4" xfId="13241"/>
    <cellStyle name="40% - Énfasis6 2 5 3 5" xfId="13242"/>
    <cellStyle name="40% - Énfasis6 2 5 3 6" xfId="13243"/>
    <cellStyle name="40% - Énfasis6 2 5 3 7" xfId="13244"/>
    <cellStyle name="40% - Énfasis6 2 5 3 8" xfId="13245"/>
    <cellStyle name="40% - Énfasis6 2 5 3 9" xfId="13246"/>
    <cellStyle name="40% - Énfasis6 2 5 4" xfId="13247"/>
    <cellStyle name="40% - Énfasis6 2 5 5" xfId="13248"/>
    <cellStyle name="40% - Énfasis6 2 5 6" xfId="13249"/>
    <cellStyle name="40% - Énfasis6 2 5 7" xfId="13250"/>
    <cellStyle name="40% - Énfasis6 2 5 8" xfId="13251"/>
    <cellStyle name="40% - Énfasis6 2 5 9" xfId="13252"/>
    <cellStyle name="40% - Énfasis6 2 6" xfId="13253"/>
    <cellStyle name="40% - Énfasis6 2 6 10" xfId="13254"/>
    <cellStyle name="40% - Énfasis6 2 6 11" xfId="13255"/>
    <cellStyle name="40% - Énfasis6 2 6 12" xfId="13256"/>
    <cellStyle name="40% - Énfasis6 2 6 13" xfId="13257"/>
    <cellStyle name="40% - Énfasis6 2 6 2" xfId="13258"/>
    <cellStyle name="40% - Énfasis6 2 6 2 10" xfId="13259"/>
    <cellStyle name="40% - Énfasis6 2 6 2 11" xfId="13260"/>
    <cellStyle name="40% - Énfasis6 2 6 2 2" xfId="13261"/>
    <cellStyle name="40% - Énfasis6 2 6 2 3" xfId="13262"/>
    <cellStyle name="40% - Énfasis6 2 6 2 4" xfId="13263"/>
    <cellStyle name="40% - Énfasis6 2 6 2 5" xfId="13264"/>
    <cellStyle name="40% - Énfasis6 2 6 2 6" xfId="13265"/>
    <cellStyle name="40% - Énfasis6 2 6 2 7" xfId="13266"/>
    <cellStyle name="40% - Énfasis6 2 6 2 8" xfId="13267"/>
    <cellStyle name="40% - Énfasis6 2 6 2 9" xfId="13268"/>
    <cellStyle name="40% - Énfasis6 2 6 3" xfId="13269"/>
    <cellStyle name="40% - Énfasis6 2 6 3 10" xfId="13270"/>
    <cellStyle name="40% - Énfasis6 2 6 3 11" xfId="13271"/>
    <cellStyle name="40% - Énfasis6 2 6 3 2" xfId="13272"/>
    <cellStyle name="40% - Énfasis6 2 6 3 3" xfId="13273"/>
    <cellStyle name="40% - Énfasis6 2 6 3 4" xfId="13274"/>
    <cellStyle name="40% - Énfasis6 2 6 3 5" xfId="13275"/>
    <cellStyle name="40% - Énfasis6 2 6 3 6" xfId="13276"/>
    <cellStyle name="40% - Énfasis6 2 6 3 7" xfId="13277"/>
    <cellStyle name="40% - Énfasis6 2 6 3 8" xfId="13278"/>
    <cellStyle name="40% - Énfasis6 2 6 3 9" xfId="13279"/>
    <cellStyle name="40% - Énfasis6 2 6 4" xfId="13280"/>
    <cellStyle name="40% - Énfasis6 2 6 5" xfId="13281"/>
    <cellStyle name="40% - Énfasis6 2 6 6" xfId="13282"/>
    <cellStyle name="40% - Énfasis6 2 6 7" xfId="13283"/>
    <cellStyle name="40% - Énfasis6 2 6 8" xfId="13284"/>
    <cellStyle name="40% - Énfasis6 2 6 9" xfId="13285"/>
    <cellStyle name="40% - Énfasis6 2 7" xfId="13286"/>
    <cellStyle name="40% - Énfasis6 2 7 10" xfId="13287"/>
    <cellStyle name="40% - Énfasis6 2 7 11" xfId="13288"/>
    <cellStyle name="40% - Énfasis6 2 7 12" xfId="13289"/>
    <cellStyle name="40% - Énfasis6 2 7 13" xfId="13290"/>
    <cellStyle name="40% - Énfasis6 2 7 2" xfId="13291"/>
    <cellStyle name="40% - Énfasis6 2 7 2 10" xfId="13292"/>
    <cellStyle name="40% - Énfasis6 2 7 2 11" xfId="13293"/>
    <cellStyle name="40% - Énfasis6 2 7 2 2" xfId="13294"/>
    <cellStyle name="40% - Énfasis6 2 7 2 3" xfId="13295"/>
    <cellStyle name="40% - Énfasis6 2 7 2 4" xfId="13296"/>
    <cellStyle name="40% - Énfasis6 2 7 2 5" xfId="13297"/>
    <cellStyle name="40% - Énfasis6 2 7 2 6" xfId="13298"/>
    <cellStyle name="40% - Énfasis6 2 7 2 7" xfId="13299"/>
    <cellStyle name="40% - Énfasis6 2 7 2 8" xfId="13300"/>
    <cellStyle name="40% - Énfasis6 2 7 2 9" xfId="13301"/>
    <cellStyle name="40% - Énfasis6 2 7 3" xfId="13302"/>
    <cellStyle name="40% - Énfasis6 2 7 3 10" xfId="13303"/>
    <cellStyle name="40% - Énfasis6 2 7 3 11" xfId="13304"/>
    <cellStyle name="40% - Énfasis6 2 7 3 2" xfId="13305"/>
    <cellStyle name="40% - Énfasis6 2 7 3 3" xfId="13306"/>
    <cellStyle name="40% - Énfasis6 2 7 3 4" xfId="13307"/>
    <cellStyle name="40% - Énfasis6 2 7 3 5" xfId="13308"/>
    <cellStyle name="40% - Énfasis6 2 7 3 6" xfId="13309"/>
    <cellStyle name="40% - Énfasis6 2 7 3 7" xfId="13310"/>
    <cellStyle name="40% - Énfasis6 2 7 3 8" xfId="13311"/>
    <cellStyle name="40% - Énfasis6 2 7 3 9" xfId="13312"/>
    <cellStyle name="40% - Énfasis6 2 7 4" xfId="13313"/>
    <cellStyle name="40% - Énfasis6 2 7 5" xfId="13314"/>
    <cellStyle name="40% - Énfasis6 2 7 6" xfId="13315"/>
    <cellStyle name="40% - Énfasis6 2 7 7" xfId="13316"/>
    <cellStyle name="40% - Énfasis6 2 7 8" xfId="13317"/>
    <cellStyle name="40% - Énfasis6 2 7 9" xfId="13318"/>
    <cellStyle name="40% - Énfasis6 2 8" xfId="13319"/>
    <cellStyle name="40% - Énfasis6 2 8 10" xfId="13320"/>
    <cellStyle name="40% - Énfasis6 2 8 11" xfId="13321"/>
    <cellStyle name="40% - Énfasis6 2 8 12" xfId="13322"/>
    <cellStyle name="40% - Énfasis6 2 8 13" xfId="13323"/>
    <cellStyle name="40% - Énfasis6 2 8 2" xfId="13324"/>
    <cellStyle name="40% - Énfasis6 2 8 2 10" xfId="13325"/>
    <cellStyle name="40% - Énfasis6 2 8 2 11" xfId="13326"/>
    <cellStyle name="40% - Énfasis6 2 8 2 2" xfId="13327"/>
    <cellStyle name="40% - Énfasis6 2 8 2 3" xfId="13328"/>
    <cellStyle name="40% - Énfasis6 2 8 2 4" xfId="13329"/>
    <cellStyle name="40% - Énfasis6 2 8 2 5" xfId="13330"/>
    <cellStyle name="40% - Énfasis6 2 8 2 6" xfId="13331"/>
    <cellStyle name="40% - Énfasis6 2 8 2 7" xfId="13332"/>
    <cellStyle name="40% - Énfasis6 2 8 2 8" xfId="13333"/>
    <cellStyle name="40% - Énfasis6 2 8 2 9" xfId="13334"/>
    <cellStyle name="40% - Énfasis6 2 8 3" xfId="13335"/>
    <cellStyle name="40% - Énfasis6 2 8 3 10" xfId="13336"/>
    <cellStyle name="40% - Énfasis6 2 8 3 11" xfId="13337"/>
    <cellStyle name="40% - Énfasis6 2 8 3 2" xfId="13338"/>
    <cellStyle name="40% - Énfasis6 2 8 3 3" xfId="13339"/>
    <cellStyle name="40% - Énfasis6 2 8 3 4" xfId="13340"/>
    <cellStyle name="40% - Énfasis6 2 8 3 5" xfId="13341"/>
    <cellStyle name="40% - Énfasis6 2 8 3 6" xfId="13342"/>
    <cellStyle name="40% - Énfasis6 2 8 3 7" xfId="13343"/>
    <cellStyle name="40% - Énfasis6 2 8 3 8" xfId="13344"/>
    <cellStyle name="40% - Énfasis6 2 8 3 9" xfId="13345"/>
    <cellStyle name="40% - Énfasis6 2 8 4" xfId="13346"/>
    <cellStyle name="40% - Énfasis6 2 8 5" xfId="13347"/>
    <cellStyle name="40% - Énfasis6 2 8 6" xfId="13348"/>
    <cellStyle name="40% - Énfasis6 2 8 7" xfId="13349"/>
    <cellStyle name="40% - Énfasis6 2 8 8" xfId="13350"/>
    <cellStyle name="40% - Énfasis6 2 8 9" xfId="13351"/>
    <cellStyle name="40% - Énfasis6 2 9" xfId="13352"/>
    <cellStyle name="40% - Énfasis6 2 9 10" xfId="13353"/>
    <cellStyle name="40% - Énfasis6 2 9 11" xfId="13354"/>
    <cellStyle name="40% - Énfasis6 2 9 12" xfId="13355"/>
    <cellStyle name="40% - Énfasis6 2 9 13" xfId="13356"/>
    <cellStyle name="40% - Énfasis6 2 9 2" xfId="13357"/>
    <cellStyle name="40% - Énfasis6 2 9 2 10" xfId="13358"/>
    <cellStyle name="40% - Énfasis6 2 9 2 11" xfId="13359"/>
    <cellStyle name="40% - Énfasis6 2 9 2 2" xfId="13360"/>
    <cellStyle name="40% - Énfasis6 2 9 2 3" xfId="13361"/>
    <cellStyle name="40% - Énfasis6 2 9 2 4" xfId="13362"/>
    <cellStyle name="40% - Énfasis6 2 9 2 5" xfId="13363"/>
    <cellStyle name="40% - Énfasis6 2 9 2 6" xfId="13364"/>
    <cellStyle name="40% - Énfasis6 2 9 2 7" xfId="13365"/>
    <cellStyle name="40% - Énfasis6 2 9 2 8" xfId="13366"/>
    <cellStyle name="40% - Énfasis6 2 9 2 9" xfId="13367"/>
    <cellStyle name="40% - Énfasis6 2 9 3" xfId="13368"/>
    <cellStyle name="40% - Énfasis6 2 9 3 10" xfId="13369"/>
    <cellStyle name="40% - Énfasis6 2 9 3 11" xfId="13370"/>
    <cellStyle name="40% - Énfasis6 2 9 3 2" xfId="13371"/>
    <cellStyle name="40% - Énfasis6 2 9 3 3" xfId="13372"/>
    <cellStyle name="40% - Énfasis6 2 9 3 4" xfId="13373"/>
    <cellStyle name="40% - Énfasis6 2 9 3 5" xfId="13374"/>
    <cellStyle name="40% - Énfasis6 2 9 3 6" xfId="13375"/>
    <cellStyle name="40% - Énfasis6 2 9 3 7" xfId="13376"/>
    <cellStyle name="40% - Énfasis6 2 9 3 8" xfId="13377"/>
    <cellStyle name="40% - Énfasis6 2 9 3 9" xfId="13378"/>
    <cellStyle name="40% - Énfasis6 2 9 4" xfId="13379"/>
    <cellStyle name="40% - Énfasis6 2 9 5" xfId="13380"/>
    <cellStyle name="40% - Énfasis6 2 9 6" xfId="13381"/>
    <cellStyle name="40% - Énfasis6 2 9 7" xfId="13382"/>
    <cellStyle name="40% - Énfasis6 2 9 8" xfId="13383"/>
    <cellStyle name="40% - Énfasis6 2 9 9" xfId="13384"/>
    <cellStyle name="40% - Énfasis6 3" xfId="13385"/>
    <cellStyle name="40% - Énfasis6 3 10" xfId="13386"/>
    <cellStyle name="40% - Énfasis6 3 10 10" xfId="13387"/>
    <cellStyle name="40% - Énfasis6 3 10 11" xfId="13388"/>
    <cellStyle name="40% - Énfasis6 3 10 12" xfId="13389"/>
    <cellStyle name="40% - Énfasis6 3 10 13" xfId="13390"/>
    <cellStyle name="40% - Énfasis6 3 10 2" xfId="13391"/>
    <cellStyle name="40% - Énfasis6 3 10 2 10" xfId="13392"/>
    <cellStyle name="40% - Énfasis6 3 10 2 11" xfId="13393"/>
    <cellStyle name="40% - Énfasis6 3 10 2 2" xfId="13394"/>
    <cellStyle name="40% - Énfasis6 3 10 2 3" xfId="13395"/>
    <cellStyle name="40% - Énfasis6 3 10 2 4" xfId="13396"/>
    <cellStyle name="40% - Énfasis6 3 10 2 5" xfId="13397"/>
    <cellStyle name="40% - Énfasis6 3 10 2 6" xfId="13398"/>
    <cellStyle name="40% - Énfasis6 3 10 2 7" xfId="13399"/>
    <cellStyle name="40% - Énfasis6 3 10 2 8" xfId="13400"/>
    <cellStyle name="40% - Énfasis6 3 10 2 9" xfId="13401"/>
    <cellStyle name="40% - Énfasis6 3 10 3" xfId="13402"/>
    <cellStyle name="40% - Énfasis6 3 10 3 10" xfId="13403"/>
    <cellStyle name="40% - Énfasis6 3 10 3 11" xfId="13404"/>
    <cellStyle name="40% - Énfasis6 3 10 3 2" xfId="13405"/>
    <cellStyle name="40% - Énfasis6 3 10 3 3" xfId="13406"/>
    <cellStyle name="40% - Énfasis6 3 10 3 4" xfId="13407"/>
    <cellStyle name="40% - Énfasis6 3 10 3 5" xfId="13408"/>
    <cellStyle name="40% - Énfasis6 3 10 3 6" xfId="13409"/>
    <cellStyle name="40% - Énfasis6 3 10 3 7" xfId="13410"/>
    <cellStyle name="40% - Énfasis6 3 10 3 8" xfId="13411"/>
    <cellStyle name="40% - Énfasis6 3 10 3 9" xfId="13412"/>
    <cellStyle name="40% - Énfasis6 3 10 4" xfId="13413"/>
    <cellStyle name="40% - Énfasis6 3 10 5" xfId="13414"/>
    <cellStyle name="40% - Énfasis6 3 10 6" xfId="13415"/>
    <cellStyle name="40% - Énfasis6 3 10 7" xfId="13416"/>
    <cellStyle name="40% - Énfasis6 3 10 8" xfId="13417"/>
    <cellStyle name="40% - Énfasis6 3 10 9" xfId="13418"/>
    <cellStyle name="40% - Énfasis6 3 11" xfId="13419"/>
    <cellStyle name="40% - Énfasis6 3 11 10" xfId="13420"/>
    <cellStyle name="40% - Énfasis6 3 11 11" xfId="13421"/>
    <cellStyle name="40% - Énfasis6 3 11 12" xfId="13422"/>
    <cellStyle name="40% - Énfasis6 3 11 13" xfId="13423"/>
    <cellStyle name="40% - Énfasis6 3 11 2" xfId="13424"/>
    <cellStyle name="40% - Énfasis6 3 11 2 10" xfId="13425"/>
    <cellStyle name="40% - Énfasis6 3 11 2 11" xfId="13426"/>
    <cellStyle name="40% - Énfasis6 3 11 2 2" xfId="13427"/>
    <cellStyle name="40% - Énfasis6 3 11 2 3" xfId="13428"/>
    <cellStyle name="40% - Énfasis6 3 11 2 4" xfId="13429"/>
    <cellStyle name="40% - Énfasis6 3 11 2 5" xfId="13430"/>
    <cellStyle name="40% - Énfasis6 3 11 2 6" xfId="13431"/>
    <cellStyle name="40% - Énfasis6 3 11 2 7" xfId="13432"/>
    <cellStyle name="40% - Énfasis6 3 11 2 8" xfId="13433"/>
    <cellStyle name="40% - Énfasis6 3 11 2 9" xfId="13434"/>
    <cellStyle name="40% - Énfasis6 3 11 3" xfId="13435"/>
    <cellStyle name="40% - Énfasis6 3 11 3 10" xfId="13436"/>
    <cellStyle name="40% - Énfasis6 3 11 3 11" xfId="13437"/>
    <cellStyle name="40% - Énfasis6 3 11 3 2" xfId="13438"/>
    <cellStyle name="40% - Énfasis6 3 11 3 3" xfId="13439"/>
    <cellStyle name="40% - Énfasis6 3 11 3 4" xfId="13440"/>
    <cellStyle name="40% - Énfasis6 3 11 3 5" xfId="13441"/>
    <cellStyle name="40% - Énfasis6 3 11 3 6" xfId="13442"/>
    <cellStyle name="40% - Énfasis6 3 11 3 7" xfId="13443"/>
    <cellStyle name="40% - Énfasis6 3 11 3 8" xfId="13444"/>
    <cellStyle name="40% - Énfasis6 3 11 3 9" xfId="13445"/>
    <cellStyle name="40% - Énfasis6 3 11 4" xfId="13446"/>
    <cellStyle name="40% - Énfasis6 3 11 5" xfId="13447"/>
    <cellStyle name="40% - Énfasis6 3 11 6" xfId="13448"/>
    <cellStyle name="40% - Énfasis6 3 11 7" xfId="13449"/>
    <cellStyle name="40% - Énfasis6 3 11 8" xfId="13450"/>
    <cellStyle name="40% - Énfasis6 3 11 9" xfId="13451"/>
    <cellStyle name="40% - Énfasis6 3 12" xfId="13452"/>
    <cellStyle name="40% - Énfasis6 3 13" xfId="13453"/>
    <cellStyle name="40% - Énfasis6 3 13 10" xfId="13454"/>
    <cellStyle name="40% - Énfasis6 3 13 11" xfId="13455"/>
    <cellStyle name="40% - Énfasis6 3 13 2" xfId="13456"/>
    <cellStyle name="40% - Énfasis6 3 13 3" xfId="13457"/>
    <cellStyle name="40% - Énfasis6 3 13 4" xfId="13458"/>
    <cellStyle name="40% - Énfasis6 3 13 5" xfId="13459"/>
    <cellStyle name="40% - Énfasis6 3 13 6" xfId="13460"/>
    <cellStyle name="40% - Énfasis6 3 13 7" xfId="13461"/>
    <cellStyle name="40% - Énfasis6 3 13 8" xfId="13462"/>
    <cellStyle name="40% - Énfasis6 3 13 9" xfId="13463"/>
    <cellStyle name="40% - Énfasis6 3 14" xfId="13464"/>
    <cellStyle name="40% - Énfasis6 3 14 10" xfId="13465"/>
    <cellStyle name="40% - Énfasis6 3 14 11" xfId="13466"/>
    <cellStyle name="40% - Énfasis6 3 14 2" xfId="13467"/>
    <cellStyle name="40% - Énfasis6 3 14 3" xfId="13468"/>
    <cellStyle name="40% - Énfasis6 3 14 4" xfId="13469"/>
    <cellStyle name="40% - Énfasis6 3 14 5" xfId="13470"/>
    <cellStyle name="40% - Énfasis6 3 14 6" xfId="13471"/>
    <cellStyle name="40% - Énfasis6 3 14 7" xfId="13472"/>
    <cellStyle name="40% - Énfasis6 3 14 8" xfId="13473"/>
    <cellStyle name="40% - Énfasis6 3 14 9" xfId="13474"/>
    <cellStyle name="40% - Énfasis6 3 2" xfId="13475"/>
    <cellStyle name="40% - Énfasis6 3 2 10" xfId="13476"/>
    <cellStyle name="40% - Énfasis6 3 2 11" xfId="13477"/>
    <cellStyle name="40% - Énfasis6 3 2 12" xfId="13478"/>
    <cellStyle name="40% - Énfasis6 3 2 13" xfId="13479"/>
    <cellStyle name="40% - Énfasis6 3 2 2" xfId="13480"/>
    <cellStyle name="40% - Énfasis6 3 2 2 10" xfId="13481"/>
    <cellStyle name="40% - Énfasis6 3 2 2 11" xfId="13482"/>
    <cellStyle name="40% - Énfasis6 3 2 2 2" xfId="13483"/>
    <cellStyle name="40% - Énfasis6 3 2 2 3" xfId="13484"/>
    <cellStyle name="40% - Énfasis6 3 2 2 4" xfId="13485"/>
    <cellStyle name="40% - Énfasis6 3 2 2 5" xfId="13486"/>
    <cellStyle name="40% - Énfasis6 3 2 2 6" xfId="13487"/>
    <cellStyle name="40% - Énfasis6 3 2 2 7" xfId="13488"/>
    <cellStyle name="40% - Énfasis6 3 2 2 8" xfId="13489"/>
    <cellStyle name="40% - Énfasis6 3 2 2 9" xfId="13490"/>
    <cellStyle name="40% - Énfasis6 3 2 3" xfId="13491"/>
    <cellStyle name="40% - Énfasis6 3 2 3 10" xfId="13492"/>
    <cellStyle name="40% - Énfasis6 3 2 3 11" xfId="13493"/>
    <cellStyle name="40% - Énfasis6 3 2 3 2" xfId="13494"/>
    <cellStyle name="40% - Énfasis6 3 2 3 3" xfId="13495"/>
    <cellStyle name="40% - Énfasis6 3 2 3 4" xfId="13496"/>
    <cellStyle name="40% - Énfasis6 3 2 3 5" xfId="13497"/>
    <cellStyle name="40% - Énfasis6 3 2 3 6" xfId="13498"/>
    <cellStyle name="40% - Énfasis6 3 2 3 7" xfId="13499"/>
    <cellStyle name="40% - Énfasis6 3 2 3 8" xfId="13500"/>
    <cellStyle name="40% - Énfasis6 3 2 3 9" xfId="13501"/>
    <cellStyle name="40% - Énfasis6 3 2 4" xfId="13502"/>
    <cellStyle name="40% - Énfasis6 3 2 5" xfId="13503"/>
    <cellStyle name="40% - Énfasis6 3 2 6" xfId="13504"/>
    <cellStyle name="40% - Énfasis6 3 2 7" xfId="13505"/>
    <cellStyle name="40% - Énfasis6 3 2 8" xfId="13506"/>
    <cellStyle name="40% - Énfasis6 3 2 9" xfId="13507"/>
    <cellStyle name="40% - Énfasis6 3 3" xfId="13508"/>
    <cellStyle name="40% - Énfasis6 3 3 10" xfId="13509"/>
    <cellStyle name="40% - Énfasis6 3 3 11" xfId="13510"/>
    <cellStyle name="40% - Énfasis6 3 3 12" xfId="13511"/>
    <cellStyle name="40% - Énfasis6 3 3 13" xfId="13512"/>
    <cellStyle name="40% - Énfasis6 3 3 2" xfId="13513"/>
    <cellStyle name="40% - Énfasis6 3 3 2 10" xfId="13514"/>
    <cellStyle name="40% - Énfasis6 3 3 2 11" xfId="13515"/>
    <cellStyle name="40% - Énfasis6 3 3 2 2" xfId="13516"/>
    <cellStyle name="40% - Énfasis6 3 3 2 3" xfId="13517"/>
    <cellStyle name="40% - Énfasis6 3 3 2 4" xfId="13518"/>
    <cellStyle name="40% - Énfasis6 3 3 2 5" xfId="13519"/>
    <cellStyle name="40% - Énfasis6 3 3 2 6" xfId="13520"/>
    <cellStyle name="40% - Énfasis6 3 3 2 7" xfId="13521"/>
    <cellStyle name="40% - Énfasis6 3 3 2 8" xfId="13522"/>
    <cellStyle name="40% - Énfasis6 3 3 2 9" xfId="13523"/>
    <cellStyle name="40% - Énfasis6 3 3 3" xfId="13524"/>
    <cellStyle name="40% - Énfasis6 3 3 3 10" xfId="13525"/>
    <cellStyle name="40% - Énfasis6 3 3 3 11" xfId="13526"/>
    <cellStyle name="40% - Énfasis6 3 3 3 2" xfId="13527"/>
    <cellStyle name="40% - Énfasis6 3 3 3 3" xfId="13528"/>
    <cellStyle name="40% - Énfasis6 3 3 3 4" xfId="13529"/>
    <cellStyle name="40% - Énfasis6 3 3 3 5" xfId="13530"/>
    <cellStyle name="40% - Énfasis6 3 3 3 6" xfId="13531"/>
    <cellStyle name="40% - Énfasis6 3 3 3 7" xfId="13532"/>
    <cellStyle name="40% - Énfasis6 3 3 3 8" xfId="13533"/>
    <cellStyle name="40% - Énfasis6 3 3 3 9" xfId="13534"/>
    <cellStyle name="40% - Énfasis6 3 3 4" xfId="13535"/>
    <cellStyle name="40% - Énfasis6 3 3 5" xfId="13536"/>
    <cellStyle name="40% - Énfasis6 3 3 6" xfId="13537"/>
    <cellStyle name="40% - Énfasis6 3 3 7" xfId="13538"/>
    <cellStyle name="40% - Énfasis6 3 3 8" xfId="13539"/>
    <cellStyle name="40% - Énfasis6 3 3 9" xfId="13540"/>
    <cellStyle name="40% - Énfasis6 3 4" xfId="13541"/>
    <cellStyle name="40% - Énfasis6 3 4 10" xfId="13542"/>
    <cellStyle name="40% - Énfasis6 3 4 11" xfId="13543"/>
    <cellStyle name="40% - Énfasis6 3 4 12" xfId="13544"/>
    <cellStyle name="40% - Énfasis6 3 4 13" xfId="13545"/>
    <cellStyle name="40% - Énfasis6 3 4 2" xfId="13546"/>
    <cellStyle name="40% - Énfasis6 3 4 2 10" xfId="13547"/>
    <cellStyle name="40% - Énfasis6 3 4 2 11" xfId="13548"/>
    <cellStyle name="40% - Énfasis6 3 4 2 2" xfId="13549"/>
    <cellStyle name="40% - Énfasis6 3 4 2 3" xfId="13550"/>
    <cellStyle name="40% - Énfasis6 3 4 2 4" xfId="13551"/>
    <cellStyle name="40% - Énfasis6 3 4 2 5" xfId="13552"/>
    <cellStyle name="40% - Énfasis6 3 4 2 6" xfId="13553"/>
    <cellStyle name="40% - Énfasis6 3 4 2 7" xfId="13554"/>
    <cellStyle name="40% - Énfasis6 3 4 2 8" xfId="13555"/>
    <cellStyle name="40% - Énfasis6 3 4 2 9" xfId="13556"/>
    <cellStyle name="40% - Énfasis6 3 4 3" xfId="13557"/>
    <cellStyle name="40% - Énfasis6 3 4 3 10" xfId="13558"/>
    <cellStyle name="40% - Énfasis6 3 4 3 11" xfId="13559"/>
    <cellStyle name="40% - Énfasis6 3 4 3 2" xfId="13560"/>
    <cellStyle name="40% - Énfasis6 3 4 3 3" xfId="13561"/>
    <cellStyle name="40% - Énfasis6 3 4 3 4" xfId="13562"/>
    <cellStyle name="40% - Énfasis6 3 4 3 5" xfId="13563"/>
    <cellStyle name="40% - Énfasis6 3 4 3 6" xfId="13564"/>
    <cellStyle name="40% - Énfasis6 3 4 3 7" xfId="13565"/>
    <cellStyle name="40% - Énfasis6 3 4 3 8" xfId="13566"/>
    <cellStyle name="40% - Énfasis6 3 4 3 9" xfId="13567"/>
    <cellStyle name="40% - Énfasis6 3 4 4" xfId="13568"/>
    <cellStyle name="40% - Énfasis6 3 4 5" xfId="13569"/>
    <cellStyle name="40% - Énfasis6 3 4 6" xfId="13570"/>
    <cellStyle name="40% - Énfasis6 3 4 7" xfId="13571"/>
    <cellStyle name="40% - Énfasis6 3 4 8" xfId="13572"/>
    <cellStyle name="40% - Énfasis6 3 4 9" xfId="13573"/>
    <cellStyle name="40% - Énfasis6 3 5" xfId="13574"/>
    <cellStyle name="40% - Énfasis6 3 5 10" xfId="13575"/>
    <cellStyle name="40% - Énfasis6 3 5 11" xfId="13576"/>
    <cellStyle name="40% - Énfasis6 3 5 12" xfId="13577"/>
    <cellStyle name="40% - Énfasis6 3 5 13" xfId="13578"/>
    <cellStyle name="40% - Énfasis6 3 5 2" xfId="13579"/>
    <cellStyle name="40% - Énfasis6 3 5 2 10" xfId="13580"/>
    <cellStyle name="40% - Énfasis6 3 5 2 11" xfId="13581"/>
    <cellStyle name="40% - Énfasis6 3 5 2 2" xfId="13582"/>
    <cellStyle name="40% - Énfasis6 3 5 2 3" xfId="13583"/>
    <cellStyle name="40% - Énfasis6 3 5 2 4" xfId="13584"/>
    <cellStyle name="40% - Énfasis6 3 5 2 5" xfId="13585"/>
    <cellStyle name="40% - Énfasis6 3 5 2 6" xfId="13586"/>
    <cellStyle name="40% - Énfasis6 3 5 2 7" xfId="13587"/>
    <cellStyle name="40% - Énfasis6 3 5 2 8" xfId="13588"/>
    <cellStyle name="40% - Énfasis6 3 5 2 9" xfId="13589"/>
    <cellStyle name="40% - Énfasis6 3 5 3" xfId="13590"/>
    <cellStyle name="40% - Énfasis6 3 5 3 10" xfId="13591"/>
    <cellStyle name="40% - Énfasis6 3 5 3 11" xfId="13592"/>
    <cellStyle name="40% - Énfasis6 3 5 3 2" xfId="13593"/>
    <cellStyle name="40% - Énfasis6 3 5 3 3" xfId="13594"/>
    <cellStyle name="40% - Énfasis6 3 5 3 4" xfId="13595"/>
    <cellStyle name="40% - Énfasis6 3 5 3 5" xfId="13596"/>
    <cellStyle name="40% - Énfasis6 3 5 3 6" xfId="13597"/>
    <cellStyle name="40% - Énfasis6 3 5 3 7" xfId="13598"/>
    <cellStyle name="40% - Énfasis6 3 5 3 8" xfId="13599"/>
    <cellStyle name="40% - Énfasis6 3 5 3 9" xfId="13600"/>
    <cellStyle name="40% - Énfasis6 3 5 4" xfId="13601"/>
    <cellStyle name="40% - Énfasis6 3 5 5" xfId="13602"/>
    <cellStyle name="40% - Énfasis6 3 5 6" xfId="13603"/>
    <cellStyle name="40% - Énfasis6 3 5 7" xfId="13604"/>
    <cellStyle name="40% - Énfasis6 3 5 8" xfId="13605"/>
    <cellStyle name="40% - Énfasis6 3 5 9" xfId="13606"/>
    <cellStyle name="40% - Énfasis6 3 6" xfId="13607"/>
    <cellStyle name="40% - Énfasis6 3 6 10" xfId="13608"/>
    <cellStyle name="40% - Énfasis6 3 6 11" xfId="13609"/>
    <cellStyle name="40% - Énfasis6 3 6 12" xfId="13610"/>
    <cellStyle name="40% - Énfasis6 3 6 13" xfId="13611"/>
    <cellStyle name="40% - Énfasis6 3 6 2" xfId="13612"/>
    <cellStyle name="40% - Énfasis6 3 6 2 10" xfId="13613"/>
    <cellStyle name="40% - Énfasis6 3 6 2 11" xfId="13614"/>
    <cellStyle name="40% - Énfasis6 3 6 2 2" xfId="13615"/>
    <cellStyle name="40% - Énfasis6 3 6 2 3" xfId="13616"/>
    <cellStyle name="40% - Énfasis6 3 6 2 4" xfId="13617"/>
    <cellStyle name="40% - Énfasis6 3 6 2 5" xfId="13618"/>
    <cellStyle name="40% - Énfasis6 3 6 2 6" xfId="13619"/>
    <cellStyle name="40% - Énfasis6 3 6 2 7" xfId="13620"/>
    <cellStyle name="40% - Énfasis6 3 6 2 8" xfId="13621"/>
    <cellStyle name="40% - Énfasis6 3 6 2 9" xfId="13622"/>
    <cellStyle name="40% - Énfasis6 3 6 3" xfId="13623"/>
    <cellStyle name="40% - Énfasis6 3 6 3 10" xfId="13624"/>
    <cellStyle name="40% - Énfasis6 3 6 3 11" xfId="13625"/>
    <cellStyle name="40% - Énfasis6 3 6 3 2" xfId="13626"/>
    <cellStyle name="40% - Énfasis6 3 6 3 3" xfId="13627"/>
    <cellStyle name="40% - Énfasis6 3 6 3 4" xfId="13628"/>
    <cellStyle name="40% - Énfasis6 3 6 3 5" xfId="13629"/>
    <cellStyle name="40% - Énfasis6 3 6 3 6" xfId="13630"/>
    <cellStyle name="40% - Énfasis6 3 6 3 7" xfId="13631"/>
    <cellStyle name="40% - Énfasis6 3 6 3 8" xfId="13632"/>
    <cellStyle name="40% - Énfasis6 3 6 3 9" xfId="13633"/>
    <cellStyle name="40% - Énfasis6 3 6 4" xfId="13634"/>
    <cellStyle name="40% - Énfasis6 3 6 5" xfId="13635"/>
    <cellStyle name="40% - Énfasis6 3 6 6" xfId="13636"/>
    <cellStyle name="40% - Énfasis6 3 6 7" xfId="13637"/>
    <cellStyle name="40% - Énfasis6 3 6 8" xfId="13638"/>
    <cellStyle name="40% - Énfasis6 3 6 9" xfId="13639"/>
    <cellStyle name="40% - Énfasis6 3 7" xfId="13640"/>
    <cellStyle name="40% - Énfasis6 3 7 10" xfId="13641"/>
    <cellStyle name="40% - Énfasis6 3 7 11" xfId="13642"/>
    <cellStyle name="40% - Énfasis6 3 7 12" xfId="13643"/>
    <cellStyle name="40% - Énfasis6 3 7 13" xfId="13644"/>
    <cellStyle name="40% - Énfasis6 3 7 2" xfId="13645"/>
    <cellStyle name="40% - Énfasis6 3 7 2 10" xfId="13646"/>
    <cellStyle name="40% - Énfasis6 3 7 2 11" xfId="13647"/>
    <cellStyle name="40% - Énfasis6 3 7 2 2" xfId="13648"/>
    <cellStyle name="40% - Énfasis6 3 7 2 3" xfId="13649"/>
    <cellStyle name="40% - Énfasis6 3 7 2 4" xfId="13650"/>
    <cellStyle name="40% - Énfasis6 3 7 2 5" xfId="13651"/>
    <cellStyle name="40% - Énfasis6 3 7 2 6" xfId="13652"/>
    <cellStyle name="40% - Énfasis6 3 7 2 7" xfId="13653"/>
    <cellStyle name="40% - Énfasis6 3 7 2 8" xfId="13654"/>
    <cellStyle name="40% - Énfasis6 3 7 2 9" xfId="13655"/>
    <cellStyle name="40% - Énfasis6 3 7 3" xfId="13656"/>
    <cellStyle name="40% - Énfasis6 3 7 3 10" xfId="13657"/>
    <cellStyle name="40% - Énfasis6 3 7 3 11" xfId="13658"/>
    <cellStyle name="40% - Énfasis6 3 7 3 2" xfId="13659"/>
    <cellStyle name="40% - Énfasis6 3 7 3 3" xfId="13660"/>
    <cellStyle name="40% - Énfasis6 3 7 3 4" xfId="13661"/>
    <cellStyle name="40% - Énfasis6 3 7 3 5" xfId="13662"/>
    <cellStyle name="40% - Énfasis6 3 7 3 6" xfId="13663"/>
    <cellStyle name="40% - Énfasis6 3 7 3 7" xfId="13664"/>
    <cellStyle name="40% - Énfasis6 3 7 3 8" xfId="13665"/>
    <cellStyle name="40% - Énfasis6 3 7 3 9" xfId="13666"/>
    <cellStyle name="40% - Énfasis6 3 7 4" xfId="13667"/>
    <cellStyle name="40% - Énfasis6 3 7 5" xfId="13668"/>
    <cellStyle name="40% - Énfasis6 3 7 6" xfId="13669"/>
    <cellStyle name="40% - Énfasis6 3 7 7" xfId="13670"/>
    <cellStyle name="40% - Énfasis6 3 7 8" xfId="13671"/>
    <cellStyle name="40% - Énfasis6 3 7 9" xfId="13672"/>
    <cellStyle name="40% - Énfasis6 3 8" xfId="13673"/>
    <cellStyle name="40% - Énfasis6 3 8 10" xfId="13674"/>
    <cellStyle name="40% - Énfasis6 3 8 11" xfId="13675"/>
    <cellStyle name="40% - Énfasis6 3 8 12" xfId="13676"/>
    <cellStyle name="40% - Énfasis6 3 8 13" xfId="13677"/>
    <cellStyle name="40% - Énfasis6 3 8 2" xfId="13678"/>
    <cellStyle name="40% - Énfasis6 3 8 2 10" xfId="13679"/>
    <cellStyle name="40% - Énfasis6 3 8 2 11" xfId="13680"/>
    <cellStyle name="40% - Énfasis6 3 8 2 2" xfId="13681"/>
    <cellStyle name="40% - Énfasis6 3 8 2 3" xfId="13682"/>
    <cellStyle name="40% - Énfasis6 3 8 2 4" xfId="13683"/>
    <cellStyle name="40% - Énfasis6 3 8 2 5" xfId="13684"/>
    <cellStyle name="40% - Énfasis6 3 8 2 6" xfId="13685"/>
    <cellStyle name="40% - Énfasis6 3 8 2 7" xfId="13686"/>
    <cellStyle name="40% - Énfasis6 3 8 2 8" xfId="13687"/>
    <cellStyle name="40% - Énfasis6 3 8 2 9" xfId="13688"/>
    <cellStyle name="40% - Énfasis6 3 8 3" xfId="13689"/>
    <cellStyle name="40% - Énfasis6 3 8 3 10" xfId="13690"/>
    <cellStyle name="40% - Énfasis6 3 8 3 11" xfId="13691"/>
    <cellStyle name="40% - Énfasis6 3 8 3 2" xfId="13692"/>
    <cellStyle name="40% - Énfasis6 3 8 3 3" xfId="13693"/>
    <cellStyle name="40% - Énfasis6 3 8 3 4" xfId="13694"/>
    <cellStyle name="40% - Énfasis6 3 8 3 5" xfId="13695"/>
    <cellStyle name="40% - Énfasis6 3 8 3 6" xfId="13696"/>
    <cellStyle name="40% - Énfasis6 3 8 3 7" xfId="13697"/>
    <cellStyle name="40% - Énfasis6 3 8 3 8" xfId="13698"/>
    <cellStyle name="40% - Énfasis6 3 8 3 9" xfId="13699"/>
    <cellStyle name="40% - Énfasis6 3 8 4" xfId="13700"/>
    <cellStyle name="40% - Énfasis6 3 8 5" xfId="13701"/>
    <cellStyle name="40% - Énfasis6 3 8 6" xfId="13702"/>
    <cellStyle name="40% - Énfasis6 3 8 7" xfId="13703"/>
    <cellStyle name="40% - Énfasis6 3 8 8" xfId="13704"/>
    <cellStyle name="40% - Énfasis6 3 8 9" xfId="13705"/>
    <cellStyle name="40% - Énfasis6 3 9" xfId="13706"/>
    <cellStyle name="40% - Énfasis6 3 9 10" xfId="13707"/>
    <cellStyle name="40% - Énfasis6 3 9 11" xfId="13708"/>
    <cellStyle name="40% - Énfasis6 3 9 12" xfId="13709"/>
    <cellStyle name="40% - Énfasis6 3 9 13" xfId="13710"/>
    <cellStyle name="40% - Énfasis6 3 9 2" xfId="13711"/>
    <cellStyle name="40% - Énfasis6 3 9 2 10" xfId="13712"/>
    <cellStyle name="40% - Énfasis6 3 9 2 11" xfId="13713"/>
    <cellStyle name="40% - Énfasis6 3 9 2 2" xfId="13714"/>
    <cellStyle name="40% - Énfasis6 3 9 2 3" xfId="13715"/>
    <cellStyle name="40% - Énfasis6 3 9 2 4" xfId="13716"/>
    <cellStyle name="40% - Énfasis6 3 9 2 5" xfId="13717"/>
    <cellStyle name="40% - Énfasis6 3 9 2 6" xfId="13718"/>
    <cellStyle name="40% - Énfasis6 3 9 2 7" xfId="13719"/>
    <cellStyle name="40% - Énfasis6 3 9 2 8" xfId="13720"/>
    <cellStyle name="40% - Énfasis6 3 9 2 9" xfId="13721"/>
    <cellStyle name="40% - Énfasis6 3 9 3" xfId="13722"/>
    <cellStyle name="40% - Énfasis6 3 9 3 10" xfId="13723"/>
    <cellStyle name="40% - Énfasis6 3 9 3 11" xfId="13724"/>
    <cellStyle name="40% - Énfasis6 3 9 3 2" xfId="13725"/>
    <cellStyle name="40% - Énfasis6 3 9 3 3" xfId="13726"/>
    <cellStyle name="40% - Énfasis6 3 9 3 4" xfId="13727"/>
    <cellStyle name="40% - Énfasis6 3 9 3 5" xfId="13728"/>
    <cellStyle name="40% - Énfasis6 3 9 3 6" xfId="13729"/>
    <cellStyle name="40% - Énfasis6 3 9 3 7" xfId="13730"/>
    <cellStyle name="40% - Énfasis6 3 9 3 8" xfId="13731"/>
    <cellStyle name="40% - Énfasis6 3 9 3 9" xfId="13732"/>
    <cellStyle name="40% - Énfasis6 3 9 4" xfId="13733"/>
    <cellStyle name="40% - Énfasis6 3 9 5" xfId="13734"/>
    <cellStyle name="40% - Énfasis6 3 9 6" xfId="13735"/>
    <cellStyle name="40% - Énfasis6 3 9 7" xfId="13736"/>
    <cellStyle name="40% - Énfasis6 3 9 8" xfId="13737"/>
    <cellStyle name="40% - Énfasis6 3 9 9" xfId="13738"/>
    <cellStyle name="40% - Énfasis6 4" xfId="13739"/>
    <cellStyle name="40% - Énfasis6 4 10" xfId="13740"/>
    <cellStyle name="40% - Énfasis6 4 10 10" xfId="13741"/>
    <cellStyle name="40% - Énfasis6 4 10 11" xfId="13742"/>
    <cellStyle name="40% - Énfasis6 4 10 12" xfId="13743"/>
    <cellStyle name="40% - Énfasis6 4 10 13" xfId="13744"/>
    <cellStyle name="40% - Énfasis6 4 10 2" xfId="13745"/>
    <cellStyle name="40% - Énfasis6 4 10 2 10" xfId="13746"/>
    <cellStyle name="40% - Énfasis6 4 10 2 11" xfId="13747"/>
    <cellStyle name="40% - Énfasis6 4 10 2 2" xfId="13748"/>
    <cellStyle name="40% - Énfasis6 4 10 2 3" xfId="13749"/>
    <cellStyle name="40% - Énfasis6 4 10 2 4" xfId="13750"/>
    <cellStyle name="40% - Énfasis6 4 10 2 5" xfId="13751"/>
    <cellStyle name="40% - Énfasis6 4 10 2 6" xfId="13752"/>
    <cellStyle name="40% - Énfasis6 4 10 2 7" xfId="13753"/>
    <cellStyle name="40% - Énfasis6 4 10 2 8" xfId="13754"/>
    <cellStyle name="40% - Énfasis6 4 10 2 9" xfId="13755"/>
    <cellStyle name="40% - Énfasis6 4 10 3" xfId="13756"/>
    <cellStyle name="40% - Énfasis6 4 10 3 10" xfId="13757"/>
    <cellStyle name="40% - Énfasis6 4 10 3 11" xfId="13758"/>
    <cellStyle name="40% - Énfasis6 4 10 3 2" xfId="13759"/>
    <cellStyle name="40% - Énfasis6 4 10 3 3" xfId="13760"/>
    <cellStyle name="40% - Énfasis6 4 10 3 4" xfId="13761"/>
    <cellStyle name="40% - Énfasis6 4 10 3 5" xfId="13762"/>
    <cellStyle name="40% - Énfasis6 4 10 3 6" xfId="13763"/>
    <cellStyle name="40% - Énfasis6 4 10 3 7" xfId="13764"/>
    <cellStyle name="40% - Énfasis6 4 10 3 8" xfId="13765"/>
    <cellStyle name="40% - Énfasis6 4 10 3 9" xfId="13766"/>
    <cellStyle name="40% - Énfasis6 4 10 4" xfId="13767"/>
    <cellStyle name="40% - Énfasis6 4 10 5" xfId="13768"/>
    <cellStyle name="40% - Énfasis6 4 10 6" xfId="13769"/>
    <cellStyle name="40% - Énfasis6 4 10 7" xfId="13770"/>
    <cellStyle name="40% - Énfasis6 4 10 8" xfId="13771"/>
    <cellStyle name="40% - Énfasis6 4 10 9" xfId="13772"/>
    <cellStyle name="40% - Énfasis6 4 11" xfId="13773"/>
    <cellStyle name="40% - Énfasis6 4 11 10" xfId="13774"/>
    <cellStyle name="40% - Énfasis6 4 11 11" xfId="13775"/>
    <cellStyle name="40% - Énfasis6 4 11 12" xfId="13776"/>
    <cellStyle name="40% - Énfasis6 4 11 13" xfId="13777"/>
    <cellStyle name="40% - Énfasis6 4 11 2" xfId="13778"/>
    <cellStyle name="40% - Énfasis6 4 11 2 10" xfId="13779"/>
    <cellStyle name="40% - Énfasis6 4 11 2 11" xfId="13780"/>
    <cellStyle name="40% - Énfasis6 4 11 2 2" xfId="13781"/>
    <cellStyle name="40% - Énfasis6 4 11 2 3" xfId="13782"/>
    <cellStyle name="40% - Énfasis6 4 11 2 4" xfId="13783"/>
    <cellStyle name="40% - Énfasis6 4 11 2 5" xfId="13784"/>
    <cellStyle name="40% - Énfasis6 4 11 2 6" xfId="13785"/>
    <cellStyle name="40% - Énfasis6 4 11 2 7" xfId="13786"/>
    <cellStyle name="40% - Énfasis6 4 11 2 8" xfId="13787"/>
    <cellStyle name="40% - Énfasis6 4 11 2 9" xfId="13788"/>
    <cellStyle name="40% - Énfasis6 4 11 3" xfId="13789"/>
    <cellStyle name="40% - Énfasis6 4 11 3 10" xfId="13790"/>
    <cellStyle name="40% - Énfasis6 4 11 3 11" xfId="13791"/>
    <cellStyle name="40% - Énfasis6 4 11 3 2" xfId="13792"/>
    <cellStyle name="40% - Énfasis6 4 11 3 3" xfId="13793"/>
    <cellStyle name="40% - Énfasis6 4 11 3 4" xfId="13794"/>
    <cellStyle name="40% - Énfasis6 4 11 3 5" xfId="13795"/>
    <cellStyle name="40% - Énfasis6 4 11 3 6" xfId="13796"/>
    <cellStyle name="40% - Énfasis6 4 11 3 7" xfId="13797"/>
    <cellStyle name="40% - Énfasis6 4 11 3 8" xfId="13798"/>
    <cellStyle name="40% - Énfasis6 4 11 3 9" xfId="13799"/>
    <cellStyle name="40% - Énfasis6 4 11 4" xfId="13800"/>
    <cellStyle name="40% - Énfasis6 4 11 5" xfId="13801"/>
    <cellStyle name="40% - Énfasis6 4 11 6" xfId="13802"/>
    <cellStyle name="40% - Énfasis6 4 11 7" xfId="13803"/>
    <cellStyle name="40% - Énfasis6 4 11 8" xfId="13804"/>
    <cellStyle name="40% - Énfasis6 4 11 9" xfId="13805"/>
    <cellStyle name="40% - Énfasis6 4 12" xfId="13806"/>
    <cellStyle name="40% - Énfasis6 4 13" xfId="13807"/>
    <cellStyle name="40% - Énfasis6 4 13 10" xfId="13808"/>
    <cellStyle name="40% - Énfasis6 4 13 11" xfId="13809"/>
    <cellStyle name="40% - Énfasis6 4 13 2" xfId="13810"/>
    <cellStyle name="40% - Énfasis6 4 13 3" xfId="13811"/>
    <cellStyle name="40% - Énfasis6 4 13 4" xfId="13812"/>
    <cellStyle name="40% - Énfasis6 4 13 5" xfId="13813"/>
    <cellStyle name="40% - Énfasis6 4 13 6" xfId="13814"/>
    <cellStyle name="40% - Énfasis6 4 13 7" xfId="13815"/>
    <cellStyle name="40% - Énfasis6 4 13 8" xfId="13816"/>
    <cellStyle name="40% - Énfasis6 4 13 9" xfId="13817"/>
    <cellStyle name="40% - Énfasis6 4 14" xfId="13818"/>
    <cellStyle name="40% - Énfasis6 4 14 10" xfId="13819"/>
    <cellStyle name="40% - Énfasis6 4 14 11" xfId="13820"/>
    <cellStyle name="40% - Énfasis6 4 14 2" xfId="13821"/>
    <cellStyle name="40% - Énfasis6 4 14 3" xfId="13822"/>
    <cellStyle name="40% - Énfasis6 4 14 4" xfId="13823"/>
    <cellStyle name="40% - Énfasis6 4 14 5" xfId="13824"/>
    <cellStyle name="40% - Énfasis6 4 14 6" xfId="13825"/>
    <cellStyle name="40% - Énfasis6 4 14 7" xfId="13826"/>
    <cellStyle name="40% - Énfasis6 4 14 8" xfId="13827"/>
    <cellStyle name="40% - Énfasis6 4 14 9" xfId="13828"/>
    <cellStyle name="40% - Énfasis6 4 2" xfId="13829"/>
    <cellStyle name="40% - Énfasis6 4 2 10" xfId="13830"/>
    <cellStyle name="40% - Énfasis6 4 2 11" xfId="13831"/>
    <cellStyle name="40% - Énfasis6 4 2 12" xfId="13832"/>
    <cellStyle name="40% - Énfasis6 4 2 13" xfId="13833"/>
    <cellStyle name="40% - Énfasis6 4 2 2" xfId="13834"/>
    <cellStyle name="40% - Énfasis6 4 2 2 10" xfId="13835"/>
    <cellStyle name="40% - Énfasis6 4 2 2 11" xfId="13836"/>
    <cellStyle name="40% - Énfasis6 4 2 2 2" xfId="13837"/>
    <cellStyle name="40% - Énfasis6 4 2 2 3" xfId="13838"/>
    <cellStyle name="40% - Énfasis6 4 2 2 4" xfId="13839"/>
    <cellStyle name="40% - Énfasis6 4 2 2 5" xfId="13840"/>
    <cellStyle name="40% - Énfasis6 4 2 2 6" xfId="13841"/>
    <cellStyle name="40% - Énfasis6 4 2 2 7" xfId="13842"/>
    <cellStyle name="40% - Énfasis6 4 2 2 8" xfId="13843"/>
    <cellStyle name="40% - Énfasis6 4 2 2 9" xfId="13844"/>
    <cellStyle name="40% - Énfasis6 4 2 3" xfId="13845"/>
    <cellStyle name="40% - Énfasis6 4 2 3 10" xfId="13846"/>
    <cellStyle name="40% - Énfasis6 4 2 3 11" xfId="13847"/>
    <cellStyle name="40% - Énfasis6 4 2 3 2" xfId="13848"/>
    <cellStyle name="40% - Énfasis6 4 2 3 3" xfId="13849"/>
    <cellStyle name="40% - Énfasis6 4 2 3 4" xfId="13850"/>
    <cellStyle name="40% - Énfasis6 4 2 3 5" xfId="13851"/>
    <cellStyle name="40% - Énfasis6 4 2 3 6" xfId="13852"/>
    <cellStyle name="40% - Énfasis6 4 2 3 7" xfId="13853"/>
    <cellStyle name="40% - Énfasis6 4 2 3 8" xfId="13854"/>
    <cellStyle name="40% - Énfasis6 4 2 3 9" xfId="13855"/>
    <cellStyle name="40% - Énfasis6 4 2 4" xfId="13856"/>
    <cellStyle name="40% - Énfasis6 4 2 5" xfId="13857"/>
    <cellStyle name="40% - Énfasis6 4 2 6" xfId="13858"/>
    <cellStyle name="40% - Énfasis6 4 2 7" xfId="13859"/>
    <cellStyle name="40% - Énfasis6 4 2 8" xfId="13860"/>
    <cellStyle name="40% - Énfasis6 4 2 9" xfId="13861"/>
    <cellStyle name="40% - Énfasis6 4 3" xfId="13862"/>
    <cellStyle name="40% - Énfasis6 4 3 10" xfId="13863"/>
    <cellStyle name="40% - Énfasis6 4 3 11" xfId="13864"/>
    <cellStyle name="40% - Énfasis6 4 3 12" xfId="13865"/>
    <cellStyle name="40% - Énfasis6 4 3 13" xfId="13866"/>
    <cellStyle name="40% - Énfasis6 4 3 2" xfId="13867"/>
    <cellStyle name="40% - Énfasis6 4 3 2 10" xfId="13868"/>
    <cellStyle name="40% - Énfasis6 4 3 2 11" xfId="13869"/>
    <cellStyle name="40% - Énfasis6 4 3 2 2" xfId="13870"/>
    <cellStyle name="40% - Énfasis6 4 3 2 3" xfId="13871"/>
    <cellStyle name="40% - Énfasis6 4 3 2 4" xfId="13872"/>
    <cellStyle name="40% - Énfasis6 4 3 2 5" xfId="13873"/>
    <cellStyle name="40% - Énfasis6 4 3 2 6" xfId="13874"/>
    <cellStyle name="40% - Énfasis6 4 3 2 7" xfId="13875"/>
    <cellStyle name="40% - Énfasis6 4 3 2 8" xfId="13876"/>
    <cellStyle name="40% - Énfasis6 4 3 2 9" xfId="13877"/>
    <cellStyle name="40% - Énfasis6 4 3 3" xfId="13878"/>
    <cellStyle name="40% - Énfasis6 4 3 3 10" xfId="13879"/>
    <cellStyle name="40% - Énfasis6 4 3 3 11" xfId="13880"/>
    <cellStyle name="40% - Énfasis6 4 3 3 2" xfId="13881"/>
    <cellStyle name="40% - Énfasis6 4 3 3 3" xfId="13882"/>
    <cellStyle name="40% - Énfasis6 4 3 3 4" xfId="13883"/>
    <cellStyle name="40% - Énfasis6 4 3 3 5" xfId="13884"/>
    <cellStyle name="40% - Énfasis6 4 3 3 6" xfId="13885"/>
    <cellStyle name="40% - Énfasis6 4 3 3 7" xfId="13886"/>
    <cellStyle name="40% - Énfasis6 4 3 3 8" xfId="13887"/>
    <cellStyle name="40% - Énfasis6 4 3 3 9" xfId="13888"/>
    <cellStyle name="40% - Énfasis6 4 3 4" xfId="13889"/>
    <cellStyle name="40% - Énfasis6 4 3 5" xfId="13890"/>
    <cellStyle name="40% - Énfasis6 4 3 6" xfId="13891"/>
    <cellStyle name="40% - Énfasis6 4 3 7" xfId="13892"/>
    <cellStyle name="40% - Énfasis6 4 3 8" xfId="13893"/>
    <cellStyle name="40% - Énfasis6 4 3 9" xfId="13894"/>
    <cellStyle name="40% - Énfasis6 4 4" xfId="13895"/>
    <cellStyle name="40% - Énfasis6 4 4 10" xfId="13896"/>
    <cellStyle name="40% - Énfasis6 4 4 11" xfId="13897"/>
    <cellStyle name="40% - Énfasis6 4 4 12" xfId="13898"/>
    <cellStyle name="40% - Énfasis6 4 4 13" xfId="13899"/>
    <cellStyle name="40% - Énfasis6 4 4 2" xfId="13900"/>
    <cellStyle name="40% - Énfasis6 4 4 2 10" xfId="13901"/>
    <cellStyle name="40% - Énfasis6 4 4 2 11" xfId="13902"/>
    <cellStyle name="40% - Énfasis6 4 4 2 2" xfId="13903"/>
    <cellStyle name="40% - Énfasis6 4 4 2 3" xfId="13904"/>
    <cellStyle name="40% - Énfasis6 4 4 2 4" xfId="13905"/>
    <cellStyle name="40% - Énfasis6 4 4 2 5" xfId="13906"/>
    <cellStyle name="40% - Énfasis6 4 4 2 6" xfId="13907"/>
    <cellStyle name="40% - Énfasis6 4 4 2 7" xfId="13908"/>
    <cellStyle name="40% - Énfasis6 4 4 2 8" xfId="13909"/>
    <cellStyle name="40% - Énfasis6 4 4 2 9" xfId="13910"/>
    <cellStyle name="40% - Énfasis6 4 4 3" xfId="13911"/>
    <cellStyle name="40% - Énfasis6 4 4 3 10" xfId="13912"/>
    <cellStyle name="40% - Énfasis6 4 4 3 11" xfId="13913"/>
    <cellStyle name="40% - Énfasis6 4 4 3 2" xfId="13914"/>
    <cellStyle name="40% - Énfasis6 4 4 3 3" xfId="13915"/>
    <cellStyle name="40% - Énfasis6 4 4 3 4" xfId="13916"/>
    <cellStyle name="40% - Énfasis6 4 4 3 5" xfId="13917"/>
    <cellStyle name="40% - Énfasis6 4 4 3 6" xfId="13918"/>
    <cellStyle name="40% - Énfasis6 4 4 3 7" xfId="13919"/>
    <cellStyle name="40% - Énfasis6 4 4 3 8" xfId="13920"/>
    <cellStyle name="40% - Énfasis6 4 4 3 9" xfId="13921"/>
    <cellStyle name="40% - Énfasis6 4 4 4" xfId="13922"/>
    <cellStyle name="40% - Énfasis6 4 4 5" xfId="13923"/>
    <cellStyle name="40% - Énfasis6 4 4 6" xfId="13924"/>
    <cellStyle name="40% - Énfasis6 4 4 7" xfId="13925"/>
    <cellStyle name="40% - Énfasis6 4 4 8" xfId="13926"/>
    <cellStyle name="40% - Énfasis6 4 4 9" xfId="13927"/>
    <cellStyle name="40% - Énfasis6 4 5" xfId="13928"/>
    <cellStyle name="40% - Énfasis6 4 5 10" xfId="13929"/>
    <cellStyle name="40% - Énfasis6 4 5 11" xfId="13930"/>
    <cellStyle name="40% - Énfasis6 4 5 12" xfId="13931"/>
    <cellStyle name="40% - Énfasis6 4 5 13" xfId="13932"/>
    <cellStyle name="40% - Énfasis6 4 5 2" xfId="13933"/>
    <cellStyle name="40% - Énfasis6 4 5 2 10" xfId="13934"/>
    <cellStyle name="40% - Énfasis6 4 5 2 11" xfId="13935"/>
    <cellStyle name="40% - Énfasis6 4 5 2 2" xfId="13936"/>
    <cellStyle name="40% - Énfasis6 4 5 2 3" xfId="13937"/>
    <cellStyle name="40% - Énfasis6 4 5 2 4" xfId="13938"/>
    <cellStyle name="40% - Énfasis6 4 5 2 5" xfId="13939"/>
    <cellStyle name="40% - Énfasis6 4 5 2 6" xfId="13940"/>
    <cellStyle name="40% - Énfasis6 4 5 2 7" xfId="13941"/>
    <cellStyle name="40% - Énfasis6 4 5 2 8" xfId="13942"/>
    <cellStyle name="40% - Énfasis6 4 5 2 9" xfId="13943"/>
    <cellStyle name="40% - Énfasis6 4 5 3" xfId="13944"/>
    <cellStyle name="40% - Énfasis6 4 5 3 10" xfId="13945"/>
    <cellStyle name="40% - Énfasis6 4 5 3 11" xfId="13946"/>
    <cellStyle name="40% - Énfasis6 4 5 3 2" xfId="13947"/>
    <cellStyle name="40% - Énfasis6 4 5 3 3" xfId="13948"/>
    <cellStyle name="40% - Énfasis6 4 5 3 4" xfId="13949"/>
    <cellStyle name="40% - Énfasis6 4 5 3 5" xfId="13950"/>
    <cellStyle name="40% - Énfasis6 4 5 3 6" xfId="13951"/>
    <cellStyle name="40% - Énfasis6 4 5 3 7" xfId="13952"/>
    <cellStyle name="40% - Énfasis6 4 5 3 8" xfId="13953"/>
    <cellStyle name="40% - Énfasis6 4 5 3 9" xfId="13954"/>
    <cellStyle name="40% - Énfasis6 4 5 4" xfId="13955"/>
    <cellStyle name="40% - Énfasis6 4 5 5" xfId="13956"/>
    <cellStyle name="40% - Énfasis6 4 5 6" xfId="13957"/>
    <cellStyle name="40% - Énfasis6 4 5 7" xfId="13958"/>
    <cellStyle name="40% - Énfasis6 4 5 8" xfId="13959"/>
    <cellStyle name="40% - Énfasis6 4 5 9" xfId="13960"/>
    <cellStyle name="40% - Énfasis6 4 6" xfId="13961"/>
    <cellStyle name="40% - Énfasis6 4 6 10" xfId="13962"/>
    <cellStyle name="40% - Énfasis6 4 6 11" xfId="13963"/>
    <cellStyle name="40% - Énfasis6 4 6 12" xfId="13964"/>
    <cellStyle name="40% - Énfasis6 4 6 13" xfId="13965"/>
    <cellStyle name="40% - Énfasis6 4 6 2" xfId="13966"/>
    <cellStyle name="40% - Énfasis6 4 6 2 10" xfId="13967"/>
    <cellStyle name="40% - Énfasis6 4 6 2 11" xfId="13968"/>
    <cellStyle name="40% - Énfasis6 4 6 2 2" xfId="13969"/>
    <cellStyle name="40% - Énfasis6 4 6 2 3" xfId="13970"/>
    <cellStyle name="40% - Énfasis6 4 6 2 4" xfId="13971"/>
    <cellStyle name="40% - Énfasis6 4 6 2 5" xfId="13972"/>
    <cellStyle name="40% - Énfasis6 4 6 2 6" xfId="13973"/>
    <cellStyle name="40% - Énfasis6 4 6 2 7" xfId="13974"/>
    <cellStyle name="40% - Énfasis6 4 6 2 8" xfId="13975"/>
    <cellStyle name="40% - Énfasis6 4 6 2 9" xfId="13976"/>
    <cellStyle name="40% - Énfasis6 4 6 3" xfId="13977"/>
    <cellStyle name="40% - Énfasis6 4 6 3 10" xfId="13978"/>
    <cellStyle name="40% - Énfasis6 4 6 3 11" xfId="13979"/>
    <cellStyle name="40% - Énfasis6 4 6 3 2" xfId="13980"/>
    <cellStyle name="40% - Énfasis6 4 6 3 3" xfId="13981"/>
    <cellStyle name="40% - Énfasis6 4 6 3 4" xfId="13982"/>
    <cellStyle name="40% - Énfasis6 4 6 3 5" xfId="13983"/>
    <cellStyle name="40% - Énfasis6 4 6 3 6" xfId="13984"/>
    <cellStyle name="40% - Énfasis6 4 6 3 7" xfId="13985"/>
    <cellStyle name="40% - Énfasis6 4 6 3 8" xfId="13986"/>
    <cellStyle name="40% - Énfasis6 4 6 3 9" xfId="13987"/>
    <cellStyle name="40% - Énfasis6 4 6 4" xfId="13988"/>
    <cellStyle name="40% - Énfasis6 4 6 5" xfId="13989"/>
    <cellStyle name="40% - Énfasis6 4 6 6" xfId="13990"/>
    <cellStyle name="40% - Énfasis6 4 6 7" xfId="13991"/>
    <cellStyle name="40% - Énfasis6 4 6 8" xfId="13992"/>
    <cellStyle name="40% - Énfasis6 4 6 9" xfId="13993"/>
    <cellStyle name="40% - Énfasis6 4 7" xfId="13994"/>
    <cellStyle name="40% - Énfasis6 4 7 10" xfId="13995"/>
    <cellStyle name="40% - Énfasis6 4 7 11" xfId="13996"/>
    <cellStyle name="40% - Énfasis6 4 7 12" xfId="13997"/>
    <cellStyle name="40% - Énfasis6 4 7 13" xfId="13998"/>
    <cellStyle name="40% - Énfasis6 4 7 2" xfId="13999"/>
    <cellStyle name="40% - Énfasis6 4 7 2 10" xfId="14000"/>
    <cellStyle name="40% - Énfasis6 4 7 2 11" xfId="14001"/>
    <cellStyle name="40% - Énfasis6 4 7 2 2" xfId="14002"/>
    <cellStyle name="40% - Énfasis6 4 7 2 3" xfId="14003"/>
    <cellStyle name="40% - Énfasis6 4 7 2 4" xfId="14004"/>
    <cellStyle name="40% - Énfasis6 4 7 2 5" xfId="14005"/>
    <cellStyle name="40% - Énfasis6 4 7 2 6" xfId="14006"/>
    <cellStyle name="40% - Énfasis6 4 7 2 7" xfId="14007"/>
    <cellStyle name="40% - Énfasis6 4 7 2 8" xfId="14008"/>
    <cellStyle name="40% - Énfasis6 4 7 2 9" xfId="14009"/>
    <cellStyle name="40% - Énfasis6 4 7 3" xfId="14010"/>
    <cellStyle name="40% - Énfasis6 4 7 3 10" xfId="14011"/>
    <cellStyle name="40% - Énfasis6 4 7 3 11" xfId="14012"/>
    <cellStyle name="40% - Énfasis6 4 7 3 2" xfId="14013"/>
    <cellStyle name="40% - Énfasis6 4 7 3 3" xfId="14014"/>
    <cellStyle name="40% - Énfasis6 4 7 3 4" xfId="14015"/>
    <cellStyle name="40% - Énfasis6 4 7 3 5" xfId="14016"/>
    <cellStyle name="40% - Énfasis6 4 7 3 6" xfId="14017"/>
    <cellStyle name="40% - Énfasis6 4 7 3 7" xfId="14018"/>
    <cellStyle name="40% - Énfasis6 4 7 3 8" xfId="14019"/>
    <cellStyle name="40% - Énfasis6 4 7 3 9" xfId="14020"/>
    <cellStyle name="40% - Énfasis6 4 7 4" xfId="14021"/>
    <cellStyle name="40% - Énfasis6 4 7 5" xfId="14022"/>
    <cellStyle name="40% - Énfasis6 4 7 6" xfId="14023"/>
    <cellStyle name="40% - Énfasis6 4 7 7" xfId="14024"/>
    <cellStyle name="40% - Énfasis6 4 7 8" xfId="14025"/>
    <cellStyle name="40% - Énfasis6 4 7 9" xfId="14026"/>
    <cellStyle name="40% - Énfasis6 4 8" xfId="14027"/>
    <cellStyle name="40% - Énfasis6 4 8 10" xfId="14028"/>
    <cellStyle name="40% - Énfasis6 4 8 11" xfId="14029"/>
    <cellStyle name="40% - Énfasis6 4 8 12" xfId="14030"/>
    <cellStyle name="40% - Énfasis6 4 8 13" xfId="14031"/>
    <cellStyle name="40% - Énfasis6 4 8 2" xfId="14032"/>
    <cellStyle name="40% - Énfasis6 4 8 2 10" xfId="14033"/>
    <cellStyle name="40% - Énfasis6 4 8 2 11" xfId="14034"/>
    <cellStyle name="40% - Énfasis6 4 8 2 2" xfId="14035"/>
    <cellStyle name="40% - Énfasis6 4 8 2 3" xfId="14036"/>
    <cellStyle name="40% - Énfasis6 4 8 2 4" xfId="14037"/>
    <cellStyle name="40% - Énfasis6 4 8 2 5" xfId="14038"/>
    <cellStyle name="40% - Énfasis6 4 8 2 6" xfId="14039"/>
    <cellStyle name="40% - Énfasis6 4 8 2 7" xfId="14040"/>
    <cellStyle name="40% - Énfasis6 4 8 2 8" xfId="14041"/>
    <cellStyle name="40% - Énfasis6 4 8 2 9" xfId="14042"/>
    <cellStyle name="40% - Énfasis6 4 8 3" xfId="14043"/>
    <cellStyle name="40% - Énfasis6 4 8 3 10" xfId="14044"/>
    <cellStyle name="40% - Énfasis6 4 8 3 11" xfId="14045"/>
    <cellStyle name="40% - Énfasis6 4 8 3 2" xfId="14046"/>
    <cellStyle name="40% - Énfasis6 4 8 3 3" xfId="14047"/>
    <cellStyle name="40% - Énfasis6 4 8 3 4" xfId="14048"/>
    <cellStyle name="40% - Énfasis6 4 8 3 5" xfId="14049"/>
    <cellStyle name="40% - Énfasis6 4 8 3 6" xfId="14050"/>
    <cellStyle name="40% - Énfasis6 4 8 3 7" xfId="14051"/>
    <cellStyle name="40% - Énfasis6 4 8 3 8" xfId="14052"/>
    <cellStyle name="40% - Énfasis6 4 8 3 9" xfId="14053"/>
    <cellStyle name="40% - Énfasis6 4 8 4" xfId="14054"/>
    <cellStyle name="40% - Énfasis6 4 8 5" xfId="14055"/>
    <cellStyle name="40% - Énfasis6 4 8 6" xfId="14056"/>
    <cellStyle name="40% - Énfasis6 4 8 7" xfId="14057"/>
    <cellStyle name="40% - Énfasis6 4 8 8" xfId="14058"/>
    <cellStyle name="40% - Énfasis6 4 8 9" xfId="14059"/>
    <cellStyle name="40% - Énfasis6 4 9" xfId="14060"/>
    <cellStyle name="40% - Énfasis6 4 9 10" xfId="14061"/>
    <cellStyle name="40% - Énfasis6 4 9 11" xfId="14062"/>
    <cellStyle name="40% - Énfasis6 4 9 12" xfId="14063"/>
    <cellStyle name="40% - Énfasis6 4 9 13" xfId="14064"/>
    <cellStyle name="40% - Énfasis6 4 9 2" xfId="14065"/>
    <cellStyle name="40% - Énfasis6 4 9 2 10" xfId="14066"/>
    <cellStyle name="40% - Énfasis6 4 9 2 11" xfId="14067"/>
    <cellStyle name="40% - Énfasis6 4 9 2 2" xfId="14068"/>
    <cellStyle name="40% - Énfasis6 4 9 2 3" xfId="14069"/>
    <cellStyle name="40% - Énfasis6 4 9 2 4" xfId="14070"/>
    <cellStyle name="40% - Énfasis6 4 9 2 5" xfId="14071"/>
    <cellStyle name="40% - Énfasis6 4 9 2 6" xfId="14072"/>
    <cellStyle name="40% - Énfasis6 4 9 2 7" xfId="14073"/>
    <cellStyle name="40% - Énfasis6 4 9 2 8" xfId="14074"/>
    <cellStyle name="40% - Énfasis6 4 9 2 9" xfId="14075"/>
    <cellStyle name="40% - Énfasis6 4 9 3" xfId="14076"/>
    <cellStyle name="40% - Énfasis6 4 9 3 10" xfId="14077"/>
    <cellStyle name="40% - Énfasis6 4 9 3 11" xfId="14078"/>
    <cellStyle name="40% - Énfasis6 4 9 3 2" xfId="14079"/>
    <cellStyle name="40% - Énfasis6 4 9 3 3" xfId="14080"/>
    <cellStyle name="40% - Énfasis6 4 9 3 4" xfId="14081"/>
    <cellStyle name="40% - Énfasis6 4 9 3 5" xfId="14082"/>
    <cellStyle name="40% - Énfasis6 4 9 3 6" xfId="14083"/>
    <cellStyle name="40% - Énfasis6 4 9 3 7" xfId="14084"/>
    <cellStyle name="40% - Énfasis6 4 9 3 8" xfId="14085"/>
    <cellStyle name="40% - Énfasis6 4 9 3 9" xfId="14086"/>
    <cellStyle name="40% - Énfasis6 4 9 4" xfId="14087"/>
    <cellStyle name="40% - Énfasis6 4 9 5" xfId="14088"/>
    <cellStyle name="40% - Énfasis6 4 9 6" xfId="14089"/>
    <cellStyle name="40% - Énfasis6 4 9 7" xfId="14090"/>
    <cellStyle name="40% - Énfasis6 4 9 8" xfId="14091"/>
    <cellStyle name="40% - Énfasis6 4 9 9" xfId="14092"/>
    <cellStyle name="40% - Énfasis6 5" xfId="14093"/>
    <cellStyle name="40% - Énfasis6 5 2" xfId="14094"/>
    <cellStyle name="40% - Énfasis6 6" xfId="14095"/>
    <cellStyle name="40% - Énfasis6 7" xfId="14096"/>
    <cellStyle name="40% - Énfasis6 8" xfId="14097"/>
    <cellStyle name="40% - Énfasis6 8 10" xfId="14098"/>
    <cellStyle name="40% - Énfasis6 8 2" xfId="14099"/>
    <cellStyle name="40% - Énfasis6 8 3" xfId="14100"/>
    <cellStyle name="40% - Énfasis6 8 4" xfId="14101"/>
    <cellStyle name="40% - Énfasis6 8 5" xfId="14102"/>
    <cellStyle name="40% - Énfasis6 8 6" xfId="14103"/>
    <cellStyle name="40% - Énfasis6 8 7" xfId="14104"/>
    <cellStyle name="40% - Énfasis6 8 8" xfId="14105"/>
    <cellStyle name="40% - Énfasis6 8 9" xfId="14106"/>
    <cellStyle name="40% - Énfasis6 9" xfId="14107"/>
    <cellStyle name="40% - Énfasis6 9 2" xfId="14108"/>
    <cellStyle name="40% - Énfasis6 9 3" xfId="14109"/>
    <cellStyle name="40% - Énfasis6 9 4" xfId="14110"/>
    <cellStyle name="40% - Énfasis6 9 5" xfId="14111"/>
    <cellStyle name="40% - Énfasis6 9 6" xfId="14112"/>
    <cellStyle name="40% - Énfasis6 9 7" xfId="14113"/>
    <cellStyle name="40% - Énfasis6 9 8" xfId="14114"/>
    <cellStyle name="40% - Énfasis6 9 9" xfId="14115"/>
    <cellStyle name="5 indents" xfId="14116"/>
    <cellStyle name="5 indents 10" xfId="14117"/>
    <cellStyle name="5 indents 11" xfId="14118"/>
    <cellStyle name="5 indents 12" xfId="14119"/>
    <cellStyle name="5 indents 13" xfId="14120"/>
    <cellStyle name="5 indents 14" xfId="14121"/>
    <cellStyle name="5 indents 15" xfId="14122"/>
    <cellStyle name="5 indents 16" xfId="14123"/>
    <cellStyle name="5 indents 17" xfId="14124"/>
    <cellStyle name="5 indents 18" xfId="14125"/>
    <cellStyle name="5 indents 19" xfId="14126"/>
    <cellStyle name="5 indents 2" xfId="14127"/>
    <cellStyle name="5 indents 2 2" xfId="14128"/>
    <cellStyle name="5 indents 20" xfId="14129"/>
    <cellStyle name="5 indents 21" xfId="14130"/>
    <cellStyle name="5 indents 22" xfId="14131"/>
    <cellStyle name="5 indents 23" xfId="14132"/>
    <cellStyle name="5 indents 24" xfId="14133"/>
    <cellStyle name="5 indents 25" xfId="14134"/>
    <cellStyle name="5 indents 26" xfId="14135"/>
    <cellStyle name="5 indents 27" xfId="14136"/>
    <cellStyle name="5 indents 28" xfId="14137"/>
    <cellStyle name="5 indents 3" xfId="14138"/>
    <cellStyle name="5 indents 4" xfId="14139"/>
    <cellStyle name="5 indents 5" xfId="14140"/>
    <cellStyle name="5 indents 6" xfId="14141"/>
    <cellStyle name="5 indents 7" xfId="14142"/>
    <cellStyle name="5 indents 8" xfId="14143"/>
    <cellStyle name="5 indents 9" xfId="14144"/>
    <cellStyle name="60% - Accent1" xfId="14145"/>
    <cellStyle name="60% - Accent1 2" xfId="14146"/>
    <cellStyle name="60% - Accent1 2 2" xfId="14147"/>
    <cellStyle name="60% - Accent1 3" xfId="14148"/>
    <cellStyle name="60% - Accent1 4" xfId="14149"/>
    <cellStyle name="60% - Accent2" xfId="14150"/>
    <cellStyle name="60% - Accent2 2" xfId="14151"/>
    <cellStyle name="60% - Accent2 2 2" xfId="14152"/>
    <cellStyle name="60% - Accent2 3" xfId="14153"/>
    <cellStyle name="60% - Accent2 4" xfId="14154"/>
    <cellStyle name="60% - Accent3" xfId="14155"/>
    <cellStyle name="60% - Accent3 2" xfId="14156"/>
    <cellStyle name="60% - Accent3 2 2" xfId="14157"/>
    <cellStyle name="60% - Accent3 3" xfId="14158"/>
    <cellStyle name="60% - Accent3 4" xfId="14159"/>
    <cellStyle name="60% - Accent4" xfId="14160"/>
    <cellStyle name="60% - Accent4 2" xfId="14161"/>
    <cellStyle name="60% - Accent4 2 2" xfId="14162"/>
    <cellStyle name="60% - Accent4 3" xfId="14163"/>
    <cellStyle name="60% - Accent4 4" xfId="14164"/>
    <cellStyle name="60% - Accent5" xfId="14165"/>
    <cellStyle name="60% - Accent5 2" xfId="14166"/>
    <cellStyle name="60% - Accent5 2 2" xfId="14167"/>
    <cellStyle name="60% - Accent5 3" xfId="14168"/>
    <cellStyle name="60% - Accent5 4" xfId="14169"/>
    <cellStyle name="60% - Accent6" xfId="14170"/>
    <cellStyle name="60% - Accent6 2" xfId="14171"/>
    <cellStyle name="60% - Accent6 2 2" xfId="14172"/>
    <cellStyle name="60% - Accent6 3" xfId="14173"/>
    <cellStyle name="60% - Accent6 4" xfId="14174"/>
    <cellStyle name="60% - Colore 1" xfId="14175"/>
    <cellStyle name="60% - Colore 1 2" xfId="14176"/>
    <cellStyle name="60% - Colore 1 2 2" xfId="14177"/>
    <cellStyle name="60% - Colore 1 3" xfId="14178"/>
    <cellStyle name="60% - Colore 1 4" xfId="14179"/>
    <cellStyle name="60% - Colore 2" xfId="14180"/>
    <cellStyle name="60% - Colore 2 2" xfId="14181"/>
    <cellStyle name="60% - Colore 2 2 2" xfId="14182"/>
    <cellStyle name="60% - Colore 2 3" xfId="14183"/>
    <cellStyle name="60% - Colore 2 4" xfId="14184"/>
    <cellStyle name="60% - Colore 3" xfId="14185"/>
    <cellStyle name="60% - Colore 3 2" xfId="14186"/>
    <cellStyle name="60% - Colore 3 2 2" xfId="14187"/>
    <cellStyle name="60% - Colore 3 3" xfId="14188"/>
    <cellStyle name="60% - Colore 3 4" xfId="14189"/>
    <cellStyle name="60% - Colore 4" xfId="14190"/>
    <cellStyle name="60% - Colore 4 2" xfId="14191"/>
    <cellStyle name="60% - Colore 4 2 2" xfId="14192"/>
    <cellStyle name="60% - Colore 4 3" xfId="14193"/>
    <cellStyle name="60% - Colore 4 4" xfId="14194"/>
    <cellStyle name="60% - Colore 5" xfId="14195"/>
    <cellStyle name="60% - Colore 5 2" xfId="14196"/>
    <cellStyle name="60% - Colore 5 2 2" xfId="14197"/>
    <cellStyle name="60% - Colore 5 3" xfId="14198"/>
    <cellStyle name="60% - Colore 5 4" xfId="14199"/>
    <cellStyle name="60% - Colore 6" xfId="14200"/>
    <cellStyle name="60% - Colore 6 2" xfId="14201"/>
    <cellStyle name="60% - Colore 6 2 2" xfId="14202"/>
    <cellStyle name="60% - Colore 6 3" xfId="14203"/>
    <cellStyle name="60% - Colore 6 4" xfId="14204"/>
    <cellStyle name="60% - Énfasis1 2" xfId="14205"/>
    <cellStyle name="60% - Énfasis1 2 2" xfId="14206"/>
    <cellStyle name="60% - Énfasis1 2 2 2" xfId="14207"/>
    <cellStyle name="60% - Énfasis1 2 3" xfId="14208"/>
    <cellStyle name="60% - Énfasis1 2 4" xfId="14209"/>
    <cellStyle name="60% - Énfasis1 3" xfId="14210"/>
    <cellStyle name="60% - Énfasis1 3 2" xfId="14211"/>
    <cellStyle name="60% - Énfasis1 3 2 2" xfId="14212"/>
    <cellStyle name="60% - Énfasis1 3 3" xfId="14213"/>
    <cellStyle name="60% - Énfasis1 3 4" xfId="14214"/>
    <cellStyle name="60% - Énfasis1 4" xfId="14215"/>
    <cellStyle name="60% - Énfasis1 4 2" xfId="14216"/>
    <cellStyle name="60% - Énfasis1 4 2 2" xfId="14217"/>
    <cellStyle name="60% - Énfasis1 4 3" xfId="14218"/>
    <cellStyle name="60% - Énfasis1 4 4" xfId="14219"/>
    <cellStyle name="60% - Énfasis1 5" xfId="14220"/>
    <cellStyle name="60% - Énfasis1 5 2" xfId="14221"/>
    <cellStyle name="60% - Énfasis1 6" xfId="14222"/>
    <cellStyle name="60% - Énfasis1 7" xfId="14223"/>
    <cellStyle name="60% - Énfasis2 2" xfId="14224"/>
    <cellStyle name="60% - Énfasis2 2 2" xfId="14225"/>
    <cellStyle name="60% - Énfasis2 2 2 2" xfId="14226"/>
    <cellStyle name="60% - Énfasis2 2 3" xfId="14227"/>
    <cellStyle name="60% - Énfasis2 2 4" xfId="14228"/>
    <cellStyle name="60% - Énfasis2 3" xfId="14229"/>
    <cellStyle name="60% - Énfasis2 3 2" xfId="14230"/>
    <cellStyle name="60% - Énfasis2 3 2 2" xfId="14231"/>
    <cellStyle name="60% - Énfasis2 3 3" xfId="14232"/>
    <cellStyle name="60% - Énfasis2 3 4" xfId="14233"/>
    <cellStyle name="60% - Énfasis2 4" xfId="14234"/>
    <cellStyle name="60% - Énfasis2 4 2" xfId="14235"/>
    <cellStyle name="60% - Énfasis2 4 2 2" xfId="14236"/>
    <cellStyle name="60% - Énfasis2 4 3" xfId="14237"/>
    <cellStyle name="60% - Énfasis2 4 4" xfId="14238"/>
    <cellStyle name="60% - Énfasis2 5" xfId="14239"/>
    <cellStyle name="60% - Énfasis2 5 2" xfId="14240"/>
    <cellStyle name="60% - Énfasis2 6" xfId="14241"/>
    <cellStyle name="60% - Énfasis2 7" xfId="14242"/>
    <cellStyle name="60% - Énfasis3 2" xfId="14243"/>
    <cellStyle name="60% - Énfasis3 2 2" xfId="14244"/>
    <cellStyle name="60% - Énfasis3 2 2 2" xfId="14245"/>
    <cellStyle name="60% - Énfasis3 2 3" xfId="14246"/>
    <cellStyle name="60% - Énfasis3 2 4" xfId="14247"/>
    <cellStyle name="60% - Énfasis3 3" xfId="14248"/>
    <cellStyle name="60% - Énfasis3 3 2" xfId="14249"/>
    <cellStyle name="60% - Énfasis3 3 2 2" xfId="14250"/>
    <cellStyle name="60% - Énfasis3 3 3" xfId="14251"/>
    <cellStyle name="60% - Énfasis3 3 4" xfId="14252"/>
    <cellStyle name="60% - Énfasis3 4" xfId="14253"/>
    <cellStyle name="60% - Énfasis3 4 2" xfId="14254"/>
    <cellStyle name="60% - Énfasis3 4 2 2" xfId="14255"/>
    <cellStyle name="60% - Énfasis3 4 3" xfId="14256"/>
    <cellStyle name="60% - Énfasis3 4 4" xfId="14257"/>
    <cellStyle name="60% - Énfasis3 5" xfId="14258"/>
    <cellStyle name="60% - Énfasis3 5 2" xfId="14259"/>
    <cellStyle name="60% - Énfasis3 6" xfId="14260"/>
    <cellStyle name="60% - Énfasis3 7" xfId="14261"/>
    <cellStyle name="60% - Énfasis4 2" xfId="14262"/>
    <cellStyle name="60% - Énfasis4 2 2" xfId="14263"/>
    <cellStyle name="60% - Énfasis4 2 2 2" xfId="14264"/>
    <cellStyle name="60% - Énfasis4 2 3" xfId="14265"/>
    <cellStyle name="60% - Énfasis4 2 4" xfId="14266"/>
    <cellStyle name="60% - Énfasis4 3" xfId="14267"/>
    <cellStyle name="60% - Énfasis4 3 2" xfId="14268"/>
    <cellStyle name="60% - Énfasis4 3 2 2" xfId="14269"/>
    <cellStyle name="60% - Énfasis4 3 3" xfId="14270"/>
    <cellStyle name="60% - Énfasis4 3 4" xfId="14271"/>
    <cellStyle name="60% - Énfasis4 4" xfId="14272"/>
    <cellStyle name="60% - Énfasis4 4 2" xfId="14273"/>
    <cellStyle name="60% - Énfasis4 4 2 2" xfId="14274"/>
    <cellStyle name="60% - Énfasis4 4 3" xfId="14275"/>
    <cellStyle name="60% - Énfasis4 4 4" xfId="14276"/>
    <cellStyle name="60% - Énfasis4 5" xfId="14277"/>
    <cellStyle name="60% - Énfasis4 5 2" xfId="14278"/>
    <cellStyle name="60% - Énfasis4 6" xfId="14279"/>
    <cellStyle name="60% - Énfasis4 7" xfId="14280"/>
    <cellStyle name="60% - Énfasis5 2" xfId="14281"/>
    <cellStyle name="60% - Énfasis5 2 2" xfId="14282"/>
    <cellStyle name="60% - Énfasis5 2 2 2" xfId="14283"/>
    <cellStyle name="60% - Énfasis5 2 3" xfId="14284"/>
    <cellStyle name="60% - Énfasis5 2 4" xfId="14285"/>
    <cellStyle name="60% - Énfasis5 3" xfId="14286"/>
    <cellStyle name="60% - Énfasis5 3 2" xfId="14287"/>
    <cellStyle name="60% - Énfasis5 3 2 2" xfId="14288"/>
    <cellStyle name="60% - Énfasis5 3 3" xfId="14289"/>
    <cellStyle name="60% - Énfasis5 3 4" xfId="14290"/>
    <cellStyle name="60% - Énfasis5 4" xfId="14291"/>
    <cellStyle name="60% - Énfasis5 4 2" xfId="14292"/>
    <cellStyle name="60% - Énfasis5 4 2 2" xfId="14293"/>
    <cellStyle name="60% - Énfasis5 4 3" xfId="14294"/>
    <cellStyle name="60% - Énfasis5 4 4" xfId="14295"/>
    <cellStyle name="60% - Énfasis5 5" xfId="14296"/>
    <cellStyle name="60% - Énfasis5 5 2" xfId="14297"/>
    <cellStyle name="60% - Énfasis5 6" xfId="14298"/>
    <cellStyle name="60% - Énfasis5 7" xfId="14299"/>
    <cellStyle name="60% - Énfasis6 2" xfId="14300"/>
    <cellStyle name="60% - Énfasis6 2 2" xfId="14301"/>
    <cellStyle name="60% - Énfasis6 2 2 2" xfId="14302"/>
    <cellStyle name="60% - Énfasis6 2 3" xfId="14303"/>
    <cellStyle name="60% - Énfasis6 2 4" xfId="14304"/>
    <cellStyle name="60% - Énfasis6 3" xfId="14305"/>
    <cellStyle name="60% - Énfasis6 3 2" xfId="14306"/>
    <cellStyle name="60% - Énfasis6 3 2 2" xfId="14307"/>
    <cellStyle name="60% - Énfasis6 3 3" xfId="14308"/>
    <cellStyle name="60% - Énfasis6 3 4" xfId="14309"/>
    <cellStyle name="60% - Énfasis6 4" xfId="14310"/>
    <cellStyle name="60% - Énfasis6 4 2" xfId="14311"/>
    <cellStyle name="60% - Énfasis6 4 2 2" xfId="14312"/>
    <cellStyle name="60% - Énfasis6 4 3" xfId="14313"/>
    <cellStyle name="60% - Énfasis6 4 4" xfId="14314"/>
    <cellStyle name="60% - Énfasis6 5" xfId="14315"/>
    <cellStyle name="60% - Énfasis6 5 2" xfId="14316"/>
    <cellStyle name="60% - Énfasis6 6" xfId="14317"/>
    <cellStyle name="60% - Énfasis6 7" xfId="14318"/>
    <cellStyle name="Accent1" xfId="14319"/>
    <cellStyle name="Accent1 2" xfId="14320"/>
    <cellStyle name="Accent1 2 2" xfId="14321"/>
    <cellStyle name="Accent1 3" xfId="14322"/>
    <cellStyle name="Accent1 4" xfId="14323"/>
    <cellStyle name="Accent2" xfId="14324"/>
    <cellStyle name="Accent2 2" xfId="14325"/>
    <cellStyle name="Accent2 2 2" xfId="14326"/>
    <cellStyle name="Accent2 3" xfId="14327"/>
    <cellStyle name="Accent2 4" xfId="14328"/>
    <cellStyle name="Accent3" xfId="14329"/>
    <cellStyle name="Accent3 2" xfId="14330"/>
    <cellStyle name="Accent3 2 2" xfId="14331"/>
    <cellStyle name="Accent3 3" xfId="14332"/>
    <cellStyle name="Accent3 4" xfId="14333"/>
    <cellStyle name="Accent4" xfId="14334"/>
    <cellStyle name="Accent4 2" xfId="14335"/>
    <cellStyle name="Accent4 2 2" xfId="14336"/>
    <cellStyle name="Accent4 3" xfId="14337"/>
    <cellStyle name="Accent4 4" xfId="14338"/>
    <cellStyle name="Accent5" xfId="14339"/>
    <cellStyle name="Accent5 2" xfId="14340"/>
    <cellStyle name="Accent5 2 2" xfId="14341"/>
    <cellStyle name="Accent5 3" xfId="14342"/>
    <cellStyle name="Accent5 4" xfId="14343"/>
    <cellStyle name="Accent6" xfId="14344"/>
    <cellStyle name="Accent6 2" xfId="14345"/>
    <cellStyle name="Accent6 2 2" xfId="14346"/>
    <cellStyle name="Accent6 3" xfId="14347"/>
    <cellStyle name="Accent6 4" xfId="14348"/>
    <cellStyle name="Actual Date" xfId="14349"/>
    <cellStyle name="Actual Date 2" xfId="14350"/>
    <cellStyle name="Actual Date 2 2" xfId="14351"/>
    <cellStyle name="Actual Date 3" xfId="14352"/>
    <cellStyle name="Actual Date 4" xfId="14353"/>
    <cellStyle name="adolfo" xfId="14354"/>
    <cellStyle name="Array" xfId="14355"/>
    <cellStyle name="Array 10" xfId="14356"/>
    <cellStyle name="Array 11" xfId="14357"/>
    <cellStyle name="Array 12" xfId="14358"/>
    <cellStyle name="Array 13" xfId="14359"/>
    <cellStyle name="Array 14" xfId="14360"/>
    <cellStyle name="Array 15" xfId="14361"/>
    <cellStyle name="Array 16" xfId="14362"/>
    <cellStyle name="Array 17" xfId="14363"/>
    <cellStyle name="Array 18" xfId="14364"/>
    <cellStyle name="Array 19" xfId="14365"/>
    <cellStyle name="Array 2" xfId="14366"/>
    <cellStyle name="Array 2 2" xfId="14367"/>
    <cellStyle name="Array 20" xfId="14368"/>
    <cellStyle name="Array 21" xfId="14369"/>
    <cellStyle name="Array 22" xfId="14370"/>
    <cellStyle name="Array 23" xfId="14371"/>
    <cellStyle name="Array 24" xfId="14372"/>
    <cellStyle name="Array 25" xfId="14373"/>
    <cellStyle name="Array 26" xfId="14374"/>
    <cellStyle name="Array 27" xfId="14375"/>
    <cellStyle name="Array 28" xfId="14376"/>
    <cellStyle name="Array 3" xfId="14377"/>
    <cellStyle name="Array 4" xfId="14378"/>
    <cellStyle name="Array 5" xfId="14379"/>
    <cellStyle name="Array 6" xfId="14380"/>
    <cellStyle name="Array 7" xfId="14381"/>
    <cellStyle name="Array 8" xfId="14382"/>
    <cellStyle name="Array 9" xfId="14383"/>
    <cellStyle name="Array Enter" xfId="14384"/>
    <cellStyle name="Array Enter 10" xfId="14385"/>
    <cellStyle name="Array Enter 11" xfId="14386"/>
    <cellStyle name="Array Enter 12" xfId="14387"/>
    <cellStyle name="Array Enter 13" xfId="14388"/>
    <cellStyle name="Array Enter 14" xfId="14389"/>
    <cellStyle name="Array Enter 15" xfId="14390"/>
    <cellStyle name="Array Enter 16" xfId="14391"/>
    <cellStyle name="Array Enter 17" xfId="14392"/>
    <cellStyle name="Array Enter 18" xfId="14393"/>
    <cellStyle name="Array Enter 19" xfId="14394"/>
    <cellStyle name="Array Enter 2" xfId="14395"/>
    <cellStyle name="Array Enter 2 2" xfId="14396"/>
    <cellStyle name="Array Enter 2 2 2" xfId="14397"/>
    <cellStyle name="Array Enter 2 2 3" xfId="14398"/>
    <cellStyle name="Array Enter 2 2 4" xfId="14399"/>
    <cellStyle name="Array Enter 2 3" xfId="14400"/>
    <cellStyle name="Array Enter 2 4" xfId="14401"/>
    <cellStyle name="Array Enter 2 5" xfId="14402"/>
    <cellStyle name="Array Enter 2 6" xfId="14403"/>
    <cellStyle name="Array Enter 2 7" xfId="14404"/>
    <cellStyle name="Array Enter 2 8" xfId="14405"/>
    <cellStyle name="Array Enter 2 9" xfId="14406"/>
    <cellStyle name="Array Enter 20" xfId="14407"/>
    <cellStyle name="Array Enter 21" xfId="14408"/>
    <cellStyle name="Array Enter 22" xfId="14409"/>
    <cellStyle name="Array Enter 23" xfId="14410"/>
    <cellStyle name="Array Enter 24" xfId="14411"/>
    <cellStyle name="Array Enter 25" xfId="14412"/>
    <cellStyle name="Array Enter 26" xfId="14413"/>
    <cellStyle name="Array Enter 27" xfId="14414"/>
    <cellStyle name="Array Enter 28" xfId="14415"/>
    <cellStyle name="Array Enter 3" xfId="14416"/>
    <cellStyle name="Array Enter 4" xfId="14417"/>
    <cellStyle name="Array Enter 5" xfId="14418"/>
    <cellStyle name="Array Enter 6" xfId="14419"/>
    <cellStyle name="Array Enter 7" xfId="14420"/>
    <cellStyle name="Array Enter 8" xfId="14421"/>
    <cellStyle name="Array Enter 9" xfId="14422"/>
    <cellStyle name="Array_3.22-10" xfId="14423"/>
    <cellStyle name="Bad" xfId="14424"/>
    <cellStyle name="Bad 2" xfId="14425"/>
    <cellStyle name="Bad 2 2" xfId="14426"/>
    <cellStyle name="Bad 3" xfId="14427"/>
    <cellStyle name="Bad 4" xfId="14428"/>
    <cellStyle name="base paren" xfId="14429"/>
    <cellStyle name="Buena 2" xfId="14430"/>
    <cellStyle name="Buena 2 2" xfId="14431"/>
    <cellStyle name="Buena 2 2 2" xfId="14432"/>
    <cellStyle name="Buena 2 3" xfId="14433"/>
    <cellStyle name="Buena 2 4" xfId="14434"/>
    <cellStyle name="Buena 3" xfId="14435"/>
    <cellStyle name="Buena 3 2" xfId="14436"/>
    <cellStyle name="Buena 3 2 2" xfId="14437"/>
    <cellStyle name="Buena 3 3" xfId="14438"/>
    <cellStyle name="Buena 3 4" xfId="14439"/>
    <cellStyle name="Buena 4" xfId="14440"/>
    <cellStyle name="Buena 4 2" xfId="14441"/>
    <cellStyle name="Buena 4 2 2" xfId="14442"/>
    <cellStyle name="Buena 4 3" xfId="14443"/>
    <cellStyle name="Buena 4 4" xfId="14444"/>
    <cellStyle name="Buena 5" xfId="14445"/>
    <cellStyle name="Cabe‡alho 1" xfId="14446"/>
    <cellStyle name="Cabe‡alho 2" xfId="14447"/>
    <cellStyle name="Cabecera 1" xfId="14448"/>
    <cellStyle name="Cabecera 2" xfId="14449"/>
    <cellStyle name="Calcolo" xfId="14450"/>
    <cellStyle name="Calcolo 2" xfId="14451"/>
    <cellStyle name="Calcolo 2 2" xfId="14452"/>
    <cellStyle name="Calcolo 3" xfId="14453"/>
    <cellStyle name="Calcolo 4" xfId="14454"/>
    <cellStyle name="Calculation" xfId="14455"/>
    <cellStyle name="Calculation 2" xfId="14456"/>
    <cellStyle name="Calculation 2 2" xfId="14457"/>
    <cellStyle name="Calculation 3" xfId="14458"/>
    <cellStyle name="Calculation 4" xfId="14459"/>
    <cellStyle name="Cálculo 2" xfId="14460"/>
    <cellStyle name="Cálculo 2 2" xfId="14461"/>
    <cellStyle name="Cálculo 2 2 2" xfId="14462"/>
    <cellStyle name="Cálculo 2 3" xfId="14463"/>
    <cellStyle name="Cálculo 2 4" xfId="14464"/>
    <cellStyle name="Cálculo 3" xfId="14465"/>
    <cellStyle name="Cálculo 3 2" xfId="14466"/>
    <cellStyle name="Cálculo 3 2 2" xfId="14467"/>
    <cellStyle name="Cálculo 3 3" xfId="14468"/>
    <cellStyle name="Cálculo 3 4" xfId="14469"/>
    <cellStyle name="Cálculo 4" xfId="14470"/>
    <cellStyle name="Cálculo 4 2" xfId="14471"/>
    <cellStyle name="Cálculo 4 2 2" xfId="14472"/>
    <cellStyle name="Cálculo 4 3" xfId="14473"/>
    <cellStyle name="Cálculo 4 4" xfId="14474"/>
    <cellStyle name="Cálculo 5" xfId="14475"/>
    <cellStyle name="Cálculo 5 2" xfId="14476"/>
    <cellStyle name="Cálculo 6" xfId="14477"/>
    <cellStyle name="Cálculo 7" xfId="14478"/>
    <cellStyle name="Celda de comprobación 2" xfId="14479"/>
    <cellStyle name="Celda de comprobación 2 2" xfId="14480"/>
    <cellStyle name="Celda de comprobación 2 2 2" xfId="14481"/>
    <cellStyle name="Celda de comprobación 2 3" xfId="14482"/>
    <cellStyle name="Celda de comprobación 2 4" xfId="14483"/>
    <cellStyle name="Celda de comprobación 3" xfId="14484"/>
    <cellStyle name="Celda de comprobación 3 2" xfId="14485"/>
    <cellStyle name="Celda de comprobación 3 2 2" xfId="14486"/>
    <cellStyle name="Celda de comprobación 3 3" xfId="14487"/>
    <cellStyle name="Celda de comprobación 3 4" xfId="14488"/>
    <cellStyle name="Celda de comprobación 4" xfId="14489"/>
    <cellStyle name="Celda de comprobación 4 2" xfId="14490"/>
    <cellStyle name="Celda de comprobación 4 2 2" xfId="14491"/>
    <cellStyle name="Celda de comprobación 4 3" xfId="14492"/>
    <cellStyle name="Celda de comprobación 4 4" xfId="14493"/>
    <cellStyle name="Celda de comprobación 5" xfId="14494"/>
    <cellStyle name="Celda vinculada 2" xfId="14495"/>
    <cellStyle name="Celda vinculada 2 2" xfId="14496"/>
    <cellStyle name="Celda vinculada 2 2 2" xfId="14497"/>
    <cellStyle name="Celda vinculada 2 3" xfId="14498"/>
    <cellStyle name="Celda vinculada 2 4" xfId="14499"/>
    <cellStyle name="Celda vinculada 3" xfId="14500"/>
    <cellStyle name="Celda vinculada 3 2" xfId="14501"/>
    <cellStyle name="Celda vinculada 3 2 2" xfId="14502"/>
    <cellStyle name="Celda vinculada 3 3" xfId="14503"/>
    <cellStyle name="Celda vinculada 3 4" xfId="14504"/>
    <cellStyle name="Celda vinculada 4" xfId="14505"/>
    <cellStyle name="Celda vinculada 4 2" xfId="14506"/>
    <cellStyle name="Celda vinculada 4 2 2" xfId="14507"/>
    <cellStyle name="Celda vinculada 4 3" xfId="14508"/>
    <cellStyle name="Celda vinculada 4 4" xfId="14509"/>
    <cellStyle name="Celda vinculada 5" xfId="14510"/>
    <cellStyle name="Cella collegata" xfId="14511"/>
    <cellStyle name="Cella da controllare" xfId="14512"/>
    <cellStyle name="Cella da controllare 2" xfId="14513"/>
    <cellStyle name="Cella da controllare 2 2" xfId="14514"/>
    <cellStyle name="Cella da controllare 3" xfId="14515"/>
    <cellStyle name="Cella da controllare 4" xfId="14516"/>
    <cellStyle name="Check Cell" xfId="14517"/>
    <cellStyle name="Check Cell 2" xfId="14518"/>
    <cellStyle name="Check Cell 2 2" xfId="14519"/>
    <cellStyle name="Check Cell 3" xfId="14520"/>
    <cellStyle name="Check Cell 4" xfId="14521"/>
    <cellStyle name="Colore 1" xfId="14522"/>
    <cellStyle name="Colore 1 2" xfId="14523"/>
    <cellStyle name="Colore 1 2 2" xfId="14524"/>
    <cellStyle name="Colore 1 3" xfId="14525"/>
    <cellStyle name="Colore 1 4" xfId="14526"/>
    <cellStyle name="Colore 2" xfId="14527"/>
    <cellStyle name="Colore 2 2" xfId="14528"/>
    <cellStyle name="Colore 2 2 2" xfId="14529"/>
    <cellStyle name="Colore 2 3" xfId="14530"/>
    <cellStyle name="Colore 2 4" xfId="14531"/>
    <cellStyle name="Colore 3" xfId="14532"/>
    <cellStyle name="Colore 3 2" xfId="14533"/>
    <cellStyle name="Colore 3 2 2" xfId="14534"/>
    <cellStyle name="Colore 3 3" xfId="14535"/>
    <cellStyle name="Colore 3 4" xfId="14536"/>
    <cellStyle name="Colore 4" xfId="14537"/>
    <cellStyle name="Colore 4 2" xfId="14538"/>
    <cellStyle name="Colore 4 2 2" xfId="14539"/>
    <cellStyle name="Colore 4 3" xfId="14540"/>
    <cellStyle name="Colore 4 4" xfId="14541"/>
    <cellStyle name="Colore 5" xfId="14542"/>
    <cellStyle name="Colore 5 2" xfId="14543"/>
    <cellStyle name="Colore 5 2 2" xfId="14544"/>
    <cellStyle name="Colore 5 3" xfId="14545"/>
    <cellStyle name="Colore 5 4" xfId="14546"/>
    <cellStyle name="Colore 6" xfId="14547"/>
    <cellStyle name="Colore 6 2" xfId="14548"/>
    <cellStyle name="Colore 6 2 2" xfId="14549"/>
    <cellStyle name="Colore 6 3" xfId="14550"/>
    <cellStyle name="Colore 6 4" xfId="14551"/>
    <cellStyle name="Comma [0] 2" xfId="14552"/>
    <cellStyle name="Comma [0] 2 2" xfId="14553"/>
    <cellStyle name="Comma [0] 2 3" xfId="14554"/>
    <cellStyle name="Comma [0] 2 4" xfId="14555"/>
    <cellStyle name="Comma [0]_Boletin Enero-Diciembre 2006 (último)" xfId="14556"/>
    <cellStyle name="Comma 10" xfId="14557"/>
    <cellStyle name="Comma 10 10" xfId="14558"/>
    <cellStyle name="Comma 10 11" xfId="14559"/>
    <cellStyle name="Comma 10 12" xfId="14560"/>
    <cellStyle name="Comma 10 13" xfId="14561"/>
    <cellStyle name="Comma 10 2" xfId="14562"/>
    <cellStyle name="Comma 10 2 2" xfId="14563"/>
    <cellStyle name="Comma 10 2 2 2" xfId="14564"/>
    <cellStyle name="Comma 10 2 2 3" xfId="14565"/>
    <cellStyle name="Comma 10 2 2 4" xfId="14566"/>
    <cellStyle name="Comma 10 2 3" xfId="14567"/>
    <cellStyle name="Comma 10 2 4" xfId="14568"/>
    <cellStyle name="Comma 10 2 5" xfId="14569"/>
    <cellStyle name="Comma 10 2 6" xfId="14570"/>
    <cellStyle name="Comma 10 2 7" xfId="14571"/>
    <cellStyle name="Comma 10 2 8" xfId="14572"/>
    <cellStyle name="Comma 10 2 9" xfId="14573"/>
    <cellStyle name="Comma 10 3" xfId="4"/>
    <cellStyle name="Comma 10 3 2" xfId="14574"/>
    <cellStyle name="Comma 10 3 2 2" xfId="14575"/>
    <cellStyle name="Comma 10 3 3" xfId="14576"/>
    <cellStyle name="Comma 10 3 4" xfId="14577"/>
    <cellStyle name="Comma 10 4" xfId="14578"/>
    <cellStyle name="Comma 10 4 2" xfId="14579"/>
    <cellStyle name="Comma 10 4 2 2" xfId="14580"/>
    <cellStyle name="Comma 10 4 3" xfId="14581"/>
    <cellStyle name="Comma 10 4 4" xfId="14582"/>
    <cellStyle name="Comma 10 5" xfId="14583"/>
    <cellStyle name="Comma 10 5 2" xfId="14584"/>
    <cellStyle name="Comma 10 5 3" xfId="14585"/>
    <cellStyle name="Comma 10 5 4" xfId="14586"/>
    <cellStyle name="Comma 10 6" xfId="14587"/>
    <cellStyle name="Comma 10 7" xfId="14588"/>
    <cellStyle name="Comma 10 8" xfId="14589"/>
    <cellStyle name="Comma 10 9" xfId="14590"/>
    <cellStyle name="Comma 10_Anuario de Estadisticas Economicas 2010_Sector Servicios 2" xfId="14591"/>
    <cellStyle name="Comma 11" xfId="14592"/>
    <cellStyle name="Comma 11 2" xfId="14593"/>
    <cellStyle name="Comma 11 2 2" xfId="14594"/>
    <cellStyle name="Comma 11 2 3" xfId="14595"/>
    <cellStyle name="Comma 11 2 4" xfId="14596"/>
    <cellStyle name="Comma 11 2 5" xfId="14597"/>
    <cellStyle name="Comma 11 2 6" xfId="14598"/>
    <cellStyle name="Comma 11 3" xfId="14599"/>
    <cellStyle name="Comma 11 4" xfId="14600"/>
    <cellStyle name="Comma 11 5" xfId="14601"/>
    <cellStyle name="Comma 12" xfId="14602"/>
    <cellStyle name="Comma 12 2" xfId="14603"/>
    <cellStyle name="Comma 12 3" xfId="14604"/>
    <cellStyle name="Comma 12 4" xfId="14605"/>
    <cellStyle name="Comma 12 5" xfId="14606"/>
    <cellStyle name="Comma 13" xfId="14607"/>
    <cellStyle name="Comma 13 2" xfId="14608"/>
    <cellStyle name="Comma 13 3" xfId="14609"/>
    <cellStyle name="Comma 13 4" xfId="14610"/>
    <cellStyle name="Comma 13 5" xfId="14611"/>
    <cellStyle name="Comma 14" xfId="14612"/>
    <cellStyle name="Comma 14 2" xfId="14613"/>
    <cellStyle name="Comma 14 3" xfId="14614"/>
    <cellStyle name="Comma 14 4" xfId="14615"/>
    <cellStyle name="Comma 14 5" xfId="14616"/>
    <cellStyle name="Comma 15" xfId="14617"/>
    <cellStyle name="Comma 15 2" xfId="14618"/>
    <cellStyle name="Comma 15 2 2" xfId="14619"/>
    <cellStyle name="Comma 15 2 2 2" xfId="14620"/>
    <cellStyle name="Comma 15 2 3" xfId="14621"/>
    <cellStyle name="Comma 15 2 4" xfId="14622"/>
    <cellStyle name="Comma 15 3" xfId="14623"/>
    <cellStyle name="Comma 15 3 2" xfId="14624"/>
    <cellStyle name="Comma 15 3 2 2" xfId="14625"/>
    <cellStyle name="Comma 15 4" xfId="14626"/>
    <cellStyle name="Comma 15 5" xfId="14627"/>
    <cellStyle name="Comma 15 6" xfId="14628"/>
    <cellStyle name="Comma 15_Anuario de Estadisticas Economicas 2010_Sector Servicios 2" xfId="14629"/>
    <cellStyle name="Comma 16" xfId="14630"/>
    <cellStyle name="Comma 16 2" xfId="14631"/>
    <cellStyle name="Comma 16 3" xfId="14632"/>
    <cellStyle name="Comma 16 4" xfId="14633"/>
    <cellStyle name="Comma 17" xfId="14634"/>
    <cellStyle name="Comma 17 2" xfId="14635"/>
    <cellStyle name="Comma 17 3" xfId="14636"/>
    <cellStyle name="Comma 17 4" xfId="14637"/>
    <cellStyle name="Comma 18" xfId="14638"/>
    <cellStyle name="Comma 18 2" xfId="14639"/>
    <cellStyle name="Comma 18 3" xfId="14640"/>
    <cellStyle name="Comma 18 4" xfId="14641"/>
    <cellStyle name="Comma 19" xfId="14642"/>
    <cellStyle name="Comma 19 2" xfId="14643"/>
    <cellStyle name="Comma 19 3" xfId="14644"/>
    <cellStyle name="Comma 19 4" xfId="14645"/>
    <cellStyle name="Comma 2" xfId="14646"/>
    <cellStyle name="Comma 2 10" xfId="14647"/>
    <cellStyle name="Comma 2 11" xfId="14648"/>
    <cellStyle name="Comma 2 12" xfId="14649"/>
    <cellStyle name="Comma 2 13" xfId="14650"/>
    <cellStyle name="Comma 2 14" xfId="14651"/>
    <cellStyle name="Comma 2 15" xfId="14652"/>
    <cellStyle name="Comma 2 16" xfId="14653"/>
    <cellStyle name="Comma 2 17" xfId="14654"/>
    <cellStyle name="Comma 2 18" xfId="14655"/>
    <cellStyle name="Comma 2 19" xfId="14656"/>
    <cellStyle name="Comma 2 2" xfId="14657"/>
    <cellStyle name="Comma 2 2 10" xfId="14658"/>
    <cellStyle name="Comma 2 2 10 10" xfId="14659"/>
    <cellStyle name="Comma 2 2 10 11" xfId="14660"/>
    <cellStyle name="Comma 2 2 10 12" xfId="14661"/>
    <cellStyle name="Comma 2 2 10 13" xfId="14662"/>
    <cellStyle name="Comma 2 2 10 2" xfId="14663"/>
    <cellStyle name="Comma 2 2 10 2 10" xfId="14664"/>
    <cellStyle name="Comma 2 2 10 2 11" xfId="14665"/>
    <cellStyle name="Comma 2 2 10 2 2" xfId="14666"/>
    <cellStyle name="Comma 2 2 10 2 3" xfId="14667"/>
    <cellStyle name="Comma 2 2 10 2 4" xfId="14668"/>
    <cellStyle name="Comma 2 2 10 2 5" xfId="14669"/>
    <cellStyle name="Comma 2 2 10 2 6" xfId="14670"/>
    <cellStyle name="Comma 2 2 10 2 7" xfId="14671"/>
    <cellStyle name="Comma 2 2 10 2 8" xfId="14672"/>
    <cellStyle name="Comma 2 2 10 2 9" xfId="14673"/>
    <cellStyle name="Comma 2 2 10 3" xfId="14674"/>
    <cellStyle name="Comma 2 2 10 3 10" xfId="14675"/>
    <cellStyle name="Comma 2 2 10 3 11" xfId="14676"/>
    <cellStyle name="Comma 2 2 10 3 2" xfId="14677"/>
    <cellStyle name="Comma 2 2 10 3 3" xfId="14678"/>
    <cellStyle name="Comma 2 2 10 3 4" xfId="14679"/>
    <cellStyle name="Comma 2 2 10 3 5" xfId="14680"/>
    <cellStyle name="Comma 2 2 10 3 6" xfId="14681"/>
    <cellStyle name="Comma 2 2 10 3 7" xfId="14682"/>
    <cellStyle name="Comma 2 2 10 3 8" xfId="14683"/>
    <cellStyle name="Comma 2 2 10 3 9" xfId="14684"/>
    <cellStyle name="Comma 2 2 10 4" xfId="14685"/>
    <cellStyle name="Comma 2 2 10 5" xfId="14686"/>
    <cellStyle name="Comma 2 2 10 6" xfId="14687"/>
    <cellStyle name="Comma 2 2 10 7" xfId="14688"/>
    <cellStyle name="Comma 2 2 10 8" xfId="14689"/>
    <cellStyle name="Comma 2 2 10 9" xfId="14690"/>
    <cellStyle name="Comma 2 2 11" xfId="14691"/>
    <cellStyle name="Comma 2 2 11 10" xfId="14692"/>
    <cellStyle name="Comma 2 2 11 11" xfId="14693"/>
    <cellStyle name="Comma 2 2 11 12" xfId="14694"/>
    <cellStyle name="Comma 2 2 11 13" xfId="14695"/>
    <cellStyle name="Comma 2 2 11 2" xfId="14696"/>
    <cellStyle name="Comma 2 2 11 2 10" xfId="14697"/>
    <cellStyle name="Comma 2 2 11 2 11" xfId="14698"/>
    <cellStyle name="Comma 2 2 11 2 2" xfId="14699"/>
    <cellStyle name="Comma 2 2 11 2 3" xfId="14700"/>
    <cellStyle name="Comma 2 2 11 2 4" xfId="14701"/>
    <cellStyle name="Comma 2 2 11 2 5" xfId="14702"/>
    <cellStyle name="Comma 2 2 11 2 6" xfId="14703"/>
    <cellStyle name="Comma 2 2 11 2 7" xfId="14704"/>
    <cellStyle name="Comma 2 2 11 2 8" xfId="14705"/>
    <cellStyle name="Comma 2 2 11 2 9" xfId="14706"/>
    <cellStyle name="Comma 2 2 11 3" xfId="14707"/>
    <cellStyle name="Comma 2 2 11 3 10" xfId="14708"/>
    <cellStyle name="Comma 2 2 11 3 11" xfId="14709"/>
    <cellStyle name="Comma 2 2 11 3 2" xfId="14710"/>
    <cellStyle name="Comma 2 2 11 3 3" xfId="14711"/>
    <cellStyle name="Comma 2 2 11 3 4" xfId="14712"/>
    <cellStyle name="Comma 2 2 11 3 5" xfId="14713"/>
    <cellStyle name="Comma 2 2 11 3 6" xfId="14714"/>
    <cellStyle name="Comma 2 2 11 3 7" xfId="14715"/>
    <cellStyle name="Comma 2 2 11 3 8" xfId="14716"/>
    <cellStyle name="Comma 2 2 11 3 9" xfId="14717"/>
    <cellStyle name="Comma 2 2 11 4" xfId="14718"/>
    <cellStyle name="Comma 2 2 11 5" xfId="14719"/>
    <cellStyle name="Comma 2 2 11 6" xfId="14720"/>
    <cellStyle name="Comma 2 2 11 7" xfId="14721"/>
    <cellStyle name="Comma 2 2 11 8" xfId="14722"/>
    <cellStyle name="Comma 2 2 11 9" xfId="14723"/>
    <cellStyle name="Comma 2 2 12" xfId="14724"/>
    <cellStyle name="Comma 2 2 12 10" xfId="14725"/>
    <cellStyle name="Comma 2 2 12 11" xfId="14726"/>
    <cellStyle name="Comma 2 2 12 12" xfId="14727"/>
    <cellStyle name="Comma 2 2 12 13" xfId="14728"/>
    <cellStyle name="Comma 2 2 12 2" xfId="14729"/>
    <cellStyle name="Comma 2 2 12 2 10" xfId="14730"/>
    <cellStyle name="Comma 2 2 12 2 11" xfId="14731"/>
    <cellStyle name="Comma 2 2 12 2 2" xfId="14732"/>
    <cellStyle name="Comma 2 2 12 2 3" xfId="14733"/>
    <cellStyle name="Comma 2 2 12 2 4" xfId="14734"/>
    <cellStyle name="Comma 2 2 12 2 5" xfId="14735"/>
    <cellStyle name="Comma 2 2 12 2 6" xfId="14736"/>
    <cellStyle name="Comma 2 2 12 2 7" xfId="14737"/>
    <cellStyle name="Comma 2 2 12 2 8" xfId="14738"/>
    <cellStyle name="Comma 2 2 12 2 9" xfId="14739"/>
    <cellStyle name="Comma 2 2 12 3" xfId="14740"/>
    <cellStyle name="Comma 2 2 12 3 10" xfId="14741"/>
    <cellStyle name="Comma 2 2 12 3 11" xfId="14742"/>
    <cellStyle name="Comma 2 2 12 3 2" xfId="14743"/>
    <cellStyle name="Comma 2 2 12 3 3" xfId="14744"/>
    <cellStyle name="Comma 2 2 12 3 4" xfId="14745"/>
    <cellStyle name="Comma 2 2 12 3 5" xfId="14746"/>
    <cellStyle name="Comma 2 2 12 3 6" xfId="14747"/>
    <cellStyle name="Comma 2 2 12 3 7" xfId="14748"/>
    <cellStyle name="Comma 2 2 12 3 8" xfId="14749"/>
    <cellStyle name="Comma 2 2 12 3 9" xfId="14750"/>
    <cellStyle name="Comma 2 2 12 4" xfId="14751"/>
    <cellStyle name="Comma 2 2 12 5" xfId="14752"/>
    <cellStyle name="Comma 2 2 12 6" xfId="14753"/>
    <cellStyle name="Comma 2 2 12 7" xfId="14754"/>
    <cellStyle name="Comma 2 2 12 8" xfId="14755"/>
    <cellStyle name="Comma 2 2 12 9" xfId="14756"/>
    <cellStyle name="Comma 2 2 13" xfId="14757"/>
    <cellStyle name="Comma 2 2 13 10" xfId="14758"/>
    <cellStyle name="Comma 2 2 13 11" xfId="14759"/>
    <cellStyle name="Comma 2 2 13 12" xfId="14760"/>
    <cellStyle name="Comma 2 2 13 13" xfId="14761"/>
    <cellStyle name="Comma 2 2 13 2" xfId="14762"/>
    <cellStyle name="Comma 2 2 13 2 10" xfId="14763"/>
    <cellStyle name="Comma 2 2 13 2 11" xfId="14764"/>
    <cellStyle name="Comma 2 2 13 2 2" xfId="14765"/>
    <cellStyle name="Comma 2 2 13 2 3" xfId="14766"/>
    <cellStyle name="Comma 2 2 13 2 4" xfId="14767"/>
    <cellStyle name="Comma 2 2 13 2 5" xfId="14768"/>
    <cellStyle name="Comma 2 2 13 2 6" xfId="14769"/>
    <cellStyle name="Comma 2 2 13 2 7" xfId="14770"/>
    <cellStyle name="Comma 2 2 13 2 8" xfId="14771"/>
    <cellStyle name="Comma 2 2 13 2 9" xfId="14772"/>
    <cellStyle name="Comma 2 2 13 3" xfId="14773"/>
    <cellStyle name="Comma 2 2 13 3 10" xfId="14774"/>
    <cellStyle name="Comma 2 2 13 3 11" xfId="14775"/>
    <cellStyle name="Comma 2 2 13 3 2" xfId="14776"/>
    <cellStyle name="Comma 2 2 13 3 3" xfId="14777"/>
    <cellStyle name="Comma 2 2 13 3 4" xfId="14778"/>
    <cellStyle name="Comma 2 2 13 3 5" xfId="14779"/>
    <cellStyle name="Comma 2 2 13 3 6" xfId="14780"/>
    <cellStyle name="Comma 2 2 13 3 7" xfId="14781"/>
    <cellStyle name="Comma 2 2 13 3 8" xfId="14782"/>
    <cellStyle name="Comma 2 2 13 3 9" xfId="14783"/>
    <cellStyle name="Comma 2 2 13 4" xfId="14784"/>
    <cellStyle name="Comma 2 2 13 5" xfId="14785"/>
    <cellStyle name="Comma 2 2 13 6" xfId="14786"/>
    <cellStyle name="Comma 2 2 13 7" xfId="14787"/>
    <cellStyle name="Comma 2 2 13 8" xfId="14788"/>
    <cellStyle name="Comma 2 2 13 9" xfId="14789"/>
    <cellStyle name="Comma 2 2 14" xfId="14790"/>
    <cellStyle name="Comma 2 2 14 10" xfId="14791"/>
    <cellStyle name="Comma 2 2 14 11" xfId="14792"/>
    <cellStyle name="Comma 2 2 14 12" xfId="14793"/>
    <cellStyle name="Comma 2 2 14 13" xfId="14794"/>
    <cellStyle name="Comma 2 2 14 2" xfId="14795"/>
    <cellStyle name="Comma 2 2 14 2 10" xfId="14796"/>
    <cellStyle name="Comma 2 2 14 2 11" xfId="14797"/>
    <cellStyle name="Comma 2 2 14 2 2" xfId="14798"/>
    <cellStyle name="Comma 2 2 14 2 3" xfId="14799"/>
    <cellStyle name="Comma 2 2 14 2 4" xfId="14800"/>
    <cellStyle name="Comma 2 2 14 2 5" xfId="14801"/>
    <cellStyle name="Comma 2 2 14 2 6" xfId="14802"/>
    <cellStyle name="Comma 2 2 14 2 7" xfId="14803"/>
    <cellStyle name="Comma 2 2 14 2 8" xfId="14804"/>
    <cellStyle name="Comma 2 2 14 2 9" xfId="14805"/>
    <cellStyle name="Comma 2 2 14 3" xfId="14806"/>
    <cellStyle name="Comma 2 2 14 3 10" xfId="14807"/>
    <cellStyle name="Comma 2 2 14 3 11" xfId="14808"/>
    <cellStyle name="Comma 2 2 14 3 2" xfId="14809"/>
    <cellStyle name="Comma 2 2 14 3 3" xfId="14810"/>
    <cellStyle name="Comma 2 2 14 3 4" xfId="14811"/>
    <cellStyle name="Comma 2 2 14 3 5" xfId="14812"/>
    <cellStyle name="Comma 2 2 14 3 6" xfId="14813"/>
    <cellStyle name="Comma 2 2 14 3 7" xfId="14814"/>
    <cellStyle name="Comma 2 2 14 3 8" xfId="14815"/>
    <cellStyle name="Comma 2 2 14 3 9" xfId="14816"/>
    <cellStyle name="Comma 2 2 14 4" xfId="14817"/>
    <cellStyle name="Comma 2 2 14 5" xfId="14818"/>
    <cellStyle name="Comma 2 2 14 6" xfId="14819"/>
    <cellStyle name="Comma 2 2 14 7" xfId="14820"/>
    <cellStyle name="Comma 2 2 14 8" xfId="14821"/>
    <cellStyle name="Comma 2 2 14 9" xfId="14822"/>
    <cellStyle name="Comma 2 2 15" xfId="14823"/>
    <cellStyle name="Comma 2 2 16" xfId="14824"/>
    <cellStyle name="Comma 2 2 17" xfId="14825"/>
    <cellStyle name="Comma 2 2 18" xfId="14826"/>
    <cellStyle name="Comma 2 2 19" xfId="14827"/>
    <cellStyle name="Comma 2 2 2" xfId="14828"/>
    <cellStyle name="Comma 2 2 2 2" xfId="14829"/>
    <cellStyle name="Comma 2 2 2 2 2" xfId="14830"/>
    <cellStyle name="Comma 2 2 2 2 2 2" xfId="14831"/>
    <cellStyle name="Comma 2 2 2 2 2 2 2" xfId="14832"/>
    <cellStyle name="Comma 2 2 2 2 2 2 2 2" xfId="14833"/>
    <cellStyle name="Comma 2 2 2 2 2 2 2 2 2" xfId="14834"/>
    <cellStyle name="Comma 2 2 2 2 2 2 2 2 2 2" xfId="14835"/>
    <cellStyle name="Comma 2 2 2 2 2 2 2 2 2 2 2" xfId="14836"/>
    <cellStyle name="Comma 2 2 2 2 2 2 2 2 2 2 2 2" xfId="14837"/>
    <cellStyle name="Comma 2 2 2 2 2 2 2 2 2 2 2 3" xfId="14838"/>
    <cellStyle name="Comma 2 2 2 2 2 2 2 2 2 2 2 4" xfId="14839"/>
    <cellStyle name="Comma 2 2 2 2 2 2 2 2 2 2 2 5" xfId="14840"/>
    <cellStyle name="Comma 2 2 2 2 2 2 2 2 2 3" xfId="14841"/>
    <cellStyle name="Comma 2 2 2 2 2 2 2 2 2 4" xfId="14842"/>
    <cellStyle name="Comma 2 2 2 2 2 2 2 2 2 5" xfId="14843"/>
    <cellStyle name="Comma 2 2 2 2 2 2 2 2 2 6" xfId="14844"/>
    <cellStyle name="Comma 2 2 2 2 2 2 2 2 3" xfId="14845"/>
    <cellStyle name="Comma 2 2 2 2 2 2 2 2 3 2" xfId="14846"/>
    <cellStyle name="Comma 2 2 2 2 2 2 2 2 3 3" xfId="14847"/>
    <cellStyle name="Comma 2 2 2 2 2 2 2 2 3 4" xfId="14848"/>
    <cellStyle name="Comma 2 2 2 2 2 2 2 2 3 5" xfId="14849"/>
    <cellStyle name="Comma 2 2 2 2 2 2 2 3" xfId="14850"/>
    <cellStyle name="Comma 2 2 2 2 2 2 2 3 2" xfId="14851"/>
    <cellStyle name="Comma 2 2 2 2 2 2 2 3 2 2" xfId="14852"/>
    <cellStyle name="Comma 2 2 2 2 2 2 2 3 2 3" xfId="14853"/>
    <cellStyle name="Comma 2 2 2 2 2 2 2 3 2 4" xfId="14854"/>
    <cellStyle name="Comma 2 2 2 2 2 2 2 3 2 5" xfId="14855"/>
    <cellStyle name="Comma 2 2 2 2 2 2 2 4" xfId="14856"/>
    <cellStyle name="Comma 2 2 2 2 2 2 2 5" xfId="14857"/>
    <cellStyle name="Comma 2 2 2 2 2 2 2 6" xfId="14858"/>
    <cellStyle name="Comma 2 2 2 2 2 2 2 7" xfId="14859"/>
    <cellStyle name="Comma 2 2 2 2 2 2 3" xfId="14860"/>
    <cellStyle name="Comma 2 2 2 2 2 2 3 2" xfId="14861"/>
    <cellStyle name="Comma 2 2 2 2 2 2 3 2 2" xfId="14862"/>
    <cellStyle name="Comma 2 2 2 2 2 2 3 2 2 2" xfId="14863"/>
    <cellStyle name="Comma 2 2 2 2 2 2 3 2 2 3" xfId="14864"/>
    <cellStyle name="Comma 2 2 2 2 2 2 3 2 2 4" xfId="14865"/>
    <cellStyle name="Comma 2 2 2 2 2 2 3 2 2 5" xfId="14866"/>
    <cellStyle name="Comma 2 2 2 2 2 2 3 3" xfId="14867"/>
    <cellStyle name="Comma 2 2 2 2 2 2 3 4" xfId="14868"/>
    <cellStyle name="Comma 2 2 2 2 2 2 3 5" xfId="14869"/>
    <cellStyle name="Comma 2 2 2 2 2 2 3 6" xfId="14870"/>
    <cellStyle name="Comma 2 2 2 2 2 2 4" xfId="14871"/>
    <cellStyle name="Comma 2 2 2 2 2 2 4 2" xfId="14872"/>
    <cellStyle name="Comma 2 2 2 2 2 2 4 3" xfId="14873"/>
    <cellStyle name="Comma 2 2 2 2 2 2 4 4" xfId="14874"/>
    <cellStyle name="Comma 2 2 2 2 2 2 4 5" xfId="14875"/>
    <cellStyle name="Comma 2 2 2 2 2 3" xfId="14876"/>
    <cellStyle name="Comma 2 2 2 2 2 3 2" xfId="14877"/>
    <cellStyle name="Comma 2 2 2 2 2 3 2 2" xfId="14878"/>
    <cellStyle name="Comma 2 2 2 2 2 3 2 2 2" xfId="14879"/>
    <cellStyle name="Comma 2 2 2 2 2 3 2 2 2 2" xfId="14880"/>
    <cellStyle name="Comma 2 2 2 2 2 3 2 2 2 3" xfId="14881"/>
    <cellStyle name="Comma 2 2 2 2 2 3 2 2 2 4" xfId="14882"/>
    <cellStyle name="Comma 2 2 2 2 2 3 2 2 2 5" xfId="14883"/>
    <cellStyle name="Comma 2 2 2 2 2 3 2 3" xfId="14884"/>
    <cellStyle name="Comma 2 2 2 2 2 3 2 4" xfId="14885"/>
    <cellStyle name="Comma 2 2 2 2 2 3 2 5" xfId="14886"/>
    <cellStyle name="Comma 2 2 2 2 2 3 2 6" xfId="14887"/>
    <cellStyle name="Comma 2 2 2 2 2 3 3" xfId="14888"/>
    <cellStyle name="Comma 2 2 2 2 2 3 3 2" xfId="14889"/>
    <cellStyle name="Comma 2 2 2 2 2 3 3 3" xfId="14890"/>
    <cellStyle name="Comma 2 2 2 2 2 3 3 4" xfId="14891"/>
    <cellStyle name="Comma 2 2 2 2 2 3 3 5" xfId="14892"/>
    <cellStyle name="Comma 2 2 2 2 2 4" xfId="14893"/>
    <cellStyle name="Comma 2 2 2 2 2 4 2" xfId="14894"/>
    <cellStyle name="Comma 2 2 2 2 2 4 2 2" xfId="14895"/>
    <cellStyle name="Comma 2 2 2 2 2 4 2 3" xfId="14896"/>
    <cellStyle name="Comma 2 2 2 2 2 4 2 4" xfId="14897"/>
    <cellStyle name="Comma 2 2 2 2 2 4 2 5" xfId="14898"/>
    <cellStyle name="Comma 2 2 2 2 2 5" xfId="14899"/>
    <cellStyle name="Comma 2 2 2 2 2 6" xfId="14900"/>
    <cellStyle name="Comma 2 2 2 2 2 7" xfId="14901"/>
    <cellStyle name="Comma 2 2 2 2 2 8" xfId="14902"/>
    <cellStyle name="Comma 2 2 2 2 3" xfId="14903"/>
    <cellStyle name="Comma 2 2 2 2 3 2" xfId="14904"/>
    <cellStyle name="Comma 2 2 2 2 3 2 2" xfId="14905"/>
    <cellStyle name="Comma 2 2 2 2 3 2 2 2" xfId="14906"/>
    <cellStyle name="Comma 2 2 2 2 3 2 2 2 2" xfId="14907"/>
    <cellStyle name="Comma 2 2 2 2 3 2 2 2 2 2" xfId="14908"/>
    <cellStyle name="Comma 2 2 2 2 3 2 2 2 2 3" xfId="14909"/>
    <cellStyle name="Comma 2 2 2 2 3 2 2 2 2 4" xfId="14910"/>
    <cellStyle name="Comma 2 2 2 2 3 2 2 2 2 5" xfId="14911"/>
    <cellStyle name="Comma 2 2 2 2 3 2 2 3" xfId="14912"/>
    <cellStyle name="Comma 2 2 2 2 3 2 2 4" xfId="14913"/>
    <cellStyle name="Comma 2 2 2 2 3 2 2 5" xfId="14914"/>
    <cellStyle name="Comma 2 2 2 2 3 2 2 6" xfId="14915"/>
    <cellStyle name="Comma 2 2 2 2 3 2 3" xfId="14916"/>
    <cellStyle name="Comma 2 2 2 2 3 2 3 2" xfId="14917"/>
    <cellStyle name="Comma 2 2 2 2 3 2 3 3" xfId="14918"/>
    <cellStyle name="Comma 2 2 2 2 3 2 3 4" xfId="14919"/>
    <cellStyle name="Comma 2 2 2 2 3 2 3 5" xfId="14920"/>
    <cellStyle name="Comma 2 2 2 2 3 3" xfId="14921"/>
    <cellStyle name="Comma 2 2 2 2 3 3 2" xfId="14922"/>
    <cellStyle name="Comma 2 2 2 2 3 3 2 2" xfId="14923"/>
    <cellStyle name="Comma 2 2 2 2 3 3 2 3" xfId="14924"/>
    <cellStyle name="Comma 2 2 2 2 3 3 2 4" xfId="14925"/>
    <cellStyle name="Comma 2 2 2 2 3 3 2 5" xfId="14926"/>
    <cellStyle name="Comma 2 2 2 2 3 4" xfId="14927"/>
    <cellStyle name="Comma 2 2 2 2 3 5" xfId="14928"/>
    <cellStyle name="Comma 2 2 2 2 3 6" xfId="14929"/>
    <cellStyle name="Comma 2 2 2 2 3 7" xfId="14930"/>
    <cellStyle name="Comma 2 2 2 2 4" xfId="14931"/>
    <cellStyle name="Comma 2 2 2 2 4 2" xfId="14932"/>
    <cellStyle name="Comma 2 2 2 2 4 2 2" xfId="14933"/>
    <cellStyle name="Comma 2 2 2 2 4 2 2 2" xfId="14934"/>
    <cellStyle name="Comma 2 2 2 2 4 2 2 3" xfId="14935"/>
    <cellStyle name="Comma 2 2 2 2 4 2 2 4" xfId="14936"/>
    <cellStyle name="Comma 2 2 2 2 4 2 2 5" xfId="14937"/>
    <cellStyle name="Comma 2 2 2 2 4 3" xfId="14938"/>
    <cellStyle name="Comma 2 2 2 2 4 4" xfId="14939"/>
    <cellStyle name="Comma 2 2 2 2 4 5" xfId="14940"/>
    <cellStyle name="Comma 2 2 2 2 4 6" xfId="14941"/>
    <cellStyle name="Comma 2 2 2 2 5" xfId="14942"/>
    <cellStyle name="Comma 2 2 2 2 5 2" xfId="14943"/>
    <cellStyle name="Comma 2 2 2 2 5 3" xfId="14944"/>
    <cellStyle name="Comma 2 2 2 2 5 4" xfId="14945"/>
    <cellStyle name="Comma 2 2 2 2 5 5" xfId="14946"/>
    <cellStyle name="Comma 2 2 2 3" xfId="14947"/>
    <cellStyle name="Comma 2 2 2 3 2" xfId="14948"/>
    <cellStyle name="Comma 2 2 2 3 2 2" xfId="14949"/>
    <cellStyle name="Comma 2 2 2 3 2 2 2" xfId="14950"/>
    <cellStyle name="Comma 2 2 2 3 2 2 2 2" xfId="14951"/>
    <cellStyle name="Comma 2 2 2 3 2 2 2 2 2" xfId="14952"/>
    <cellStyle name="Comma 2 2 2 3 2 2 2 2 2 2" xfId="14953"/>
    <cellStyle name="Comma 2 2 2 3 2 2 2 2 2 3" xfId="14954"/>
    <cellStyle name="Comma 2 2 2 3 2 2 2 2 2 4" xfId="14955"/>
    <cellStyle name="Comma 2 2 2 3 2 2 2 2 2 5" xfId="14956"/>
    <cellStyle name="Comma 2 2 2 3 2 2 2 3" xfId="14957"/>
    <cellStyle name="Comma 2 2 2 3 2 2 2 4" xfId="14958"/>
    <cellStyle name="Comma 2 2 2 3 2 2 2 5" xfId="14959"/>
    <cellStyle name="Comma 2 2 2 3 2 2 2 6" xfId="14960"/>
    <cellStyle name="Comma 2 2 2 3 2 2 3" xfId="14961"/>
    <cellStyle name="Comma 2 2 2 3 2 2 3 2" xfId="14962"/>
    <cellStyle name="Comma 2 2 2 3 2 2 3 3" xfId="14963"/>
    <cellStyle name="Comma 2 2 2 3 2 2 3 4" xfId="14964"/>
    <cellStyle name="Comma 2 2 2 3 2 2 3 5" xfId="14965"/>
    <cellStyle name="Comma 2 2 2 3 2 3" xfId="14966"/>
    <cellStyle name="Comma 2 2 2 3 2 3 2" xfId="14967"/>
    <cellStyle name="Comma 2 2 2 3 2 3 2 2" xfId="14968"/>
    <cellStyle name="Comma 2 2 2 3 2 3 2 3" xfId="14969"/>
    <cellStyle name="Comma 2 2 2 3 2 3 2 4" xfId="14970"/>
    <cellStyle name="Comma 2 2 2 3 2 3 2 5" xfId="14971"/>
    <cellStyle name="Comma 2 2 2 3 2 4" xfId="14972"/>
    <cellStyle name="Comma 2 2 2 3 2 5" xfId="14973"/>
    <cellStyle name="Comma 2 2 2 3 2 6" xfId="14974"/>
    <cellStyle name="Comma 2 2 2 3 2 7" xfId="14975"/>
    <cellStyle name="Comma 2 2 2 3 3" xfId="14976"/>
    <cellStyle name="Comma 2 2 2 3 3 2" xfId="14977"/>
    <cellStyle name="Comma 2 2 2 3 3 2 2" xfId="14978"/>
    <cellStyle name="Comma 2 2 2 3 3 2 2 2" xfId="14979"/>
    <cellStyle name="Comma 2 2 2 3 3 2 2 3" xfId="14980"/>
    <cellStyle name="Comma 2 2 2 3 3 2 2 4" xfId="14981"/>
    <cellStyle name="Comma 2 2 2 3 3 2 2 5" xfId="14982"/>
    <cellStyle name="Comma 2 2 2 3 3 3" xfId="14983"/>
    <cellStyle name="Comma 2 2 2 3 3 4" xfId="14984"/>
    <cellStyle name="Comma 2 2 2 3 3 5" xfId="14985"/>
    <cellStyle name="Comma 2 2 2 3 3 6" xfId="14986"/>
    <cellStyle name="Comma 2 2 2 3 4" xfId="14987"/>
    <cellStyle name="Comma 2 2 2 3 4 2" xfId="14988"/>
    <cellStyle name="Comma 2 2 2 3 4 3" xfId="14989"/>
    <cellStyle name="Comma 2 2 2 3 4 4" xfId="14990"/>
    <cellStyle name="Comma 2 2 2 3 4 5" xfId="14991"/>
    <cellStyle name="Comma 2 2 2 4" xfId="14992"/>
    <cellStyle name="Comma 2 2 2 4 2" xfId="14993"/>
    <cellStyle name="Comma 2 2 2 4 2 2" xfId="14994"/>
    <cellStyle name="Comma 2 2 2 4 2 2 2" xfId="14995"/>
    <cellStyle name="Comma 2 2 2 4 2 2 2 2" xfId="14996"/>
    <cellStyle name="Comma 2 2 2 4 2 2 2 3" xfId="14997"/>
    <cellStyle name="Comma 2 2 2 4 2 2 2 4" xfId="14998"/>
    <cellStyle name="Comma 2 2 2 4 2 2 2 5" xfId="14999"/>
    <cellStyle name="Comma 2 2 2 4 2 3" xfId="15000"/>
    <cellStyle name="Comma 2 2 2 4 2 4" xfId="15001"/>
    <cellStyle name="Comma 2 2 2 4 2 5" xfId="15002"/>
    <cellStyle name="Comma 2 2 2 4 2 6" xfId="15003"/>
    <cellStyle name="Comma 2 2 2 4 3" xfId="15004"/>
    <cellStyle name="Comma 2 2 2 4 3 2" xfId="15005"/>
    <cellStyle name="Comma 2 2 2 4 3 3" xfId="15006"/>
    <cellStyle name="Comma 2 2 2 4 3 4" xfId="15007"/>
    <cellStyle name="Comma 2 2 2 4 3 5" xfId="15008"/>
    <cellStyle name="Comma 2 2 2 5" xfId="15009"/>
    <cellStyle name="Comma 2 2 2 5 2" xfId="15010"/>
    <cellStyle name="Comma 2 2 2 5 2 2" xfId="15011"/>
    <cellStyle name="Comma 2 2 2 5 2 3" xfId="15012"/>
    <cellStyle name="Comma 2 2 2 5 2 4" xfId="15013"/>
    <cellStyle name="Comma 2 2 2 5 2 5" xfId="15014"/>
    <cellStyle name="Comma 2 2 2 6" xfId="15015"/>
    <cellStyle name="Comma 2 2 2 7" xfId="15016"/>
    <cellStyle name="Comma 2 2 2 8" xfId="15017"/>
    <cellStyle name="Comma 2 2 2 9" xfId="15018"/>
    <cellStyle name="Comma 2 2 20" xfId="15019"/>
    <cellStyle name="Comma 2 2 21" xfId="15020"/>
    <cellStyle name="Comma 2 2 22" xfId="15021"/>
    <cellStyle name="Comma 2 2 23" xfId="15022"/>
    <cellStyle name="Comma 2 2 24" xfId="15023"/>
    <cellStyle name="Comma 2 2 25" xfId="15024"/>
    <cellStyle name="Comma 2 2 26" xfId="15025"/>
    <cellStyle name="Comma 2 2 27" xfId="15026"/>
    <cellStyle name="Comma 2 2 28" xfId="15027"/>
    <cellStyle name="Comma 2 2 29" xfId="15028"/>
    <cellStyle name="Comma 2 2 3" xfId="15029"/>
    <cellStyle name="Comma 2 2 3 2" xfId="15030"/>
    <cellStyle name="Comma 2 2 3 2 2" xfId="15031"/>
    <cellStyle name="Comma 2 2 3 2 2 2" xfId="15032"/>
    <cellStyle name="Comma 2 2 3 2 2 2 2" xfId="15033"/>
    <cellStyle name="Comma 2 2 3 2 2 2 2 2" xfId="15034"/>
    <cellStyle name="Comma 2 2 3 2 2 2 2 2 2" xfId="15035"/>
    <cellStyle name="Comma 2 2 3 2 2 2 2 2 2 2" xfId="15036"/>
    <cellStyle name="Comma 2 2 3 2 2 2 2 2 2 3" xfId="15037"/>
    <cellStyle name="Comma 2 2 3 2 2 2 2 2 2 4" xfId="15038"/>
    <cellStyle name="Comma 2 2 3 2 2 2 2 2 2 5" xfId="15039"/>
    <cellStyle name="Comma 2 2 3 2 2 2 2 3" xfId="15040"/>
    <cellStyle name="Comma 2 2 3 2 2 2 2 4" xfId="15041"/>
    <cellStyle name="Comma 2 2 3 2 2 2 2 5" xfId="15042"/>
    <cellStyle name="Comma 2 2 3 2 2 2 2 6" xfId="15043"/>
    <cellStyle name="Comma 2 2 3 2 2 2 3" xfId="15044"/>
    <cellStyle name="Comma 2 2 3 2 2 2 3 2" xfId="15045"/>
    <cellStyle name="Comma 2 2 3 2 2 2 3 3" xfId="15046"/>
    <cellStyle name="Comma 2 2 3 2 2 2 3 4" xfId="15047"/>
    <cellStyle name="Comma 2 2 3 2 2 2 3 5" xfId="15048"/>
    <cellStyle name="Comma 2 2 3 2 2 3" xfId="15049"/>
    <cellStyle name="Comma 2 2 3 2 2 3 2" xfId="15050"/>
    <cellStyle name="Comma 2 2 3 2 2 3 2 2" xfId="15051"/>
    <cellStyle name="Comma 2 2 3 2 2 3 2 3" xfId="15052"/>
    <cellStyle name="Comma 2 2 3 2 2 3 2 4" xfId="15053"/>
    <cellStyle name="Comma 2 2 3 2 2 3 2 5" xfId="15054"/>
    <cellStyle name="Comma 2 2 3 2 2 4" xfId="15055"/>
    <cellStyle name="Comma 2 2 3 2 2 5" xfId="15056"/>
    <cellStyle name="Comma 2 2 3 2 2 6" xfId="15057"/>
    <cellStyle name="Comma 2 2 3 2 2 7" xfId="15058"/>
    <cellStyle name="Comma 2 2 3 2 3" xfId="15059"/>
    <cellStyle name="Comma 2 2 3 2 3 2" xfId="15060"/>
    <cellStyle name="Comma 2 2 3 2 3 2 2" xfId="15061"/>
    <cellStyle name="Comma 2 2 3 2 3 2 2 2" xfId="15062"/>
    <cellStyle name="Comma 2 2 3 2 3 2 2 3" xfId="15063"/>
    <cellStyle name="Comma 2 2 3 2 3 2 2 4" xfId="15064"/>
    <cellStyle name="Comma 2 2 3 2 3 2 2 5" xfId="15065"/>
    <cellStyle name="Comma 2 2 3 2 3 3" xfId="15066"/>
    <cellStyle name="Comma 2 2 3 2 3 4" xfId="15067"/>
    <cellStyle name="Comma 2 2 3 2 3 5" xfId="15068"/>
    <cellStyle name="Comma 2 2 3 2 3 6" xfId="15069"/>
    <cellStyle name="Comma 2 2 3 2 4" xfId="15070"/>
    <cellStyle name="Comma 2 2 3 2 4 2" xfId="15071"/>
    <cellStyle name="Comma 2 2 3 2 4 3" xfId="15072"/>
    <cellStyle name="Comma 2 2 3 2 4 4" xfId="15073"/>
    <cellStyle name="Comma 2 2 3 2 4 5" xfId="15074"/>
    <cellStyle name="Comma 2 2 3 3" xfId="15075"/>
    <cellStyle name="Comma 2 2 3 3 2" xfId="15076"/>
    <cellStyle name="Comma 2 2 3 3 2 2" xfId="15077"/>
    <cellStyle name="Comma 2 2 3 3 2 2 2" xfId="15078"/>
    <cellStyle name="Comma 2 2 3 3 2 2 2 2" xfId="15079"/>
    <cellStyle name="Comma 2 2 3 3 2 2 2 3" xfId="15080"/>
    <cellStyle name="Comma 2 2 3 3 2 2 2 4" xfId="15081"/>
    <cellStyle name="Comma 2 2 3 3 2 2 2 5" xfId="15082"/>
    <cellStyle name="Comma 2 2 3 3 2 3" xfId="15083"/>
    <cellStyle name="Comma 2 2 3 3 2 4" xfId="15084"/>
    <cellStyle name="Comma 2 2 3 3 2 5" xfId="15085"/>
    <cellStyle name="Comma 2 2 3 3 2 6" xfId="15086"/>
    <cellStyle name="Comma 2 2 3 3 3" xfId="15087"/>
    <cellStyle name="Comma 2 2 3 3 3 2" xfId="15088"/>
    <cellStyle name="Comma 2 2 3 3 3 3" xfId="15089"/>
    <cellStyle name="Comma 2 2 3 3 3 4" xfId="15090"/>
    <cellStyle name="Comma 2 2 3 3 3 5" xfId="15091"/>
    <cellStyle name="Comma 2 2 3 4" xfId="15092"/>
    <cellStyle name="Comma 2 2 3 4 2" xfId="15093"/>
    <cellStyle name="Comma 2 2 3 4 2 2" xfId="15094"/>
    <cellStyle name="Comma 2 2 3 4 2 3" xfId="15095"/>
    <cellStyle name="Comma 2 2 3 4 2 4" xfId="15096"/>
    <cellStyle name="Comma 2 2 3 4 2 5" xfId="15097"/>
    <cellStyle name="Comma 2 2 3 5" xfId="15098"/>
    <cellStyle name="Comma 2 2 3 6" xfId="15099"/>
    <cellStyle name="Comma 2 2 3 7" xfId="15100"/>
    <cellStyle name="Comma 2 2 3 8" xfId="15101"/>
    <cellStyle name="Comma 2 2 30" xfId="15102"/>
    <cellStyle name="Comma 2 2 31" xfId="15103"/>
    <cellStyle name="Comma 2 2 32" xfId="15104"/>
    <cellStyle name="Comma 2 2 33" xfId="15105"/>
    <cellStyle name="Comma 2 2 34" xfId="15106"/>
    <cellStyle name="Comma 2 2 4" xfId="15107"/>
    <cellStyle name="Comma 2 2 4 2" xfId="15108"/>
    <cellStyle name="Comma 2 2 4 2 2" xfId="15109"/>
    <cellStyle name="Comma 2 2 4 2 2 2" xfId="15110"/>
    <cellStyle name="Comma 2 2 4 2 2 2 2" xfId="15111"/>
    <cellStyle name="Comma 2 2 4 2 2 2 2 2" xfId="15112"/>
    <cellStyle name="Comma 2 2 4 2 2 2 2 3" xfId="15113"/>
    <cellStyle name="Comma 2 2 4 2 2 2 2 4" xfId="15114"/>
    <cellStyle name="Comma 2 2 4 2 2 2 2 5" xfId="15115"/>
    <cellStyle name="Comma 2 2 4 2 2 3" xfId="15116"/>
    <cellStyle name="Comma 2 2 4 2 2 4" xfId="15117"/>
    <cellStyle name="Comma 2 2 4 2 2 5" xfId="15118"/>
    <cellStyle name="Comma 2 2 4 2 2 6" xfId="15119"/>
    <cellStyle name="Comma 2 2 4 2 3" xfId="15120"/>
    <cellStyle name="Comma 2 2 4 2 3 2" xfId="15121"/>
    <cellStyle name="Comma 2 2 4 2 3 3" xfId="15122"/>
    <cellStyle name="Comma 2 2 4 2 3 4" xfId="15123"/>
    <cellStyle name="Comma 2 2 4 2 3 5" xfId="15124"/>
    <cellStyle name="Comma 2 2 4 3" xfId="15125"/>
    <cellStyle name="Comma 2 2 4 3 2" xfId="15126"/>
    <cellStyle name="Comma 2 2 4 3 2 2" xfId="15127"/>
    <cellStyle name="Comma 2 2 4 3 2 3" xfId="15128"/>
    <cellStyle name="Comma 2 2 4 3 2 4" xfId="15129"/>
    <cellStyle name="Comma 2 2 4 3 2 5" xfId="15130"/>
    <cellStyle name="Comma 2 2 4 4" xfId="15131"/>
    <cellStyle name="Comma 2 2 4 5" xfId="15132"/>
    <cellStyle name="Comma 2 2 4 6" xfId="15133"/>
    <cellStyle name="Comma 2 2 4 7" xfId="15134"/>
    <cellStyle name="Comma 2 2 5" xfId="15135"/>
    <cellStyle name="Comma 2 2 5 2" xfId="15136"/>
    <cellStyle name="Comma 2 2 5 2 2" xfId="15137"/>
    <cellStyle name="Comma 2 2 5 2 2 2" xfId="15138"/>
    <cellStyle name="Comma 2 2 5 2 2 3" xfId="15139"/>
    <cellStyle name="Comma 2 2 5 2 2 4" xfId="15140"/>
    <cellStyle name="Comma 2 2 5 2 2 5" xfId="15141"/>
    <cellStyle name="Comma 2 2 5 3" xfId="15142"/>
    <cellStyle name="Comma 2 2 5 4" xfId="15143"/>
    <cellStyle name="Comma 2 2 5 5" xfId="15144"/>
    <cellStyle name="Comma 2 2 5 6" xfId="15145"/>
    <cellStyle name="Comma 2 2 6" xfId="15146"/>
    <cellStyle name="Comma 2 2 6 2" xfId="15147"/>
    <cellStyle name="Comma 2 2 6 3" xfId="15148"/>
    <cellStyle name="Comma 2 2 6 4" xfId="15149"/>
    <cellStyle name="Comma 2 2 6 5" xfId="15150"/>
    <cellStyle name="Comma 2 2 7" xfId="15151"/>
    <cellStyle name="Comma 2 2 7 2" xfId="15152"/>
    <cellStyle name="Comma 2 2 7 3" xfId="15153"/>
    <cellStyle name="Comma 2 2 7 4" xfId="15154"/>
    <cellStyle name="Comma 2 2 8" xfId="15155"/>
    <cellStyle name="Comma 2 2 9" xfId="15156"/>
    <cellStyle name="Comma 2 20" xfId="15157"/>
    <cellStyle name="Comma 2 21" xfId="15158"/>
    <cellStyle name="Comma 2 22" xfId="15159"/>
    <cellStyle name="Comma 2 23" xfId="15160"/>
    <cellStyle name="Comma 2 24" xfId="15161"/>
    <cellStyle name="Comma 2 25" xfId="15162"/>
    <cellStyle name="Comma 2 26" xfId="15163"/>
    <cellStyle name="Comma 2 27" xfId="15164"/>
    <cellStyle name="Comma 2 28" xfId="15165"/>
    <cellStyle name="Comma 2 29" xfId="15166"/>
    <cellStyle name="Comma 2 3" xfId="15167"/>
    <cellStyle name="Comma 2 3 2" xfId="15168"/>
    <cellStyle name="Comma 2 3 3" xfId="15169"/>
    <cellStyle name="Comma 2 3 4" xfId="15170"/>
    <cellStyle name="Comma 2 3 5" xfId="15171"/>
    <cellStyle name="Comma 2 3 6" xfId="15172"/>
    <cellStyle name="Comma 2 30" xfId="15173"/>
    <cellStyle name="Comma 2 31" xfId="15174"/>
    <cellStyle name="Comma 2 32" xfId="15175"/>
    <cellStyle name="Comma 2 33" xfId="15176"/>
    <cellStyle name="Comma 2 34" xfId="15177"/>
    <cellStyle name="Comma 2 4" xfId="15178"/>
    <cellStyle name="Comma 2 4 10" xfId="15179"/>
    <cellStyle name="Comma 2 4 11" xfId="15180"/>
    <cellStyle name="Comma 2 4 12" xfId="15181"/>
    <cellStyle name="Comma 2 4 13" xfId="15182"/>
    <cellStyle name="Comma 2 4 2" xfId="15183"/>
    <cellStyle name="Comma 2 4 2 2" xfId="15184"/>
    <cellStyle name="Comma 2 4 2 3" xfId="15185"/>
    <cellStyle name="Comma 2 4 2 4" xfId="15186"/>
    <cellStyle name="Comma 2 4 3" xfId="15187"/>
    <cellStyle name="Comma 2 4 3 2" xfId="15188"/>
    <cellStyle name="Comma 2 4 3 3" xfId="15189"/>
    <cellStyle name="Comma 2 4 3 4" xfId="15190"/>
    <cellStyle name="Comma 2 4 4" xfId="15191"/>
    <cellStyle name="Comma 2 4 4 2" xfId="15192"/>
    <cellStyle name="Comma 2 4 4 3" xfId="15193"/>
    <cellStyle name="Comma 2 4 4 4" xfId="15194"/>
    <cellStyle name="Comma 2 4 5" xfId="15195"/>
    <cellStyle name="Comma 2 4 5 2" xfId="15196"/>
    <cellStyle name="Comma 2 4 5 3" xfId="15197"/>
    <cellStyle name="Comma 2 4 5 4" xfId="15198"/>
    <cellStyle name="Comma 2 4 6" xfId="15199"/>
    <cellStyle name="Comma 2 4 7" xfId="15200"/>
    <cellStyle name="Comma 2 4 8" xfId="15201"/>
    <cellStyle name="Comma 2 4 9" xfId="15202"/>
    <cellStyle name="Comma 2 5" xfId="15203"/>
    <cellStyle name="Comma 2 5 2" xfId="15204"/>
    <cellStyle name="Comma 2 5 2 2" xfId="15205"/>
    <cellStyle name="Comma 2 5 2 3" xfId="15206"/>
    <cellStyle name="Comma 2 5 2 4" xfId="15207"/>
    <cellStyle name="Comma 2 5 2 5" xfId="15208"/>
    <cellStyle name="Comma 2 5 2 6" xfId="15209"/>
    <cellStyle name="Comma 2 5 3" xfId="15210"/>
    <cellStyle name="Comma 2 5 4" xfId="15211"/>
    <cellStyle name="Comma 2 5 5" xfId="15212"/>
    <cellStyle name="Comma 2 5 6" xfId="15213"/>
    <cellStyle name="Comma 2 5 7" xfId="15214"/>
    <cellStyle name="Comma 2 5 8" xfId="15215"/>
    <cellStyle name="Comma 2 5 9" xfId="15216"/>
    <cellStyle name="Comma 2 6" xfId="15217"/>
    <cellStyle name="Comma 2 6 2" xfId="15218"/>
    <cellStyle name="Comma 2 6 3" xfId="15219"/>
    <cellStyle name="Comma 2 6 4" xfId="15220"/>
    <cellStyle name="Comma 2 6 5" xfId="15221"/>
    <cellStyle name="Comma 2 6 6" xfId="15222"/>
    <cellStyle name="Comma 2 6 7" xfId="15223"/>
    <cellStyle name="Comma 2 6 8" xfId="15224"/>
    <cellStyle name="Comma 2 6 9" xfId="15225"/>
    <cellStyle name="Comma 2 7" xfId="15226"/>
    <cellStyle name="Comma 2 7 2" xfId="15227"/>
    <cellStyle name="Comma 2 7 3" xfId="15228"/>
    <cellStyle name="Comma 2 7 4" xfId="15229"/>
    <cellStyle name="Comma 2 7 5" xfId="15230"/>
    <cellStyle name="Comma 2 7 6" xfId="15231"/>
    <cellStyle name="Comma 2 7 7" xfId="15232"/>
    <cellStyle name="Comma 2 7 8" xfId="15233"/>
    <cellStyle name="Comma 2 7 9" xfId="15234"/>
    <cellStyle name="Comma 2 8" xfId="15235"/>
    <cellStyle name="Comma 2 8 2" xfId="15236"/>
    <cellStyle name="Comma 2 8 3" xfId="15237"/>
    <cellStyle name="Comma 2 8 4" xfId="15238"/>
    <cellStyle name="Comma 2 8 5" xfId="15239"/>
    <cellStyle name="Comma 2 8 6" xfId="15240"/>
    <cellStyle name="Comma 2 9" xfId="15241"/>
    <cellStyle name="Comma 2 9 2" xfId="15242"/>
    <cellStyle name="Comma 2 9 3" xfId="15243"/>
    <cellStyle name="Comma 2 9 4" xfId="15244"/>
    <cellStyle name="Comma 2 9 5" xfId="15245"/>
    <cellStyle name="Comma 2 9 6" xfId="15246"/>
    <cellStyle name="Comma 2_15.3" xfId="15247"/>
    <cellStyle name="Comma 20" xfId="15248"/>
    <cellStyle name="Comma 20 2" xfId="15249"/>
    <cellStyle name="Comma 20 3" xfId="15250"/>
    <cellStyle name="Comma 20 4" xfId="15251"/>
    <cellStyle name="Comma 21" xfId="15252"/>
    <cellStyle name="Comma 21 2" xfId="15253"/>
    <cellStyle name="Comma 21 3" xfId="15254"/>
    <cellStyle name="Comma 21 4" xfId="15255"/>
    <cellStyle name="Comma 22" xfId="15256"/>
    <cellStyle name="Comma 22 2" xfId="15257"/>
    <cellStyle name="Comma 22 2 2" xfId="15258"/>
    <cellStyle name="Comma 22 2 3" xfId="15259"/>
    <cellStyle name="Comma 22 2 4" xfId="15260"/>
    <cellStyle name="Comma 22 3" xfId="15261"/>
    <cellStyle name="Comma 22 4" xfId="15262"/>
    <cellStyle name="Comma 22 5" xfId="15263"/>
    <cellStyle name="Comma 22 6" xfId="15264"/>
    <cellStyle name="Comma 22 7" xfId="15265"/>
    <cellStyle name="Comma 23" xfId="15266"/>
    <cellStyle name="Comma 23 2" xfId="15267"/>
    <cellStyle name="Comma 23 3" xfId="15268"/>
    <cellStyle name="Comma 23 4" xfId="15269"/>
    <cellStyle name="Comma 23 5" xfId="15270"/>
    <cellStyle name="Comma 23 6" xfId="15271"/>
    <cellStyle name="Comma 24" xfId="15272"/>
    <cellStyle name="Comma 24 2" xfId="15273"/>
    <cellStyle name="Comma 24 2 2" xfId="15274"/>
    <cellStyle name="Comma 24 2 3" xfId="15275"/>
    <cellStyle name="Comma 24 2 4" xfId="15276"/>
    <cellStyle name="Comma 24 3" xfId="15277"/>
    <cellStyle name="Comma 24 4" xfId="15278"/>
    <cellStyle name="Comma 24 5" xfId="15279"/>
    <cellStyle name="Comma 24 6" xfId="15280"/>
    <cellStyle name="Comma 24 7" xfId="15281"/>
    <cellStyle name="Comma 25" xfId="15282"/>
    <cellStyle name="Comma 25 2" xfId="15283"/>
    <cellStyle name="Comma 25 3" xfId="15284"/>
    <cellStyle name="Comma 25 4" xfId="15285"/>
    <cellStyle name="Comma 25 5" xfId="15286"/>
    <cellStyle name="Comma 25 6" xfId="15287"/>
    <cellStyle name="Comma 26" xfId="15288"/>
    <cellStyle name="Comma 26 2" xfId="15289"/>
    <cellStyle name="Comma 26 2 2" xfId="15290"/>
    <cellStyle name="Comma 26 2 3" xfId="15291"/>
    <cellStyle name="Comma 26 2 4" xfId="15292"/>
    <cellStyle name="Comma 26 3" xfId="15293"/>
    <cellStyle name="Comma 26 4" xfId="15294"/>
    <cellStyle name="Comma 26 5" xfId="15295"/>
    <cellStyle name="Comma 27" xfId="15296"/>
    <cellStyle name="Comma 28" xfId="15297"/>
    <cellStyle name="Comma 29" xfId="15298"/>
    <cellStyle name="Comma 29 2" xfId="15299"/>
    <cellStyle name="Comma 29 3" xfId="15300"/>
    <cellStyle name="Comma 29 3 10" xfId="15301"/>
    <cellStyle name="Comma 29 3 11" xfId="15302"/>
    <cellStyle name="Comma 29 3 12" xfId="15303"/>
    <cellStyle name="Comma 29 3 13" xfId="15304"/>
    <cellStyle name="Comma 29 3 2" xfId="15305"/>
    <cellStyle name="Comma 29 3 2 10" xfId="15306"/>
    <cellStyle name="Comma 29 3 2 11" xfId="15307"/>
    <cellStyle name="Comma 29 3 2 2" xfId="15308"/>
    <cellStyle name="Comma 29 3 2 3" xfId="15309"/>
    <cellStyle name="Comma 29 3 2 4" xfId="15310"/>
    <cellStyle name="Comma 29 3 2 5" xfId="15311"/>
    <cellStyle name="Comma 29 3 2 6" xfId="15312"/>
    <cellStyle name="Comma 29 3 2 7" xfId="15313"/>
    <cellStyle name="Comma 29 3 2 8" xfId="15314"/>
    <cellStyle name="Comma 29 3 2 9" xfId="15315"/>
    <cellStyle name="Comma 29 3 3" xfId="15316"/>
    <cellStyle name="Comma 29 3 3 10" xfId="15317"/>
    <cellStyle name="Comma 29 3 3 11" xfId="15318"/>
    <cellStyle name="Comma 29 3 3 2" xfId="15319"/>
    <cellStyle name="Comma 29 3 3 3" xfId="15320"/>
    <cellStyle name="Comma 29 3 3 4" xfId="15321"/>
    <cellStyle name="Comma 29 3 3 5" xfId="15322"/>
    <cellStyle name="Comma 29 3 3 6" xfId="15323"/>
    <cellStyle name="Comma 29 3 3 7" xfId="15324"/>
    <cellStyle name="Comma 29 3 3 8" xfId="15325"/>
    <cellStyle name="Comma 29 3 3 9" xfId="15326"/>
    <cellStyle name="Comma 29 3 4" xfId="15327"/>
    <cellStyle name="Comma 29 3 5" xfId="15328"/>
    <cellStyle name="Comma 29 3 6" xfId="15329"/>
    <cellStyle name="Comma 29 3 7" xfId="15330"/>
    <cellStyle name="Comma 29 3 8" xfId="15331"/>
    <cellStyle name="Comma 29 3 9" xfId="15332"/>
    <cellStyle name="Comma 29 4" xfId="15333"/>
    <cellStyle name="Comma 29 4 10" xfId="15334"/>
    <cellStyle name="Comma 29 4 11" xfId="15335"/>
    <cellStyle name="Comma 29 4 12" xfId="15336"/>
    <cellStyle name="Comma 29 4 13" xfId="15337"/>
    <cellStyle name="Comma 29 4 2" xfId="15338"/>
    <cellStyle name="Comma 29 4 2 10" xfId="15339"/>
    <cellStyle name="Comma 29 4 2 11" xfId="15340"/>
    <cellStyle name="Comma 29 4 2 2" xfId="15341"/>
    <cellStyle name="Comma 29 4 2 3" xfId="15342"/>
    <cellStyle name="Comma 29 4 2 4" xfId="15343"/>
    <cellStyle name="Comma 29 4 2 5" xfId="15344"/>
    <cellStyle name="Comma 29 4 2 6" xfId="15345"/>
    <cellStyle name="Comma 29 4 2 7" xfId="15346"/>
    <cellStyle name="Comma 29 4 2 8" xfId="15347"/>
    <cellStyle name="Comma 29 4 2 9" xfId="15348"/>
    <cellStyle name="Comma 29 4 3" xfId="15349"/>
    <cellStyle name="Comma 29 4 3 10" xfId="15350"/>
    <cellStyle name="Comma 29 4 3 11" xfId="15351"/>
    <cellStyle name="Comma 29 4 3 2" xfId="15352"/>
    <cellStyle name="Comma 29 4 3 3" xfId="15353"/>
    <cellStyle name="Comma 29 4 3 4" xfId="15354"/>
    <cellStyle name="Comma 29 4 3 5" xfId="15355"/>
    <cellStyle name="Comma 29 4 3 6" xfId="15356"/>
    <cellStyle name="Comma 29 4 3 7" xfId="15357"/>
    <cellStyle name="Comma 29 4 3 8" xfId="15358"/>
    <cellStyle name="Comma 29 4 3 9" xfId="15359"/>
    <cellStyle name="Comma 29 4 4" xfId="15360"/>
    <cellStyle name="Comma 29 4 5" xfId="15361"/>
    <cellStyle name="Comma 29 4 6" xfId="15362"/>
    <cellStyle name="Comma 29 4 7" xfId="15363"/>
    <cellStyle name="Comma 29 4 8" xfId="15364"/>
    <cellStyle name="Comma 29 4 9" xfId="15365"/>
    <cellStyle name="Comma 29 5" xfId="15366"/>
    <cellStyle name="Comma 29 5 10" xfId="15367"/>
    <cellStyle name="Comma 29 5 11" xfId="15368"/>
    <cellStyle name="Comma 29 5 12" xfId="15369"/>
    <cellStyle name="Comma 29 5 13" xfId="15370"/>
    <cellStyle name="Comma 29 5 2" xfId="15371"/>
    <cellStyle name="Comma 29 5 2 10" xfId="15372"/>
    <cellStyle name="Comma 29 5 2 11" xfId="15373"/>
    <cellStyle name="Comma 29 5 2 2" xfId="15374"/>
    <cellStyle name="Comma 29 5 2 3" xfId="15375"/>
    <cellStyle name="Comma 29 5 2 4" xfId="15376"/>
    <cellStyle name="Comma 29 5 2 5" xfId="15377"/>
    <cellStyle name="Comma 29 5 2 6" xfId="15378"/>
    <cellStyle name="Comma 29 5 2 7" xfId="15379"/>
    <cellStyle name="Comma 29 5 2 8" xfId="15380"/>
    <cellStyle name="Comma 29 5 2 9" xfId="15381"/>
    <cellStyle name="Comma 29 5 3" xfId="15382"/>
    <cellStyle name="Comma 29 5 3 10" xfId="15383"/>
    <cellStyle name="Comma 29 5 3 11" xfId="15384"/>
    <cellStyle name="Comma 29 5 3 2" xfId="15385"/>
    <cellStyle name="Comma 29 5 3 3" xfId="15386"/>
    <cellStyle name="Comma 29 5 3 4" xfId="15387"/>
    <cellStyle name="Comma 29 5 3 5" xfId="15388"/>
    <cellStyle name="Comma 29 5 3 6" xfId="15389"/>
    <cellStyle name="Comma 29 5 3 7" xfId="15390"/>
    <cellStyle name="Comma 29 5 3 8" xfId="15391"/>
    <cellStyle name="Comma 29 5 3 9" xfId="15392"/>
    <cellStyle name="Comma 29 5 4" xfId="15393"/>
    <cellStyle name="Comma 29 5 5" xfId="15394"/>
    <cellStyle name="Comma 29 5 6" xfId="15395"/>
    <cellStyle name="Comma 29 5 7" xfId="15396"/>
    <cellStyle name="Comma 29 5 8" xfId="15397"/>
    <cellStyle name="Comma 29 5 9" xfId="15398"/>
    <cellStyle name="Comma 29 6" xfId="15399"/>
    <cellStyle name="Comma 29 6 10" xfId="15400"/>
    <cellStyle name="Comma 29 6 11" xfId="15401"/>
    <cellStyle name="Comma 29 6 12" xfId="15402"/>
    <cellStyle name="Comma 29 6 13" xfId="15403"/>
    <cellStyle name="Comma 29 6 2" xfId="15404"/>
    <cellStyle name="Comma 29 6 2 10" xfId="15405"/>
    <cellStyle name="Comma 29 6 2 11" xfId="15406"/>
    <cellStyle name="Comma 29 6 2 2" xfId="15407"/>
    <cellStyle name="Comma 29 6 2 3" xfId="15408"/>
    <cellStyle name="Comma 29 6 2 4" xfId="15409"/>
    <cellStyle name="Comma 29 6 2 5" xfId="15410"/>
    <cellStyle name="Comma 29 6 2 6" xfId="15411"/>
    <cellStyle name="Comma 29 6 2 7" xfId="15412"/>
    <cellStyle name="Comma 29 6 2 8" xfId="15413"/>
    <cellStyle name="Comma 29 6 2 9" xfId="15414"/>
    <cellStyle name="Comma 29 6 3" xfId="15415"/>
    <cellStyle name="Comma 29 6 3 10" xfId="15416"/>
    <cellStyle name="Comma 29 6 3 11" xfId="15417"/>
    <cellStyle name="Comma 29 6 3 2" xfId="15418"/>
    <cellStyle name="Comma 29 6 3 3" xfId="15419"/>
    <cellStyle name="Comma 29 6 3 4" xfId="15420"/>
    <cellStyle name="Comma 29 6 3 5" xfId="15421"/>
    <cellStyle name="Comma 29 6 3 6" xfId="15422"/>
    <cellStyle name="Comma 29 6 3 7" xfId="15423"/>
    <cellStyle name="Comma 29 6 3 8" xfId="15424"/>
    <cellStyle name="Comma 29 6 3 9" xfId="15425"/>
    <cellStyle name="Comma 29 6 4" xfId="15426"/>
    <cellStyle name="Comma 29 6 5" xfId="15427"/>
    <cellStyle name="Comma 29 6 6" xfId="15428"/>
    <cellStyle name="Comma 29 6 7" xfId="15429"/>
    <cellStyle name="Comma 29 6 8" xfId="15430"/>
    <cellStyle name="Comma 29 6 9" xfId="15431"/>
    <cellStyle name="Comma 29 7" xfId="15432"/>
    <cellStyle name="Comma 29 7 10" xfId="15433"/>
    <cellStyle name="Comma 29 7 11" xfId="15434"/>
    <cellStyle name="Comma 29 7 12" xfId="15435"/>
    <cellStyle name="Comma 29 7 13" xfId="15436"/>
    <cellStyle name="Comma 29 7 2" xfId="15437"/>
    <cellStyle name="Comma 29 7 2 10" xfId="15438"/>
    <cellStyle name="Comma 29 7 2 11" xfId="15439"/>
    <cellStyle name="Comma 29 7 2 2" xfId="15440"/>
    <cellStyle name="Comma 29 7 2 3" xfId="15441"/>
    <cellStyle name="Comma 29 7 2 4" xfId="15442"/>
    <cellStyle name="Comma 29 7 2 5" xfId="15443"/>
    <cellStyle name="Comma 29 7 2 6" xfId="15444"/>
    <cellStyle name="Comma 29 7 2 7" xfId="15445"/>
    <cellStyle name="Comma 29 7 2 8" xfId="15446"/>
    <cellStyle name="Comma 29 7 2 9" xfId="15447"/>
    <cellStyle name="Comma 29 7 3" xfId="15448"/>
    <cellStyle name="Comma 29 7 3 10" xfId="15449"/>
    <cellStyle name="Comma 29 7 3 11" xfId="15450"/>
    <cellStyle name="Comma 29 7 3 2" xfId="15451"/>
    <cellStyle name="Comma 29 7 3 3" xfId="15452"/>
    <cellStyle name="Comma 29 7 3 4" xfId="15453"/>
    <cellStyle name="Comma 29 7 3 5" xfId="15454"/>
    <cellStyle name="Comma 29 7 3 6" xfId="15455"/>
    <cellStyle name="Comma 29 7 3 7" xfId="15456"/>
    <cellStyle name="Comma 29 7 3 8" xfId="15457"/>
    <cellStyle name="Comma 29 7 3 9" xfId="15458"/>
    <cellStyle name="Comma 29 7 4" xfId="15459"/>
    <cellStyle name="Comma 29 7 5" xfId="15460"/>
    <cellStyle name="Comma 29 7 6" xfId="15461"/>
    <cellStyle name="Comma 29 7 7" xfId="15462"/>
    <cellStyle name="Comma 29 7 8" xfId="15463"/>
    <cellStyle name="Comma 29 7 9" xfId="15464"/>
    <cellStyle name="Comma 29 8" xfId="15465"/>
    <cellStyle name="Comma 29 9" xfId="15466"/>
    <cellStyle name="Comma 3" xfId="15467"/>
    <cellStyle name="Comma 3 10" xfId="15468"/>
    <cellStyle name="Comma 3 10 10" xfId="15469"/>
    <cellStyle name="Comma 3 10 11" xfId="15470"/>
    <cellStyle name="Comma 3 10 12" xfId="15471"/>
    <cellStyle name="Comma 3 10 13" xfId="15472"/>
    <cellStyle name="Comma 3 10 2" xfId="15473"/>
    <cellStyle name="Comma 3 10 2 10" xfId="15474"/>
    <cellStyle name="Comma 3 10 2 11" xfId="15475"/>
    <cellStyle name="Comma 3 10 2 2" xfId="15476"/>
    <cellStyle name="Comma 3 10 2 3" xfId="15477"/>
    <cellStyle name="Comma 3 10 2 4" xfId="15478"/>
    <cellStyle name="Comma 3 10 2 5" xfId="15479"/>
    <cellStyle name="Comma 3 10 2 6" xfId="15480"/>
    <cellStyle name="Comma 3 10 2 7" xfId="15481"/>
    <cellStyle name="Comma 3 10 2 8" xfId="15482"/>
    <cellStyle name="Comma 3 10 2 9" xfId="15483"/>
    <cellStyle name="Comma 3 10 3" xfId="15484"/>
    <cellStyle name="Comma 3 10 3 10" xfId="15485"/>
    <cellStyle name="Comma 3 10 3 11" xfId="15486"/>
    <cellStyle name="Comma 3 10 3 2" xfId="15487"/>
    <cellStyle name="Comma 3 10 3 3" xfId="15488"/>
    <cellStyle name="Comma 3 10 3 4" xfId="15489"/>
    <cellStyle name="Comma 3 10 3 5" xfId="15490"/>
    <cellStyle name="Comma 3 10 3 6" xfId="15491"/>
    <cellStyle name="Comma 3 10 3 7" xfId="15492"/>
    <cellStyle name="Comma 3 10 3 8" xfId="15493"/>
    <cellStyle name="Comma 3 10 3 9" xfId="15494"/>
    <cellStyle name="Comma 3 10 4" xfId="15495"/>
    <cellStyle name="Comma 3 10 5" xfId="15496"/>
    <cellStyle name="Comma 3 10 6" xfId="15497"/>
    <cellStyle name="Comma 3 10 7" xfId="15498"/>
    <cellStyle name="Comma 3 10 8" xfId="15499"/>
    <cellStyle name="Comma 3 10 9" xfId="15500"/>
    <cellStyle name="Comma 3 11" xfId="15501"/>
    <cellStyle name="Comma 3 11 10" xfId="15502"/>
    <cellStyle name="Comma 3 11 11" xfId="15503"/>
    <cellStyle name="Comma 3 11 12" xfId="15504"/>
    <cellStyle name="Comma 3 11 13" xfId="15505"/>
    <cellStyle name="Comma 3 11 2" xfId="15506"/>
    <cellStyle name="Comma 3 11 2 10" xfId="15507"/>
    <cellStyle name="Comma 3 11 2 11" xfId="15508"/>
    <cellStyle name="Comma 3 11 2 2" xfId="15509"/>
    <cellStyle name="Comma 3 11 2 3" xfId="15510"/>
    <cellStyle name="Comma 3 11 2 4" xfId="15511"/>
    <cellStyle name="Comma 3 11 2 5" xfId="15512"/>
    <cellStyle name="Comma 3 11 2 6" xfId="15513"/>
    <cellStyle name="Comma 3 11 2 7" xfId="15514"/>
    <cellStyle name="Comma 3 11 2 8" xfId="15515"/>
    <cellStyle name="Comma 3 11 2 9" xfId="15516"/>
    <cellStyle name="Comma 3 11 3" xfId="15517"/>
    <cellStyle name="Comma 3 11 3 10" xfId="15518"/>
    <cellStyle name="Comma 3 11 3 11" xfId="15519"/>
    <cellStyle name="Comma 3 11 3 2" xfId="15520"/>
    <cellStyle name="Comma 3 11 3 3" xfId="15521"/>
    <cellStyle name="Comma 3 11 3 4" xfId="15522"/>
    <cellStyle name="Comma 3 11 3 5" xfId="15523"/>
    <cellStyle name="Comma 3 11 3 6" xfId="15524"/>
    <cellStyle name="Comma 3 11 3 7" xfId="15525"/>
    <cellStyle name="Comma 3 11 3 8" xfId="15526"/>
    <cellStyle name="Comma 3 11 3 9" xfId="15527"/>
    <cellStyle name="Comma 3 11 4" xfId="15528"/>
    <cellStyle name="Comma 3 11 5" xfId="15529"/>
    <cellStyle name="Comma 3 11 6" xfId="15530"/>
    <cellStyle name="Comma 3 11 7" xfId="15531"/>
    <cellStyle name="Comma 3 11 8" xfId="15532"/>
    <cellStyle name="Comma 3 11 9" xfId="15533"/>
    <cellStyle name="Comma 3 12" xfId="15534"/>
    <cellStyle name="Comma 3 12 10" xfId="15535"/>
    <cellStyle name="Comma 3 12 11" xfId="15536"/>
    <cellStyle name="Comma 3 12 12" xfId="15537"/>
    <cellStyle name="Comma 3 12 13" xfId="15538"/>
    <cellStyle name="Comma 3 12 2" xfId="15539"/>
    <cellStyle name="Comma 3 12 2 10" xfId="15540"/>
    <cellStyle name="Comma 3 12 2 11" xfId="15541"/>
    <cellStyle name="Comma 3 12 2 2" xfId="15542"/>
    <cellStyle name="Comma 3 12 2 3" xfId="15543"/>
    <cellStyle name="Comma 3 12 2 4" xfId="15544"/>
    <cellStyle name="Comma 3 12 2 5" xfId="15545"/>
    <cellStyle name="Comma 3 12 2 6" xfId="15546"/>
    <cellStyle name="Comma 3 12 2 7" xfId="15547"/>
    <cellStyle name="Comma 3 12 2 8" xfId="15548"/>
    <cellStyle name="Comma 3 12 2 9" xfId="15549"/>
    <cellStyle name="Comma 3 12 3" xfId="15550"/>
    <cellStyle name="Comma 3 12 3 10" xfId="15551"/>
    <cellStyle name="Comma 3 12 3 11" xfId="15552"/>
    <cellStyle name="Comma 3 12 3 2" xfId="15553"/>
    <cellStyle name="Comma 3 12 3 3" xfId="15554"/>
    <cellStyle name="Comma 3 12 3 4" xfId="15555"/>
    <cellStyle name="Comma 3 12 3 5" xfId="15556"/>
    <cellStyle name="Comma 3 12 3 6" xfId="15557"/>
    <cellStyle name="Comma 3 12 3 7" xfId="15558"/>
    <cellStyle name="Comma 3 12 3 8" xfId="15559"/>
    <cellStyle name="Comma 3 12 3 9" xfId="15560"/>
    <cellStyle name="Comma 3 12 4" xfId="15561"/>
    <cellStyle name="Comma 3 12 5" xfId="15562"/>
    <cellStyle name="Comma 3 12 6" xfId="15563"/>
    <cellStyle name="Comma 3 12 7" xfId="15564"/>
    <cellStyle name="Comma 3 12 8" xfId="15565"/>
    <cellStyle name="Comma 3 12 9" xfId="15566"/>
    <cellStyle name="Comma 3 13" xfId="15567"/>
    <cellStyle name="Comma 3 13 10" xfId="15568"/>
    <cellStyle name="Comma 3 13 11" xfId="15569"/>
    <cellStyle name="Comma 3 13 12" xfId="15570"/>
    <cellStyle name="Comma 3 13 13" xfId="15571"/>
    <cellStyle name="Comma 3 13 2" xfId="15572"/>
    <cellStyle name="Comma 3 13 2 10" xfId="15573"/>
    <cellStyle name="Comma 3 13 2 11" xfId="15574"/>
    <cellStyle name="Comma 3 13 2 2" xfId="15575"/>
    <cellStyle name="Comma 3 13 2 3" xfId="15576"/>
    <cellStyle name="Comma 3 13 2 4" xfId="15577"/>
    <cellStyle name="Comma 3 13 2 5" xfId="15578"/>
    <cellStyle name="Comma 3 13 2 6" xfId="15579"/>
    <cellStyle name="Comma 3 13 2 7" xfId="15580"/>
    <cellStyle name="Comma 3 13 2 8" xfId="15581"/>
    <cellStyle name="Comma 3 13 2 9" xfId="15582"/>
    <cellStyle name="Comma 3 13 3" xfId="15583"/>
    <cellStyle name="Comma 3 13 3 10" xfId="15584"/>
    <cellStyle name="Comma 3 13 3 11" xfId="15585"/>
    <cellStyle name="Comma 3 13 3 2" xfId="15586"/>
    <cellStyle name="Comma 3 13 3 3" xfId="15587"/>
    <cellStyle name="Comma 3 13 3 4" xfId="15588"/>
    <cellStyle name="Comma 3 13 3 5" xfId="15589"/>
    <cellStyle name="Comma 3 13 3 6" xfId="15590"/>
    <cellStyle name="Comma 3 13 3 7" xfId="15591"/>
    <cellStyle name="Comma 3 13 3 8" xfId="15592"/>
    <cellStyle name="Comma 3 13 3 9" xfId="15593"/>
    <cellStyle name="Comma 3 13 4" xfId="15594"/>
    <cellStyle name="Comma 3 13 5" xfId="15595"/>
    <cellStyle name="Comma 3 13 6" xfId="15596"/>
    <cellStyle name="Comma 3 13 7" xfId="15597"/>
    <cellStyle name="Comma 3 13 8" xfId="15598"/>
    <cellStyle name="Comma 3 13 9" xfId="15599"/>
    <cellStyle name="Comma 3 14" xfId="15600"/>
    <cellStyle name="Comma 3 15" xfId="15601"/>
    <cellStyle name="Comma 3 2" xfId="15602"/>
    <cellStyle name="Comma 3 2 2" xfId="15603"/>
    <cellStyle name="Comma 3 2 3" xfId="15604"/>
    <cellStyle name="Comma 3 2 3 10" xfId="15605"/>
    <cellStyle name="Comma 3 2 3 11" xfId="15606"/>
    <cellStyle name="Comma 3 2 3 12" xfId="15607"/>
    <cellStyle name="Comma 3 2 3 13" xfId="15608"/>
    <cellStyle name="Comma 3 2 3 2" xfId="15609"/>
    <cellStyle name="Comma 3 2 3 2 10" xfId="15610"/>
    <cellStyle name="Comma 3 2 3 2 11" xfId="15611"/>
    <cellStyle name="Comma 3 2 3 2 2" xfId="15612"/>
    <cellStyle name="Comma 3 2 3 2 3" xfId="15613"/>
    <cellStyle name="Comma 3 2 3 2 4" xfId="15614"/>
    <cellStyle name="Comma 3 2 3 2 5" xfId="15615"/>
    <cellStyle name="Comma 3 2 3 2 6" xfId="15616"/>
    <cellStyle name="Comma 3 2 3 2 7" xfId="15617"/>
    <cellStyle name="Comma 3 2 3 2 8" xfId="15618"/>
    <cellStyle name="Comma 3 2 3 2 9" xfId="15619"/>
    <cellStyle name="Comma 3 2 3 3" xfId="15620"/>
    <cellStyle name="Comma 3 2 3 3 10" xfId="15621"/>
    <cellStyle name="Comma 3 2 3 3 11" xfId="15622"/>
    <cellStyle name="Comma 3 2 3 3 2" xfId="15623"/>
    <cellStyle name="Comma 3 2 3 3 3" xfId="15624"/>
    <cellStyle name="Comma 3 2 3 3 4" xfId="15625"/>
    <cellStyle name="Comma 3 2 3 3 5" xfId="15626"/>
    <cellStyle name="Comma 3 2 3 3 6" xfId="15627"/>
    <cellStyle name="Comma 3 2 3 3 7" xfId="15628"/>
    <cellStyle name="Comma 3 2 3 3 8" xfId="15629"/>
    <cellStyle name="Comma 3 2 3 3 9" xfId="15630"/>
    <cellStyle name="Comma 3 2 3 4" xfId="15631"/>
    <cellStyle name="Comma 3 2 3 5" xfId="15632"/>
    <cellStyle name="Comma 3 2 3 6" xfId="15633"/>
    <cellStyle name="Comma 3 2 3 7" xfId="15634"/>
    <cellStyle name="Comma 3 2 3 8" xfId="15635"/>
    <cellStyle name="Comma 3 2 3 9" xfId="15636"/>
    <cellStyle name="Comma 3 2 4" xfId="15637"/>
    <cellStyle name="Comma 3 2 4 10" xfId="15638"/>
    <cellStyle name="Comma 3 2 4 11" xfId="15639"/>
    <cellStyle name="Comma 3 2 4 12" xfId="15640"/>
    <cellStyle name="Comma 3 2 4 13" xfId="15641"/>
    <cellStyle name="Comma 3 2 4 2" xfId="15642"/>
    <cellStyle name="Comma 3 2 4 2 10" xfId="15643"/>
    <cellStyle name="Comma 3 2 4 2 11" xfId="15644"/>
    <cellStyle name="Comma 3 2 4 2 2" xfId="15645"/>
    <cellStyle name="Comma 3 2 4 2 3" xfId="15646"/>
    <cellStyle name="Comma 3 2 4 2 4" xfId="15647"/>
    <cellStyle name="Comma 3 2 4 2 5" xfId="15648"/>
    <cellStyle name="Comma 3 2 4 2 6" xfId="15649"/>
    <cellStyle name="Comma 3 2 4 2 7" xfId="15650"/>
    <cellStyle name="Comma 3 2 4 2 8" xfId="15651"/>
    <cellStyle name="Comma 3 2 4 2 9" xfId="15652"/>
    <cellStyle name="Comma 3 2 4 3" xfId="15653"/>
    <cellStyle name="Comma 3 2 4 3 10" xfId="15654"/>
    <cellStyle name="Comma 3 2 4 3 11" xfId="15655"/>
    <cellStyle name="Comma 3 2 4 3 2" xfId="15656"/>
    <cellStyle name="Comma 3 2 4 3 3" xfId="15657"/>
    <cellStyle name="Comma 3 2 4 3 4" xfId="15658"/>
    <cellStyle name="Comma 3 2 4 3 5" xfId="15659"/>
    <cellStyle name="Comma 3 2 4 3 6" xfId="15660"/>
    <cellStyle name="Comma 3 2 4 3 7" xfId="15661"/>
    <cellStyle name="Comma 3 2 4 3 8" xfId="15662"/>
    <cellStyle name="Comma 3 2 4 3 9" xfId="15663"/>
    <cellStyle name="Comma 3 2 4 4" xfId="15664"/>
    <cellStyle name="Comma 3 2 4 5" xfId="15665"/>
    <cellStyle name="Comma 3 2 4 6" xfId="15666"/>
    <cellStyle name="Comma 3 2 4 7" xfId="15667"/>
    <cellStyle name="Comma 3 2 4 8" xfId="15668"/>
    <cellStyle name="Comma 3 2 4 9" xfId="15669"/>
    <cellStyle name="Comma 3 2 5" xfId="15670"/>
    <cellStyle name="Comma 3 2 5 10" xfId="15671"/>
    <cellStyle name="Comma 3 2 5 11" xfId="15672"/>
    <cellStyle name="Comma 3 2 5 12" xfId="15673"/>
    <cellStyle name="Comma 3 2 5 13" xfId="15674"/>
    <cellStyle name="Comma 3 2 5 2" xfId="15675"/>
    <cellStyle name="Comma 3 2 5 2 10" xfId="15676"/>
    <cellStyle name="Comma 3 2 5 2 11" xfId="15677"/>
    <cellStyle name="Comma 3 2 5 2 2" xfId="15678"/>
    <cellStyle name="Comma 3 2 5 2 3" xfId="15679"/>
    <cellStyle name="Comma 3 2 5 2 4" xfId="15680"/>
    <cellStyle name="Comma 3 2 5 2 5" xfId="15681"/>
    <cellStyle name="Comma 3 2 5 2 6" xfId="15682"/>
    <cellStyle name="Comma 3 2 5 2 7" xfId="15683"/>
    <cellStyle name="Comma 3 2 5 2 8" xfId="15684"/>
    <cellStyle name="Comma 3 2 5 2 9" xfId="15685"/>
    <cellStyle name="Comma 3 2 5 3" xfId="15686"/>
    <cellStyle name="Comma 3 2 5 3 10" xfId="15687"/>
    <cellStyle name="Comma 3 2 5 3 11" xfId="15688"/>
    <cellStyle name="Comma 3 2 5 3 2" xfId="15689"/>
    <cellStyle name="Comma 3 2 5 3 3" xfId="15690"/>
    <cellStyle name="Comma 3 2 5 3 4" xfId="15691"/>
    <cellStyle name="Comma 3 2 5 3 5" xfId="15692"/>
    <cellStyle name="Comma 3 2 5 3 6" xfId="15693"/>
    <cellStyle name="Comma 3 2 5 3 7" xfId="15694"/>
    <cellStyle name="Comma 3 2 5 3 8" xfId="15695"/>
    <cellStyle name="Comma 3 2 5 3 9" xfId="15696"/>
    <cellStyle name="Comma 3 2 5 4" xfId="15697"/>
    <cellStyle name="Comma 3 2 5 5" xfId="15698"/>
    <cellStyle name="Comma 3 2 5 6" xfId="15699"/>
    <cellStyle name="Comma 3 2 5 7" xfId="15700"/>
    <cellStyle name="Comma 3 2 5 8" xfId="15701"/>
    <cellStyle name="Comma 3 2 5 9" xfId="15702"/>
    <cellStyle name="Comma 3 2 6" xfId="15703"/>
    <cellStyle name="Comma 3 2 6 10" xfId="15704"/>
    <cellStyle name="Comma 3 2 6 11" xfId="15705"/>
    <cellStyle name="Comma 3 2 6 12" xfId="15706"/>
    <cellStyle name="Comma 3 2 6 13" xfId="15707"/>
    <cellStyle name="Comma 3 2 6 2" xfId="15708"/>
    <cellStyle name="Comma 3 2 6 2 10" xfId="15709"/>
    <cellStyle name="Comma 3 2 6 2 11" xfId="15710"/>
    <cellStyle name="Comma 3 2 6 2 2" xfId="15711"/>
    <cellStyle name="Comma 3 2 6 2 3" xfId="15712"/>
    <cellStyle name="Comma 3 2 6 2 4" xfId="15713"/>
    <cellStyle name="Comma 3 2 6 2 5" xfId="15714"/>
    <cellStyle name="Comma 3 2 6 2 6" xfId="15715"/>
    <cellStyle name="Comma 3 2 6 2 7" xfId="15716"/>
    <cellStyle name="Comma 3 2 6 2 8" xfId="15717"/>
    <cellStyle name="Comma 3 2 6 2 9" xfId="15718"/>
    <cellStyle name="Comma 3 2 6 3" xfId="15719"/>
    <cellStyle name="Comma 3 2 6 3 10" xfId="15720"/>
    <cellStyle name="Comma 3 2 6 3 11" xfId="15721"/>
    <cellStyle name="Comma 3 2 6 3 2" xfId="15722"/>
    <cellStyle name="Comma 3 2 6 3 3" xfId="15723"/>
    <cellStyle name="Comma 3 2 6 3 4" xfId="15724"/>
    <cellStyle name="Comma 3 2 6 3 5" xfId="15725"/>
    <cellStyle name="Comma 3 2 6 3 6" xfId="15726"/>
    <cellStyle name="Comma 3 2 6 3 7" xfId="15727"/>
    <cellStyle name="Comma 3 2 6 3 8" xfId="15728"/>
    <cellStyle name="Comma 3 2 6 3 9" xfId="15729"/>
    <cellStyle name="Comma 3 2 6 4" xfId="15730"/>
    <cellStyle name="Comma 3 2 6 5" xfId="15731"/>
    <cellStyle name="Comma 3 2 6 6" xfId="15732"/>
    <cellStyle name="Comma 3 2 6 7" xfId="15733"/>
    <cellStyle name="Comma 3 2 6 8" xfId="15734"/>
    <cellStyle name="Comma 3 2 6 9" xfId="15735"/>
    <cellStyle name="Comma 3 2 7" xfId="15736"/>
    <cellStyle name="Comma 3 2 7 10" xfId="15737"/>
    <cellStyle name="Comma 3 2 7 11" xfId="15738"/>
    <cellStyle name="Comma 3 2 7 12" xfId="15739"/>
    <cellStyle name="Comma 3 2 7 13" xfId="15740"/>
    <cellStyle name="Comma 3 2 7 2" xfId="15741"/>
    <cellStyle name="Comma 3 2 7 2 10" xfId="15742"/>
    <cellStyle name="Comma 3 2 7 2 11" xfId="15743"/>
    <cellStyle name="Comma 3 2 7 2 2" xfId="15744"/>
    <cellStyle name="Comma 3 2 7 2 3" xfId="15745"/>
    <cellStyle name="Comma 3 2 7 2 4" xfId="15746"/>
    <cellStyle name="Comma 3 2 7 2 5" xfId="15747"/>
    <cellStyle name="Comma 3 2 7 2 6" xfId="15748"/>
    <cellStyle name="Comma 3 2 7 2 7" xfId="15749"/>
    <cellStyle name="Comma 3 2 7 2 8" xfId="15750"/>
    <cellStyle name="Comma 3 2 7 2 9" xfId="15751"/>
    <cellStyle name="Comma 3 2 7 3" xfId="15752"/>
    <cellStyle name="Comma 3 2 7 3 10" xfId="15753"/>
    <cellStyle name="Comma 3 2 7 3 11" xfId="15754"/>
    <cellStyle name="Comma 3 2 7 3 2" xfId="15755"/>
    <cellStyle name="Comma 3 2 7 3 3" xfId="15756"/>
    <cellStyle name="Comma 3 2 7 3 4" xfId="15757"/>
    <cellStyle name="Comma 3 2 7 3 5" xfId="15758"/>
    <cellStyle name="Comma 3 2 7 3 6" xfId="15759"/>
    <cellStyle name="Comma 3 2 7 3 7" xfId="15760"/>
    <cellStyle name="Comma 3 2 7 3 8" xfId="15761"/>
    <cellStyle name="Comma 3 2 7 3 9" xfId="15762"/>
    <cellStyle name="Comma 3 2 7 4" xfId="15763"/>
    <cellStyle name="Comma 3 2 7 5" xfId="15764"/>
    <cellStyle name="Comma 3 2 7 6" xfId="15765"/>
    <cellStyle name="Comma 3 2 7 7" xfId="15766"/>
    <cellStyle name="Comma 3 2 7 8" xfId="15767"/>
    <cellStyle name="Comma 3 2 7 9" xfId="15768"/>
    <cellStyle name="Comma 3 2 8" xfId="15769"/>
    <cellStyle name="Comma 3 2 9" xfId="15770"/>
    <cellStyle name="Comma 3 3" xfId="15771"/>
    <cellStyle name="Comma 3 3 2" xfId="15772"/>
    <cellStyle name="Comma 3 3 3" xfId="15773"/>
    <cellStyle name="Comma 3 3 4" xfId="15774"/>
    <cellStyle name="Comma 3 4" xfId="15775"/>
    <cellStyle name="Comma 3 4 2" xfId="15776"/>
    <cellStyle name="Comma 3 4 3" xfId="15777"/>
    <cellStyle name="Comma 3 4 4" xfId="15778"/>
    <cellStyle name="Comma 3 5" xfId="15779"/>
    <cellStyle name="Comma 3 5 2" xfId="15780"/>
    <cellStyle name="Comma 3 5 3" xfId="15781"/>
    <cellStyle name="Comma 3 5 4" xfId="15782"/>
    <cellStyle name="Comma 3 6" xfId="15783"/>
    <cellStyle name="Comma 3 6 2" xfId="15784"/>
    <cellStyle name="Comma 3 6 3" xfId="15785"/>
    <cellStyle name="Comma 3 6 4" xfId="15786"/>
    <cellStyle name="Comma 3 7" xfId="15787"/>
    <cellStyle name="Comma 3 7 2" xfId="15788"/>
    <cellStyle name="Comma 3 7 3" xfId="15789"/>
    <cellStyle name="Comma 3 7 4" xfId="15790"/>
    <cellStyle name="Comma 3 8" xfId="15791"/>
    <cellStyle name="Comma 3 9" xfId="15792"/>
    <cellStyle name="Comma 3 9 10" xfId="15793"/>
    <cellStyle name="Comma 3 9 11" xfId="15794"/>
    <cellStyle name="Comma 3 9 12" xfId="15795"/>
    <cellStyle name="Comma 3 9 13" xfId="15796"/>
    <cellStyle name="Comma 3 9 2" xfId="15797"/>
    <cellStyle name="Comma 3 9 2 10" xfId="15798"/>
    <cellStyle name="Comma 3 9 2 11" xfId="15799"/>
    <cellStyle name="Comma 3 9 2 2" xfId="15800"/>
    <cellStyle name="Comma 3 9 2 3" xfId="15801"/>
    <cellStyle name="Comma 3 9 2 4" xfId="15802"/>
    <cellStyle name="Comma 3 9 2 5" xfId="15803"/>
    <cellStyle name="Comma 3 9 2 6" xfId="15804"/>
    <cellStyle name="Comma 3 9 2 7" xfId="15805"/>
    <cellStyle name="Comma 3 9 2 8" xfId="15806"/>
    <cellStyle name="Comma 3 9 2 9" xfId="15807"/>
    <cellStyle name="Comma 3 9 3" xfId="15808"/>
    <cellStyle name="Comma 3 9 3 10" xfId="15809"/>
    <cellStyle name="Comma 3 9 3 11" xfId="15810"/>
    <cellStyle name="Comma 3 9 3 2" xfId="15811"/>
    <cellStyle name="Comma 3 9 3 3" xfId="15812"/>
    <cellStyle name="Comma 3 9 3 4" xfId="15813"/>
    <cellStyle name="Comma 3 9 3 5" xfId="15814"/>
    <cellStyle name="Comma 3 9 3 6" xfId="15815"/>
    <cellStyle name="Comma 3 9 3 7" xfId="15816"/>
    <cellStyle name="Comma 3 9 3 8" xfId="15817"/>
    <cellStyle name="Comma 3 9 3 9" xfId="15818"/>
    <cellStyle name="Comma 3 9 4" xfId="15819"/>
    <cellStyle name="Comma 3 9 5" xfId="15820"/>
    <cellStyle name="Comma 3 9 6" xfId="15821"/>
    <cellStyle name="Comma 3 9 7" xfId="15822"/>
    <cellStyle name="Comma 3 9 8" xfId="15823"/>
    <cellStyle name="Comma 3 9 9" xfId="15824"/>
    <cellStyle name="Comma 30" xfId="15825"/>
    <cellStyle name="Comma 4" xfId="15826"/>
    <cellStyle name="Comma 4 10" xfId="15827"/>
    <cellStyle name="Comma 4 11" xfId="15828"/>
    <cellStyle name="Comma 4 12" xfId="15829"/>
    <cellStyle name="Comma 4 13" xfId="15830"/>
    <cellStyle name="Comma 4 14" xfId="15831"/>
    <cellStyle name="Comma 4 2" xfId="15832"/>
    <cellStyle name="Comma 4 3" xfId="15833"/>
    <cellStyle name="Comma 4 4" xfId="15834"/>
    <cellStyle name="Comma 4 5" xfId="15835"/>
    <cellStyle name="Comma 4 6" xfId="15836"/>
    <cellStyle name="Comma 4 7" xfId="15837"/>
    <cellStyle name="Comma 4 8" xfId="15838"/>
    <cellStyle name="Comma 4 9" xfId="15839"/>
    <cellStyle name="Comma 5" xfId="15840"/>
    <cellStyle name="Comma 5 10" xfId="15841"/>
    <cellStyle name="Comma 5 11" xfId="15842"/>
    <cellStyle name="Comma 5 12" xfId="15843"/>
    <cellStyle name="Comma 5 13" xfId="15844"/>
    <cellStyle name="Comma 5 14" xfId="15845"/>
    <cellStyle name="Comma 5 2" xfId="15846"/>
    <cellStyle name="Comma 5 2 2" xfId="15847"/>
    <cellStyle name="Comma 5 2 3" xfId="15848"/>
    <cellStyle name="Comma 5 2 4" xfId="15849"/>
    <cellStyle name="Comma 5 2 5" xfId="15850"/>
    <cellStyle name="Comma 5 2 6" xfId="15851"/>
    <cellStyle name="Comma 5 3" xfId="15852"/>
    <cellStyle name="Comma 5 4" xfId="15853"/>
    <cellStyle name="Comma 5 5" xfId="15854"/>
    <cellStyle name="Comma 5 6" xfId="15855"/>
    <cellStyle name="Comma 5 7" xfId="15856"/>
    <cellStyle name="Comma 5 8" xfId="15857"/>
    <cellStyle name="Comma 5 9" xfId="15858"/>
    <cellStyle name="Comma 6" xfId="15859"/>
    <cellStyle name="Comma 6 10" xfId="15860"/>
    <cellStyle name="Comma 6 11" xfId="15861"/>
    <cellStyle name="Comma 6 12" xfId="15862"/>
    <cellStyle name="Comma 6 2" xfId="15863"/>
    <cellStyle name="Comma 6 2 2" xfId="15864"/>
    <cellStyle name="Comma 6 2 3" xfId="15865"/>
    <cellStyle name="Comma 6 2 4" xfId="15866"/>
    <cellStyle name="Comma 6 2 5" xfId="15867"/>
    <cellStyle name="Comma 6 2 6" xfId="15868"/>
    <cellStyle name="Comma 6 3" xfId="15869"/>
    <cellStyle name="Comma 6 4" xfId="15870"/>
    <cellStyle name="Comma 6 5" xfId="15871"/>
    <cellStyle name="Comma 6 6" xfId="15872"/>
    <cellStyle name="Comma 6 7" xfId="15873"/>
    <cellStyle name="Comma 6 8" xfId="15874"/>
    <cellStyle name="Comma 6 9" xfId="15875"/>
    <cellStyle name="Comma 7" xfId="15876"/>
    <cellStyle name="Comma 7 2" xfId="15877"/>
    <cellStyle name="Comma 7 3" xfId="15878"/>
    <cellStyle name="Comma 7 4" xfId="15879"/>
    <cellStyle name="Comma 8" xfId="15880"/>
    <cellStyle name="Comma 8 2" xfId="15881"/>
    <cellStyle name="Comma 8 2 2" xfId="15882"/>
    <cellStyle name="Comma 8 2 3" xfId="15883"/>
    <cellStyle name="Comma 8 2 4" xfId="15884"/>
    <cellStyle name="Comma 8 2 5" xfId="15885"/>
    <cellStyle name="Comma 8 2 6" xfId="15886"/>
    <cellStyle name="Comma 8 3" xfId="15887"/>
    <cellStyle name="Comma 8 4" xfId="15888"/>
    <cellStyle name="Comma 8 5" xfId="15889"/>
    <cellStyle name="Comma 8_Estadísticas de Fondos de Pensión mensual" xfId="15890"/>
    <cellStyle name="Comma 9" xfId="15891"/>
    <cellStyle name="Comma 9 2" xfId="15892"/>
    <cellStyle name="Comma 9 2 2" xfId="15893"/>
    <cellStyle name="Comma 9 2 3" xfId="15894"/>
    <cellStyle name="Comma 9 2 4" xfId="15895"/>
    <cellStyle name="Comma 9 2 5" xfId="15896"/>
    <cellStyle name="Comma 9 2 6" xfId="15897"/>
    <cellStyle name="Comma 9 3" xfId="15898"/>
    <cellStyle name="Comma 9 4" xfId="15899"/>
    <cellStyle name="Comma[mine]" xfId="15900"/>
    <cellStyle name="Comma_231-03" xfId="15901"/>
    <cellStyle name="Comma0" xfId="15902"/>
    <cellStyle name="Currency 2" xfId="15903"/>
    <cellStyle name="Currency 2 2" xfId="15904"/>
    <cellStyle name="Currency 2 3" xfId="15905"/>
    <cellStyle name="Currency 2 4" xfId="15906"/>
    <cellStyle name="Currency0" xfId="15907"/>
    <cellStyle name="Data" xfId="15908"/>
    <cellStyle name="Date" xfId="15909"/>
    <cellStyle name="Date 2" xfId="15910"/>
    <cellStyle name="Date 2 2" xfId="15911"/>
    <cellStyle name="Date 2 3" xfId="15912"/>
    <cellStyle name="Date 2 4" xfId="15913"/>
    <cellStyle name="Date 3" xfId="15914"/>
    <cellStyle name="Date 4" xfId="15915"/>
    <cellStyle name="Date 5" xfId="15916"/>
    <cellStyle name="Date 6" xfId="15917"/>
    <cellStyle name="Date 7" xfId="15918"/>
    <cellStyle name="Date 8" xfId="15919"/>
    <cellStyle name="Date 9" xfId="15920"/>
    <cellStyle name="Encabezado 4 2" xfId="15921"/>
    <cellStyle name="Encabezado 4 2 2" xfId="15922"/>
    <cellStyle name="Encabezado 4 2 2 2" xfId="15923"/>
    <cellStyle name="Encabezado 4 2 3" xfId="15924"/>
    <cellStyle name="Encabezado 4 2 4" xfId="15925"/>
    <cellStyle name="Encabezado 4 3" xfId="15926"/>
    <cellStyle name="Encabezado 4 3 2" xfId="15927"/>
    <cellStyle name="Encabezado 4 3 2 2" xfId="15928"/>
    <cellStyle name="Encabezado 4 3 3" xfId="15929"/>
    <cellStyle name="Encabezado 4 3 4" xfId="15930"/>
    <cellStyle name="Encabezado 4 4" xfId="15931"/>
    <cellStyle name="Encabezado 4 4 2" xfId="15932"/>
    <cellStyle name="Encabezado 4 4 2 2" xfId="15933"/>
    <cellStyle name="Encabezado 4 4 3" xfId="15934"/>
    <cellStyle name="Encabezado 4 4 4" xfId="15935"/>
    <cellStyle name="Encabezado 4 5" xfId="15936"/>
    <cellStyle name="Énfasis1 2" xfId="15937"/>
    <cellStyle name="Énfasis1 2 2" xfId="15938"/>
    <cellStyle name="Énfasis1 2 2 2" xfId="15939"/>
    <cellStyle name="Énfasis1 2 3" xfId="15940"/>
    <cellStyle name="Énfasis1 2 4" xfId="15941"/>
    <cellStyle name="Énfasis1 3" xfId="15942"/>
    <cellStyle name="Énfasis1 3 2" xfId="15943"/>
    <cellStyle name="Énfasis1 3 2 2" xfId="15944"/>
    <cellStyle name="Énfasis1 3 3" xfId="15945"/>
    <cellStyle name="Énfasis1 3 4" xfId="15946"/>
    <cellStyle name="Énfasis1 4" xfId="15947"/>
    <cellStyle name="Énfasis1 4 2" xfId="15948"/>
    <cellStyle name="Énfasis1 4 2 2" xfId="15949"/>
    <cellStyle name="Énfasis1 4 3" xfId="15950"/>
    <cellStyle name="Énfasis1 4 4" xfId="15951"/>
    <cellStyle name="Énfasis1 5" xfId="15952"/>
    <cellStyle name="Énfasis1 5 2" xfId="15953"/>
    <cellStyle name="Énfasis1 6" xfId="15954"/>
    <cellStyle name="Énfasis1 7" xfId="15955"/>
    <cellStyle name="Énfasis2 2" xfId="15956"/>
    <cellStyle name="Énfasis2 2 2" xfId="15957"/>
    <cellStyle name="Énfasis2 2 2 2" xfId="15958"/>
    <cellStyle name="Énfasis2 2 3" xfId="15959"/>
    <cellStyle name="Énfasis2 2 4" xfId="15960"/>
    <cellStyle name="Énfasis2 3" xfId="15961"/>
    <cellStyle name="Énfasis2 3 2" xfId="15962"/>
    <cellStyle name="Énfasis2 3 2 2" xfId="15963"/>
    <cellStyle name="Énfasis2 3 3" xfId="15964"/>
    <cellStyle name="Énfasis2 3 4" xfId="15965"/>
    <cellStyle name="Énfasis2 4" xfId="15966"/>
    <cellStyle name="Énfasis2 4 2" xfId="15967"/>
    <cellStyle name="Énfasis2 4 2 2" xfId="15968"/>
    <cellStyle name="Énfasis2 4 3" xfId="15969"/>
    <cellStyle name="Énfasis2 4 4" xfId="15970"/>
    <cellStyle name="Énfasis2 5" xfId="15971"/>
    <cellStyle name="Énfasis2 5 2" xfId="15972"/>
    <cellStyle name="Énfasis2 6" xfId="15973"/>
    <cellStyle name="Énfasis2 7" xfId="15974"/>
    <cellStyle name="Énfasis3 2" xfId="15975"/>
    <cellStyle name="Énfasis3 2 2" xfId="15976"/>
    <cellStyle name="Énfasis3 2 2 2" xfId="15977"/>
    <cellStyle name="Énfasis3 2 3" xfId="15978"/>
    <cellStyle name="Énfasis3 2 4" xfId="15979"/>
    <cellStyle name="Énfasis3 3" xfId="15980"/>
    <cellStyle name="Énfasis3 3 2" xfId="15981"/>
    <cellStyle name="Énfasis3 3 2 2" xfId="15982"/>
    <cellStyle name="Énfasis3 3 3" xfId="15983"/>
    <cellStyle name="Énfasis3 3 4" xfId="15984"/>
    <cellStyle name="Énfasis3 4" xfId="15985"/>
    <cellStyle name="Énfasis3 4 2" xfId="15986"/>
    <cellStyle name="Énfasis3 4 2 2" xfId="15987"/>
    <cellStyle name="Énfasis3 4 3" xfId="15988"/>
    <cellStyle name="Énfasis3 4 4" xfId="15989"/>
    <cellStyle name="Énfasis3 5" xfId="15990"/>
    <cellStyle name="Énfasis3 5 2" xfId="15991"/>
    <cellStyle name="Énfasis3 6" xfId="15992"/>
    <cellStyle name="Énfasis3 7" xfId="15993"/>
    <cellStyle name="Énfasis4 2" xfId="15994"/>
    <cellStyle name="Énfasis4 2 2" xfId="15995"/>
    <cellStyle name="Énfasis4 2 2 2" xfId="15996"/>
    <cellStyle name="Énfasis4 2 3" xfId="15997"/>
    <cellStyle name="Énfasis4 2 4" xfId="15998"/>
    <cellStyle name="Énfasis4 3" xfId="15999"/>
    <cellStyle name="Énfasis4 3 2" xfId="16000"/>
    <cellStyle name="Énfasis4 3 2 2" xfId="16001"/>
    <cellStyle name="Énfasis4 3 3" xfId="16002"/>
    <cellStyle name="Énfasis4 3 4" xfId="16003"/>
    <cellStyle name="Énfasis4 4" xfId="16004"/>
    <cellStyle name="Énfasis4 4 2" xfId="16005"/>
    <cellStyle name="Énfasis4 4 2 2" xfId="16006"/>
    <cellStyle name="Énfasis4 4 3" xfId="16007"/>
    <cellStyle name="Énfasis4 4 4" xfId="16008"/>
    <cellStyle name="Énfasis4 5" xfId="16009"/>
    <cellStyle name="Énfasis4 5 2" xfId="16010"/>
    <cellStyle name="Énfasis4 6" xfId="16011"/>
    <cellStyle name="Énfasis4 7" xfId="16012"/>
    <cellStyle name="Énfasis5 2" xfId="16013"/>
    <cellStyle name="Énfasis5 2 2" xfId="16014"/>
    <cellStyle name="Énfasis5 2 2 2" xfId="16015"/>
    <cellStyle name="Énfasis5 2 3" xfId="16016"/>
    <cellStyle name="Énfasis5 2 4" xfId="16017"/>
    <cellStyle name="Énfasis5 3" xfId="16018"/>
    <cellStyle name="Énfasis5 3 2" xfId="16019"/>
    <cellStyle name="Énfasis5 3 2 2" xfId="16020"/>
    <cellStyle name="Énfasis5 3 3" xfId="16021"/>
    <cellStyle name="Énfasis5 3 4" xfId="16022"/>
    <cellStyle name="Énfasis5 4" xfId="16023"/>
    <cellStyle name="Énfasis5 4 2" xfId="16024"/>
    <cellStyle name="Énfasis5 4 2 2" xfId="16025"/>
    <cellStyle name="Énfasis5 4 3" xfId="16026"/>
    <cellStyle name="Énfasis5 4 4" xfId="16027"/>
    <cellStyle name="Énfasis5 5" xfId="16028"/>
    <cellStyle name="Énfasis5 5 2" xfId="16029"/>
    <cellStyle name="Énfasis5 6" xfId="16030"/>
    <cellStyle name="Énfasis5 7" xfId="16031"/>
    <cellStyle name="Énfasis6 2" xfId="16032"/>
    <cellStyle name="Énfasis6 2 2" xfId="16033"/>
    <cellStyle name="Énfasis6 2 2 2" xfId="16034"/>
    <cellStyle name="Énfasis6 2 3" xfId="16035"/>
    <cellStyle name="Énfasis6 2 4" xfId="16036"/>
    <cellStyle name="Énfasis6 3" xfId="16037"/>
    <cellStyle name="Énfasis6 3 2" xfId="16038"/>
    <cellStyle name="Énfasis6 3 2 2" xfId="16039"/>
    <cellStyle name="Énfasis6 3 3" xfId="16040"/>
    <cellStyle name="Énfasis6 3 4" xfId="16041"/>
    <cellStyle name="Énfasis6 4" xfId="16042"/>
    <cellStyle name="Énfasis6 4 2" xfId="16043"/>
    <cellStyle name="Énfasis6 4 2 2" xfId="16044"/>
    <cellStyle name="Énfasis6 4 3" xfId="16045"/>
    <cellStyle name="Énfasis6 4 4" xfId="16046"/>
    <cellStyle name="Énfasis6 5" xfId="16047"/>
    <cellStyle name="Énfasis6 5 2" xfId="16048"/>
    <cellStyle name="Énfasis6 6" xfId="16049"/>
    <cellStyle name="Énfasis6 7" xfId="16050"/>
    <cellStyle name="Entrada 2" xfId="16051"/>
    <cellStyle name="Entrada 2 2" xfId="16052"/>
    <cellStyle name="Entrada 2 2 2" xfId="16053"/>
    <cellStyle name="Entrada 2 3" xfId="16054"/>
    <cellStyle name="Entrada 2 4" xfId="16055"/>
    <cellStyle name="Entrada 3" xfId="16056"/>
    <cellStyle name="Entrada 3 2" xfId="16057"/>
    <cellStyle name="Entrada 3 2 2" xfId="16058"/>
    <cellStyle name="Entrada 3 3" xfId="16059"/>
    <cellStyle name="Entrada 3 4" xfId="16060"/>
    <cellStyle name="Entrada 4" xfId="16061"/>
    <cellStyle name="Entrada 4 2" xfId="16062"/>
    <cellStyle name="Entrada 4 2 2" xfId="16063"/>
    <cellStyle name="Entrada 4 3" xfId="16064"/>
    <cellStyle name="Entrada 4 4" xfId="16065"/>
    <cellStyle name="Entrada 5" xfId="16066"/>
    <cellStyle name="Estilo 1" xfId="16067"/>
    <cellStyle name="Estilo 1 10" xfId="16068"/>
    <cellStyle name="Estilo 1 10 2" xfId="16069"/>
    <cellStyle name="Estilo 1 11" xfId="16070"/>
    <cellStyle name="Estilo 1 11 2" xfId="16071"/>
    <cellStyle name="Estilo 1 12" xfId="16072"/>
    <cellStyle name="Estilo 1 12 2" xfId="16073"/>
    <cellStyle name="Estilo 1 13" xfId="16074"/>
    <cellStyle name="Estilo 1 14" xfId="16075"/>
    <cellStyle name="Estilo 1 15" xfId="16076"/>
    <cellStyle name="Estilo 1 16" xfId="16077"/>
    <cellStyle name="Estilo 1 2" xfId="16078"/>
    <cellStyle name="Estilo 1 2 2" xfId="16079"/>
    <cellStyle name="Estilo 1 2 2 2" xfId="16080"/>
    <cellStyle name="Estilo 1 2 3" xfId="16081"/>
    <cellStyle name="Estilo 1 3" xfId="16082"/>
    <cellStyle name="Estilo 1 3 2" xfId="16083"/>
    <cellStyle name="Estilo 1 3 2 2" xfId="16084"/>
    <cellStyle name="Estilo 1 3 3" xfId="16085"/>
    <cellStyle name="Estilo 1 4" xfId="16086"/>
    <cellStyle name="Estilo 1 4 2" xfId="16087"/>
    <cellStyle name="Estilo 1 4 2 2" xfId="16088"/>
    <cellStyle name="Estilo 1 4 3" xfId="16089"/>
    <cellStyle name="Estilo 1 5" xfId="16090"/>
    <cellStyle name="Estilo 1 5 2" xfId="16091"/>
    <cellStyle name="Estilo 1 5 2 2" xfId="16092"/>
    <cellStyle name="Estilo 1 5 3" xfId="16093"/>
    <cellStyle name="Estilo 1 6" xfId="16094"/>
    <cellStyle name="Estilo 1 6 2" xfId="16095"/>
    <cellStyle name="Estilo 1 6 2 2" xfId="16096"/>
    <cellStyle name="Estilo 1 6 3" xfId="16097"/>
    <cellStyle name="Estilo 1 7" xfId="16098"/>
    <cellStyle name="Estilo 1 7 2" xfId="16099"/>
    <cellStyle name="Estilo 1 7 2 2" xfId="16100"/>
    <cellStyle name="Estilo 1 7 3" xfId="16101"/>
    <cellStyle name="Estilo 1 8" xfId="16102"/>
    <cellStyle name="Estilo 1 8 2" xfId="16103"/>
    <cellStyle name="Estilo 1 8 2 2" xfId="16104"/>
    <cellStyle name="Estilo 1 8 3" xfId="16105"/>
    <cellStyle name="Estilo 1 9" xfId="16106"/>
    <cellStyle name="Estilo 1 9 2" xfId="16107"/>
    <cellStyle name="Euro" xfId="16108"/>
    <cellStyle name="Euro 10" xfId="16109"/>
    <cellStyle name="Euro 11" xfId="16110"/>
    <cellStyle name="Euro 12" xfId="16111"/>
    <cellStyle name="Euro 13" xfId="16112"/>
    <cellStyle name="Euro 13 2" xfId="16113"/>
    <cellStyle name="Euro 14" xfId="16114"/>
    <cellStyle name="Euro 14 2" xfId="16115"/>
    <cellStyle name="Euro 15" xfId="16116"/>
    <cellStyle name="Euro 15 2" xfId="16117"/>
    <cellStyle name="Euro 16" xfId="16118"/>
    <cellStyle name="Euro 16 2" xfId="16119"/>
    <cellStyle name="Euro 17" xfId="16120"/>
    <cellStyle name="Euro 17 2" xfId="16121"/>
    <cellStyle name="Euro 18" xfId="16122"/>
    <cellStyle name="Euro 18 2" xfId="16123"/>
    <cellStyle name="Euro 19" xfId="16124"/>
    <cellStyle name="Euro 19 2" xfId="16125"/>
    <cellStyle name="Euro 2" xfId="16126"/>
    <cellStyle name="Euro 2 10" xfId="16127"/>
    <cellStyle name="Euro 2 11" xfId="16128"/>
    <cellStyle name="Euro 2 12" xfId="16129"/>
    <cellStyle name="Euro 2 13" xfId="16130"/>
    <cellStyle name="Euro 2 14" xfId="16131"/>
    <cellStyle name="Euro 2 15" xfId="16132"/>
    <cellStyle name="Euro 2 16" xfId="16133"/>
    <cellStyle name="Euro 2 17" xfId="16134"/>
    <cellStyle name="Euro 2 18" xfId="16135"/>
    <cellStyle name="Euro 2 19" xfId="16136"/>
    <cellStyle name="Euro 2 2" xfId="16137"/>
    <cellStyle name="Euro 2 2 2" xfId="16138"/>
    <cellStyle name="Euro 2 2 2 2" xfId="16139"/>
    <cellStyle name="Euro 2 2 2 2 2" xfId="16140"/>
    <cellStyle name="Euro 2 2 3" xfId="16141"/>
    <cellStyle name="Euro 2 2 4" xfId="16142"/>
    <cellStyle name="Euro 2 2 5" xfId="16143"/>
    <cellStyle name="Euro 2 20" xfId="16144"/>
    <cellStyle name="Euro 2 21" xfId="16145"/>
    <cellStyle name="Euro 2 22" xfId="16146"/>
    <cellStyle name="Euro 2 23" xfId="16147"/>
    <cellStyle name="Euro 2 24" xfId="16148"/>
    <cellStyle name="Euro 2 25" xfId="16149"/>
    <cellStyle name="Euro 2 26" xfId="16150"/>
    <cellStyle name="Euro 2 27" xfId="16151"/>
    <cellStyle name="Euro 2 28" xfId="16152"/>
    <cellStyle name="Euro 2 29" xfId="16153"/>
    <cellStyle name="Euro 2 3" xfId="16154"/>
    <cellStyle name="Euro 2 30" xfId="16155"/>
    <cellStyle name="Euro 2 31" xfId="16156"/>
    <cellStyle name="Euro 2 32" xfId="16157"/>
    <cellStyle name="Euro 2 33" xfId="16158"/>
    <cellStyle name="Euro 2 34" xfId="16159"/>
    <cellStyle name="Euro 2 35" xfId="16160"/>
    <cellStyle name="Euro 2 36" xfId="16161"/>
    <cellStyle name="Euro 2 37" xfId="16162"/>
    <cellStyle name="Euro 2 38" xfId="16163"/>
    <cellStyle name="Euro 2 39" xfId="16164"/>
    <cellStyle name="Euro 2 4" xfId="16165"/>
    <cellStyle name="Euro 2 40" xfId="16166"/>
    <cellStyle name="Euro 2 41" xfId="16167"/>
    <cellStyle name="Euro 2 5" xfId="16168"/>
    <cellStyle name="Euro 2 6" xfId="16169"/>
    <cellStyle name="Euro 2 7" xfId="16170"/>
    <cellStyle name="Euro 2 8" xfId="16171"/>
    <cellStyle name="Euro 2 9" xfId="16172"/>
    <cellStyle name="Euro 20" xfId="16173"/>
    <cellStyle name="Euro 21" xfId="16174"/>
    <cellStyle name="Euro 22" xfId="16175"/>
    <cellStyle name="Euro 23" xfId="16176"/>
    <cellStyle name="Euro 24" xfId="16177"/>
    <cellStyle name="Euro 25" xfId="16178"/>
    <cellStyle name="Euro 26" xfId="16179"/>
    <cellStyle name="Euro 27" xfId="16180"/>
    <cellStyle name="Euro 28" xfId="16181"/>
    <cellStyle name="Euro 29" xfId="16182"/>
    <cellStyle name="Euro 3" xfId="16183"/>
    <cellStyle name="Euro 3 10" xfId="16184"/>
    <cellStyle name="Euro 3 11" xfId="16185"/>
    <cellStyle name="Euro 3 12" xfId="16186"/>
    <cellStyle name="Euro 3 13" xfId="16187"/>
    <cellStyle name="Euro 3 14" xfId="16188"/>
    <cellStyle name="Euro 3 15" xfId="16189"/>
    <cellStyle name="Euro 3 16" xfId="16190"/>
    <cellStyle name="Euro 3 17" xfId="16191"/>
    <cellStyle name="Euro 3 18" xfId="16192"/>
    <cellStyle name="Euro 3 19" xfId="16193"/>
    <cellStyle name="Euro 3 2" xfId="16194"/>
    <cellStyle name="Euro 3 2 2" xfId="16195"/>
    <cellStyle name="Euro 3 2 2 2" xfId="16196"/>
    <cellStyle name="Euro 3 20" xfId="16197"/>
    <cellStyle name="Euro 3 21" xfId="16198"/>
    <cellStyle name="Euro 3 22" xfId="16199"/>
    <cellStyle name="Euro 3 23" xfId="16200"/>
    <cellStyle name="Euro 3 24" xfId="16201"/>
    <cellStyle name="Euro 3 25" xfId="16202"/>
    <cellStyle name="Euro 3 26" xfId="16203"/>
    <cellStyle name="Euro 3 27" xfId="16204"/>
    <cellStyle name="Euro 3 28" xfId="16205"/>
    <cellStyle name="Euro 3 29" xfId="16206"/>
    <cellStyle name="Euro 3 3" xfId="16207"/>
    <cellStyle name="Euro 3 30" xfId="16208"/>
    <cellStyle name="Euro 3 31" xfId="16209"/>
    <cellStyle name="Euro 3 32" xfId="16210"/>
    <cellStyle name="Euro 3 33" xfId="16211"/>
    <cellStyle name="Euro 3 34" xfId="16212"/>
    <cellStyle name="Euro 3 35" xfId="16213"/>
    <cellStyle name="Euro 3 4" xfId="16214"/>
    <cellStyle name="Euro 3 5" xfId="16215"/>
    <cellStyle name="Euro 3 6" xfId="16216"/>
    <cellStyle name="Euro 3 7" xfId="16217"/>
    <cellStyle name="Euro 3 8" xfId="16218"/>
    <cellStyle name="Euro 3 9" xfId="16219"/>
    <cellStyle name="Euro 30" xfId="16220"/>
    <cellStyle name="Euro 31" xfId="16221"/>
    <cellStyle name="Euro 32" xfId="16222"/>
    <cellStyle name="Euro 33" xfId="16223"/>
    <cellStyle name="Euro 34" xfId="16224"/>
    <cellStyle name="Euro 35" xfId="16225"/>
    <cellStyle name="Euro 36" xfId="16226"/>
    <cellStyle name="Euro 37" xfId="16227"/>
    <cellStyle name="Euro 38" xfId="16228"/>
    <cellStyle name="Euro 39" xfId="16229"/>
    <cellStyle name="Euro 4" xfId="16230"/>
    <cellStyle name="Euro 4 2" xfId="16231"/>
    <cellStyle name="Euro 4 2 2" xfId="16232"/>
    <cellStyle name="Euro 40" xfId="16233"/>
    <cellStyle name="Euro 41" xfId="16234"/>
    <cellStyle name="Euro 42" xfId="16235"/>
    <cellStyle name="Euro 43" xfId="16236"/>
    <cellStyle name="Euro 44" xfId="16237"/>
    <cellStyle name="Euro 45" xfId="16238"/>
    <cellStyle name="Euro 5" xfId="16239"/>
    <cellStyle name="Euro 6" xfId="16240"/>
    <cellStyle name="Euro 7" xfId="16241"/>
    <cellStyle name="Euro 8" xfId="16242"/>
    <cellStyle name="Euro 9" xfId="16243"/>
    <cellStyle name="Excel.Chart" xfId="16244"/>
    <cellStyle name="Explanatory Text" xfId="16245"/>
    <cellStyle name="F2" xfId="16246"/>
    <cellStyle name="F3" xfId="16247"/>
    <cellStyle name="F4" xfId="16248"/>
    <cellStyle name="F5" xfId="16249"/>
    <cellStyle name="F6" xfId="16250"/>
    <cellStyle name="F7" xfId="16251"/>
    <cellStyle name="F8" xfId="16252"/>
    <cellStyle name="Fecha" xfId="16253"/>
    <cellStyle name="Fijo" xfId="16254"/>
    <cellStyle name="Fixed" xfId="16255"/>
    <cellStyle name="Fixed 10" xfId="16256"/>
    <cellStyle name="Fixed 2" xfId="16257"/>
    <cellStyle name="Fixed 3" xfId="16258"/>
    <cellStyle name="Fixed 4" xfId="16259"/>
    <cellStyle name="Fixed 5" xfId="16260"/>
    <cellStyle name="Fixed 6" xfId="16261"/>
    <cellStyle name="Fixed 7" xfId="16262"/>
    <cellStyle name="Fixed 8" xfId="16263"/>
    <cellStyle name="Fixed 9" xfId="16264"/>
    <cellStyle name="Fixo" xfId="16265"/>
    <cellStyle name="Good" xfId="16266"/>
    <cellStyle name="Good 2" xfId="16267"/>
    <cellStyle name="Good 2 2" xfId="16268"/>
    <cellStyle name="Good 3" xfId="16269"/>
    <cellStyle name="Good 4" xfId="16270"/>
    <cellStyle name="Grey" xfId="16271"/>
    <cellStyle name="Grey 2" xfId="16272"/>
    <cellStyle name="Grey 2 2" xfId="16273"/>
    <cellStyle name="Grey 3" xfId="16274"/>
    <cellStyle name="Grey 4" xfId="16275"/>
    <cellStyle name="HEADER" xfId="16276"/>
    <cellStyle name="HEADER 2" xfId="16277"/>
    <cellStyle name="HEADER 2 2" xfId="16278"/>
    <cellStyle name="HEADER 3" xfId="16279"/>
    <cellStyle name="HEADER 4" xfId="16280"/>
    <cellStyle name="Heading 1" xfId="16281"/>
    <cellStyle name="Heading 2" xfId="16282"/>
    <cellStyle name="Heading 3" xfId="16283"/>
    <cellStyle name="Heading 4" xfId="16284"/>
    <cellStyle name="Heading1" xfId="16285"/>
    <cellStyle name="Heading1 10" xfId="16286"/>
    <cellStyle name="Heading1 2" xfId="16287"/>
    <cellStyle name="Heading1 3" xfId="16288"/>
    <cellStyle name="Heading1 4" xfId="16289"/>
    <cellStyle name="Heading1 5" xfId="16290"/>
    <cellStyle name="Heading1 6" xfId="16291"/>
    <cellStyle name="Heading1 7" xfId="16292"/>
    <cellStyle name="Heading1 8" xfId="16293"/>
    <cellStyle name="Heading1 9" xfId="16294"/>
    <cellStyle name="Heading2" xfId="16295"/>
    <cellStyle name="Heading2 10" xfId="16296"/>
    <cellStyle name="Heading2 2" xfId="16297"/>
    <cellStyle name="Heading2 3" xfId="16298"/>
    <cellStyle name="Heading2 4" xfId="16299"/>
    <cellStyle name="Heading2 5" xfId="16300"/>
    <cellStyle name="Heading2 6" xfId="16301"/>
    <cellStyle name="Heading2 7" xfId="16302"/>
    <cellStyle name="Heading2 8" xfId="16303"/>
    <cellStyle name="Heading2 9" xfId="16304"/>
    <cellStyle name="HIGHLIGHT" xfId="16305"/>
    <cellStyle name="HIGHLIGHT 2" xfId="16306"/>
    <cellStyle name="HIGHLIGHT 2 2" xfId="16307"/>
    <cellStyle name="HIGHLIGHT 3" xfId="16308"/>
    <cellStyle name="HIGHLIGHT 4" xfId="16309"/>
    <cellStyle name="Hipervínculo" xfId="16310"/>
    <cellStyle name="Hipervínculo 2" xfId="16311"/>
    <cellStyle name="Hipervínculo visitado" xfId="16312"/>
    <cellStyle name="Hipervínculo visitado 2" xfId="16313"/>
    <cellStyle name="Hipervínculo visitado_7.11" xfId="16314"/>
    <cellStyle name="Hipervínculo_10-01-03 2003 2003 NUEVOS RON -NUEVOS INTERESES" xfId="16315"/>
    <cellStyle name="Hyperlink 2" xfId="16316"/>
    <cellStyle name="Hyperlink seguido_NFGC_SPE_1995_2003" xfId="16317"/>
    <cellStyle name="Hyperlink_Emisiones de bonos 2006-2007 rev (Agosto-07)" xfId="16318"/>
    <cellStyle name="imf-one decimal" xfId="16319"/>
    <cellStyle name="imf-one decimal 10" xfId="16320"/>
    <cellStyle name="imf-one decimal 11" xfId="16321"/>
    <cellStyle name="imf-one decimal 12" xfId="16322"/>
    <cellStyle name="imf-one decimal 13" xfId="16323"/>
    <cellStyle name="imf-one decimal 14" xfId="16324"/>
    <cellStyle name="imf-one decimal 15" xfId="16325"/>
    <cellStyle name="imf-one decimal 16" xfId="16326"/>
    <cellStyle name="imf-one decimal 17" xfId="16327"/>
    <cellStyle name="imf-one decimal 18" xfId="16328"/>
    <cellStyle name="imf-one decimal 19" xfId="16329"/>
    <cellStyle name="imf-one decimal 2" xfId="16330"/>
    <cellStyle name="imf-one decimal 2 2" xfId="16331"/>
    <cellStyle name="imf-one decimal 20" xfId="16332"/>
    <cellStyle name="imf-one decimal 21" xfId="16333"/>
    <cellStyle name="imf-one decimal 22" xfId="16334"/>
    <cellStyle name="imf-one decimal 23" xfId="16335"/>
    <cellStyle name="imf-one decimal 24" xfId="16336"/>
    <cellStyle name="imf-one decimal 25" xfId="16337"/>
    <cellStyle name="imf-one decimal 26" xfId="16338"/>
    <cellStyle name="imf-one decimal 27" xfId="16339"/>
    <cellStyle name="imf-one decimal 28" xfId="16340"/>
    <cellStyle name="imf-one decimal 3" xfId="16341"/>
    <cellStyle name="imf-one decimal 4" xfId="16342"/>
    <cellStyle name="imf-one decimal 5" xfId="16343"/>
    <cellStyle name="imf-one decimal 6" xfId="16344"/>
    <cellStyle name="imf-one decimal 7" xfId="16345"/>
    <cellStyle name="imf-one decimal 8" xfId="16346"/>
    <cellStyle name="imf-one decimal 9" xfId="16347"/>
    <cellStyle name="imf-zero decimal" xfId="16348"/>
    <cellStyle name="imf-zero decimal 10" xfId="16349"/>
    <cellStyle name="imf-zero decimal 11" xfId="16350"/>
    <cellStyle name="imf-zero decimal 12" xfId="16351"/>
    <cellStyle name="imf-zero decimal 13" xfId="16352"/>
    <cellStyle name="imf-zero decimal 14" xfId="16353"/>
    <cellStyle name="imf-zero decimal 15" xfId="16354"/>
    <cellStyle name="imf-zero decimal 16" xfId="16355"/>
    <cellStyle name="imf-zero decimal 17" xfId="16356"/>
    <cellStyle name="imf-zero decimal 18" xfId="16357"/>
    <cellStyle name="imf-zero decimal 19" xfId="16358"/>
    <cellStyle name="imf-zero decimal 2" xfId="16359"/>
    <cellStyle name="imf-zero decimal 2 2" xfId="16360"/>
    <cellStyle name="imf-zero decimal 20" xfId="16361"/>
    <cellStyle name="imf-zero decimal 21" xfId="16362"/>
    <cellStyle name="imf-zero decimal 22" xfId="16363"/>
    <cellStyle name="imf-zero decimal 23" xfId="16364"/>
    <cellStyle name="imf-zero decimal 24" xfId="16365"/>
    <cellStyle name="imf-zero decimal 25" xfId="16366"/>
    <cellStyle name="imf-zero decimal 26" xfId="16367"/>
    <cellStyle name="imf-zero decimal 27" xfId="16368"/>
    <cellStyle name="imf-zero decimal 28" xfId="16369"/>
    <cellStyle name="imf-zero decimal 3" xfId="16370"/>
    <cellStyle name="imf-zero decimal 4" xfId="16371"/>
    <cellStyle name="imf-zero decimal 5" xfId="16372"/>
    <cellStyle name="imf-zero decimal 6" xfId="16373"/>
    <cellStyle name="imf-zero decimal 7" xfId="16374"/>
    <cellStyle name="imf-zero decimal 8" xfId="16375"/>
    <cellStyle name="imf-zero decimal 9" xfId="16376"/>
    <cellStyle name="Incorrecto 2" xfId="16377"/>
    <cellStyle name="Incorrecto 2 2" xfId="16378"/>
    <cellStyle name="Incorrecto 2 2 2" xfId="16379"/>
    <cellStyle name="Incorrecto 2 3" xfId="16380"/>
    <cellStyle name="Incorrecto 2 4" xfId="16381"/>
    <cellStyle name="Incorrecto 3" xfId="16382"/>
    <cellStyle name="Incorrecto 3 2" xfId="16383"/>
    <cellStyle name="Incorrecto 3 2 2" xfId="16384"/>
    <cellStyle name="Incorrecto 3 3" xfId="16385"/>
    <cellStyle name="Incorrecto 3 4" xfId="16386"/>
    <cellStyle name="Incorrecto 4" xfId="16387"/>
    <cellStyle name="Incorrecto 4 2" xfId="16388"/>
    <cellStyle name="Incorrecto 4 2 2" xfId="16389"/>
    <cellStyle name="Incorrecto 4 3" xfId="16390"/>
    <cellStyle name="Incorrecto 4 4" xfId="16391"/>
    <cellStyle name="Incorrecto 5" xfId="16392"/>
    <cellStyle name="Incorrecto 5 2" xfId="16393"/>
    <cellStyle name="Incorrecto 6" xfId="16394"/>
    <cellStyle name="Incorrecto 7" xfId="16395"/>
    <cellStyle name="Input" xfId="16396"/>
    <cellStyle name="Input [yellow]" xfId="16397"/>
    <cellStyle name="Input [yellow] 2" xfId="16398"/>
    <cellStyle name="Input [yellow] 2 2" xfId="16399"/>
    <cellStyle name="Input [yellow] 3" xfId="16400"/>
    <cellStyle name="Input [yellow] 4" xfId="16401"/>
    <cellStyle name="Input 2" xfId="16402"/>
    <cellStyle name="Input 2 2" xfId="16403"/>
    <cellStyle name="Input 3" xfId="16404"/>
    <cellStyle name="Input 4" xfId="16405"/>
    <cellStyle name="Input_Sheet5" xfId="16406"/>
    <cellStyle name="Linked Cell" xfId="16407"/>
    <cellStyle name="MacroCode" xfId="16408"/>
    <cellStyle name="MacroCode 10" xfId="16409"/>
    <cellStyle name="MacroCode 11" xfId="16410"/>
    <cellStyle name="MacroCode 12" xfId="16411"/>
    <cellStyle name="MacroCode 13" xfId="16412"/>
    <cellStyle name="MacroCode 14" xfId="16413"/>
    <cellStyle name="MacroCode 15" xfId="16414"/>
    <cellStyle name="MacroCode 16" xfId="16415"/>
    <cellStyle name="MacroCode 17" xfId="16416"/>
    <cellStyle name="MacroCode 18" xfId="16417"/>
    <cellStyle name="MacroCode 19" xfId="16418"/>
    <cellStyle name="MacroCode 2" xfId="16419"/>
    <cellStyle name="MacroCode 2 2" xfId="16420"/>
    <cellStyle name="MacroCode 20" xfId="16421"/>
    <cellStyle name="MacroCode 21" xfId="16422"/>
    <cellStyle name="MacroCode 22" xfId="16423"/>
    <cellStyle name="MacroCode 23" xfId="16424"/>
    <cellStyle name="MacroCode 24" xfId="16425"/>
    <cellStyle name="MacroCode 25" xfId="16426"/>
    <cellStyle name="MacroCode 26" xfId="16427"/>
    <cellStyle name="MacroCode 27" xfId="16428"/>
    <cellStyle name="MacroCode 28" xfId="16429"/>
    <cellStyle name="MacroCode 3" xfId="16430"/>
    <cellStyle name="MacroCode 4" xfId="16431"/>
    <cellStyle name="MacroCode 5" xfId="16432"/>
    <cellStyle name="MacroCode 6" xfId="16433"/>
    <cellStyle name="MacroCode 7" xfId="16434"/>
    <cellStyle name="MacroCode 8" xfId="16435"/>
    <cellStyle name="MacroCode 9" xfId="16436"/>
    <cellStyle name="Millareɳ_INFORME.xls Gráfico 20" xfId="16437"/>
    <cellStyle name="Millares [0] 2" xfId="16438"/>
    <cellStyle name="Millares [0] 2 2" xfId="16439"/>
    <cellStyle name="Millares [0] 2 3" xfId="16440"/>
    <cellStyle name="Millares [0] 2 4" xfId="16441"/>
    <cellStyle name="Millares 10" xfId="7"/>
    <cellStyle name="Millares 10 10" xfId="16442"/>
    <cellStyle name="Millares 10 10 2" xfId="16443"/>
    <cellStyle name="Millares 10 11" xfId="16444"/>
    <cellStyle name="Millares 10 11 2" xfId="16445"/>
    <cellStyle name="Millares 10 12" xfId="16446"/>
    <cellStyle name="Millares 10 12 2" xfId="16447"/>
    <cellStyle name="Millares 10 13" xfId="16448"/>
    <cellStyle name="Millares 10 13 2" xfId="16449"/>
    <cellStyle name="Millares 10 14" xfId="16450"/>
    <cellStyle name="Millares 10 14 2" xfId="16451"/>
    <cellStyle name="Millares 10 15" xfId="16452"/>
    <cellStyle name="Millares 10 15 2" xfId="16453"/>
    <cellStyle name="Millares 10 16" xfId="16454"/>
    <cellStyle name="Millares 10 16 2" xfId="16455"/>
    <cellStyle name="Millares 10 17" xfId="16456"/>
    <cellStyle name="Millares 10 17 2" xfId="16457"/>
    <cellStyle name="Millares 10 18" xfId="16458"/>
    <cellStyle name="Millares 10 18 2" xfId="16459"/>
    <cellStyle name="Millares 10 19" xfId="16460"/>
    <cellStyle name="Millares 10 19 2" xfId="16461"/>
    <cellStyle name="Millares 10 2" xfId="16462"/>
    <cellStyle name="Millares 10 2 2" xfId="16463"/>
    <cellStyle name="Millares 10 20" xfId="16464"/>
    <cellStyle name="Millares 10 21" xfId="16465"/>
    <cellStyle name="Millares 10 22" xfId="16466"/>
    <cellStyle name="Millares 10 3" xfId="16467"/>
    <cellStyle name="Millares 10 3 2" xfId="16468"/>
    <cellStyle name="Millares 10 4" xfId="16469"/>
    <cellStyle name="Millares 10 4 2" xfId="16470"/>
    <cellStyle name="Millares 10 5" xfId="16471"/>
    <cellStyle name="Millares 10 5 2" xfId="16472"/>
    <cellStyle name="Millares 10 6" xfId="16473"/>
    <cellStyle name="Millares 10 6 2" xfId="16474"/>
    <cellStyle name="Millares 10 7" xfId="16475"/>
    <cellStyle name="Millares 10 7 2" xfId="16476"/>
    <cellStyle name="Millares 10 8" xfId="16477"/>
    <cellStyle name="Millares 10 8 2" xfId="16478"/>
    <cellStyle name="Millares 10 9" xfId="16479"/>
    <cellStyle name="Millares 10 9 2" xfId="16480"/>
    <cellStyle name="Millares 11" xfId="16481"/>
    <cellStyle name="Millares 11 10" xfId="16482"/>
    <cellStyle name="Millares 11 10 2" xfId="16483"/>
    <cellStyle name="Millares 11 11" xfId="16484"/>
    <cellStyle name="Millares 11 11 2" xfId="16485"/>
    <cellStyle name="Millares 11 12" xfId="16486"/>
    <cellStyle name="Millares 11 12 2" xfId="16487"/>
    <cellStyle name="Millares 11 13" xfId="16488"/>
    <cellStyle name="Millares 11 13 2" xfId="16489"/>
    <cellStyle name="Millares 11 14" xfId="16490"/>
    <cellStyle name="Millares 11 14 2" xfId="16491"/>
    <cellStyle name="Millares 11 15" xfId="16492"/>
    <cellStyle name="Millares 11 15 2" xfId="16493"/>
    <cellStyle name="Millares 11 16" xfId="16494"/>
    <cellStyle name="Millares 11 16 2" xfId="16495"/>
    <cellStyle name="Millares 11 17" xfId="16496"/>
    <cellStyle name="Millares 11 17 2" xfId="16497"/>
    <cellStyle name="Millares 11 18" xfId="16498"/>
    <cellStyle name="Millares 11 19" xfId="16499"/>
    <cellStyle name="Millares 11 2" xfId="16500"/>
    <cellStyle name="Millares 11 2 2" xfId="16501"/>
    <cellStyle name="Millares 11 20" xfId="16502"/>
    <cellStyle name="Millares 11 3" xfId="16503"/>
    <cellStyle name="Millares 11 3 2" xfId="16504"/>
    <cellStyle name="Millares 11 4" xfId="16505"/>
    <cellStyle name="Millares 11 4 2" xfId="16506"/>
    <cellStyle name="Millares 11 5" xfId="16507"/>
    <cellStyle name="Millares 11 5 2" xfId="16508"/>
    <cellStyle name="Millares 11 6" xfId="16509"/>
    <cellStyle name="Millares 11 6 2" xfId="16510"/>
    <cellStyle name="Millares 11 7" xfId="16511"/>
    <cellStyle name="Millares 11 7 2" xfId="16512"/>
    <cellStyle name="Millares 11 8" xfId="16513"/>
    <cellStyle name="Millares 11 8 2" xfId="16514"/>
    <cellStyle name="Millares 11 9" xfId="16515"/>
    <cellStyle name="Millares 11 9 2" xfId="16516"/>
    <cellStyle name="Millares 12" xfId="16517"/>
    <cellStyle name="Millares 12 10" xfId="16518"/>
    <cellStyle name="Millares 12 10 2" xfId="16519"/>
    <cellStyle name="Millares 12 11" xfId="16520"/>
    <cellStyle name="Millares 12 11 2" xfId="16521"/>
    <cellStyle name="Millares 12 12" xfId="16522"/>
    <cellStyle name="Millares 12 12 2" xfId="16523"/>
    <cellStyle name="Millares 12 13" xfId="16524"/>
    <cellStyle name="Millares 12 13 2" xfId="16525"/>
    <cellStyle name="Millares 12 14" xfId="16526"/>
    <cellStyle name="Millares 12 14 2" xfId="16527"/>
    <cellStyle name="Millares 12 15" xfId="16528"/>
    <cellStyle name="Millares 12 15 2" xfId="16529"/>
    <cellStyle name="Millares 12 16" xfId="16530"/>
    <cellStyle name="Millares 12 16 2" xfId="16531"/>
    <cellStyle name="Millares 12 17" xfId="16532"/>
    <cellStyle name="Millares 12 17 2" xfId="16533"/>
    <cellStyle name="Millares 12 18" xfId="16534"/>
    <cellStyle name="Millares 12 2" xfId="16535"/>
    <cellStyle name="Millares 12 2 2" xfId="16536"/>
    <cellStyle name="Millares 12 3" xfId="16537"/>
    <cellStyle name="Millares 12 3 2" xfId="16538"/>
    <cellStyle name="Millares 12 4" xfId="16539"/>
    <cellStyle name="Millares 12 4 2" xfId="16540"/>
    <cellStyle name="Millares 12 5" xfId="16541"/>
    <cellStyle name="Millares 12 5 2" xfId="16542"/>
    <cellStyle name="Millares 12 6" xfId="16543"/>
    <cellStyle name="Millares 12 6 2" xfId="16544"/>
    <cellStyle name="Millares 12 7" xfId="16545"/>
    <cellStyle name="Millares 12 7 2" xfId="16546"/>
    <cellStyle name="Millares 12 8" xfId="16547"/>
    <cellStyle name="Millares 12 8 2" xfId="16548"/>
    <cellStyle name="Millares 12 9" xfId="16549"/>
    <cellStyle name="Millares 12 9 2" xfId="16550"/>
    <cellStyle name="Millares 13" xfId="16551"/>
    <cellStyle name="Millares 13 10" xfId="16552"/>
    <cellStyle name="Millares 13 10 2" xfId="16553"/>
    <cellStyle name="Millares 13 11" xfId="16554"/>
    <cellStyle name="Millares 13 11 2" xfId="16555"/>
    <cellStyle name="Millares 13 12" xfId="16556"/>
    <cellStyle name="Millares 13 12 2" xfId="16557"/>
    <cellStyle name="Millares 13 13" xfId="16558"/>
    <cellStyle name="Millares 13 13 2" xfId="16559"/>
    <cellStyle name="Millares 13 14" xfId="16560"/>
    <cellStyle name="Millares 13 14 2" xfId="16561"/>
    <cellStyle name="Millares 13 15" xfId="16562"/>
    <cellStyle name="Millares 13 15 2" xfId="16563"/>
    <cellStyle name="Millares 13 16" xfId="16564"/>
    <cellStyle name="Millares 13 2" xfId="16565"/>
    <cellStyle name="Millares 13 2 2" xfId="16566"/>
    <cellStyle name="Millares 13 3" xfId="16567"/>
    <cellStyle name="Millares 13 3 2" xfId="16568"/>
    <cellStyle name="Millares 13 4" xfId="16569"/>
    <cellStyle name="Millares 13 4 2" xfId="16570"/>
    <cellStyle name="Millares 13 5" xfId="16571"/>
    <cellStyle name="Millares 13 5 2" xfId="16572"/>
    <cellStyle name="Millares 13 6" xfId="16573"/>
    <cellStyle name="Millares 13 6 2" xfId="16574"/>
    <cellStyle name="Millares 13 7" xfId="16575"/>
    <cellStyle name="Millares 13 7 2" xfId="16576"/>
    <cellStyle name="Millares 13 8" xfId="16577"/>
    <cellStyle name="Millares 13 8 2" xfId="16578"/>
    <cellStyle name="Millares 13 9" xfId="16579"/>
    <cellStyle name="Millares 13 9 2" xfId="16580"/>
    <cellStyle name="Millares 14" xfId="16581"/>
    <cellStyle name="Millares 14 10" xfId="16582"/>
    <cellStyle name="Millares 14 10 2" xfId="16583"/>
    <cellStyle name="Millares 14 11" xfId="16584"/>
    <cellStyle name="Millares 14 11 2" xfId="16585"/>
    <cellStyle name="Millares 14 12" xfId="16586"/>
    <cellStyle name="Millares 14 12 2" xfId="16587"/>
    <cellStyle name="Millares 14 13" xfId="16588"/>
    <cellStyle name="Millares 14 13 2" xfId="16589"/>
    <cellStyle name="Millares 14 14" xfId="16590"/>
    <cellStyle name="Millares 14 14 2" xfId="16591"/>
    <cellStyle name="Millares 14 15" xfId="16592"/>
    <cellStyle name="Millares 14 15 2" xfId="16593"/>
    <cellStyle name="Millares 14 16" xfId="16594"/>
    <cellStyle name="Millares 14 17" xfId="16595"/>
    <cellStyle name="Millares 14 18" xfId="16596"/>
    <cellStyle name="Millares 14 2" xfId="16597"/>
    <cellStyle name="Millares 14 2 2" xfId="16598"/>
    <cellStyle name="Millares 14 3" xfId="16599"/>
    <cellStyle name="Millares 14 3 2" xfId="16600"/>
    <cellStyle name="Millares 14 4" xfId="16601"/>
    <cellStyle name="Millares 14 4 2" xfId="16602"/>
    <cellStyle name="Millares 14 5" xfId="16603"/>
    <cellStyle name="Millares 14 5 2" xfId="16604"/>
    <cellStyle name="Millares 14 6" xfId="16605"/>
    <cellStyle name="Millares 14 6 2" xfId="16606"/>
    <cellStyle name="Millares 14 7" xfId="16607"/>
    <cellStyle name="Millares 14 7 2" xfId="16608"/>
    <cellStyle name="Millares 14 8" xfId="16609"/>
    <cellStyle name="Millares 14 8 2" xfId="16610"/>
    <cellStyle name="Millares 14 9" xfId="16611"/>
    <cellStyle name="Millares 14 9 2" xfId="16612"/>
    <cellStyle name="Millares 15" xfId="16613"/>
    <cellStyle name="Millares 15 10" xfId="16614"/>
    <cellStyle name="Millares 15 10 2" xfId="16615"/>
    <cellStyle name="Millares 15 11" xfId="16616"/>
    <cellStyle name="Millares 15 11 2" xfId="16617"/>
    <cellStyle name="Millares 15 12" xfId="16618"/>
    <cellStyle name="Millares 15 13" xfId="16619"/>
    <cellStyle name="Millares 15 14" xfId="16620"/>
    <cellStyle name="Millares 15 15" xfId="16621"/>
    <cellStyle name="Millares 15 16" xfId="16622"/>
    <cellStyle name="Millares 15 2" xfId="16623"/>
    <cellStyle name="Millares 15 2 2" xfId="16624"/>
    <cellStyle name="Millares 15 3" xfId="16625"/>
    <cellStyle name="Millares 15 3 2" xfId="16626"/>
    <cellStyle name="Millares 15 4" xfId="16627"/>
    <cellStyle name="Millares 15 4 2" xfId="16628"/>
    <cellStyle name="Millares 15 5" xfId="16629"/>
    <cellStyle name="Millares 15 5 2" xfId="16630"/>
    <cellStyle name="Millares 15 6" xfId="16631"/>
    <cellStyle name="Millares 15 6 2" xfId="16632"/>
    <cellStyle name="Millares 15 7" xfId="16633"/>
    <cellStyle name="Millares 15 7 2" xfId="16634"/>
    <cellStyle name="Millares 15 8" xfId="16635"/>
    <cellStyle name="Millares 15 8 2" xfId="16636"/>
    <cellStyle name="Millares 15 9" xfId="16637"/>
    <cellStyle name="Millares 15 9 2" xfId="16638"/>
    <cellStyle name="Millares 16" xfId="16639"/>
    <cellStyle name="Millares 16 10" xfId="16640"/>
    <cellStyle name="Millares 16 10 2" xfId="16641"/>
    <cellStyle name="Millares 16 11" xfId="16642"/>
    <cellStyle name="Millares 16 11 2" xfId="16643"/>
    <cellStyle name="Millares 16 12" xfId="16644"/>
    <cellStyle name="Millares 16 13" xfId="16645"/>
    <cellStyle name="Millares 16 14" xfId="16646"/>
    <cellStyle name="Millares 16 2" xfId="16647"/>
    <cellStyle name="Millares 16 2 2" xfId="16648"/>
    <cellStyle name="Millares 16 3" xfId="16649"/>
    <cellStyle name="Millares 16 3 2" xfId="16650"/>
    <cellStyle name="Millares 16 4" xfId="16651"/>
    <cellStyle name="Millares 16 4 2" xfId="16652"/>
    <cellStyle name="Millares 16 5" xfId="16653"/>
    <cellStyle name="Millares 16 5 2" xfId="16654"/>
    <cellStyle name="Millares 16 6" xfId="16655"/>
    <cellStyle name="Millares 16 6 2" xfId="16656"/>
    <cellStyle name="Millares 16 7" xfId="16657"/>
    <cellStyle name="Millares 16 7 2" xfId="16658"/>
    <cellStyle name="Millares 16 8" xfId="16659"/>
    <cellStyle name="Millares 16 8 2" xfId="16660"/>
    <cellStyle name="Millares 16 9" xfId="16661"/>
    <cellStyle name="Millares 16 9 2" xfId="16662"/>
    <cellStyle name="Millares 17" xfId="16663"/>
    <cellStyle name="Millares 17 10" xfId="16664"/>
    <cellStyle name="Millares 17 10 2" xfId="16665"/>
    <cellStyle name="Millares 17 11" xfId="16666"/>
    <cellStyle name="Millares 17 11 2" xfId="16667"/>
    <cellStyle name="Millares 17 12" xfId="16668"/>
    <cellStyle name="Millares 17 13" xfId="16669"/>
    <cellStyle name="Millares 17 14" xfId="16670"/>
    <cellStyle name="Millares 17 2" xfId="16671"/>
    <cellStyle name="Millares 17 2 2" xfId="16672"/>
    <cellStyle name="Millares 17 3" xfId="16673"/>
    <cellStyle name="Millares 17 3 2" xfId="16674"/>
    <cellStyle name="Millares 17 4" xfId="16675"/>
    <cellStyle name="Millares 17 4 2" xfId="16676"/>
    <cellStyle name="Millares 17 5" xfId="16677"/>
    <cellStyle name="Millares 17 5 2" xfId="16678"/>
    <cellStyle name="Millares 17 6" xfId="16679"/>
    <cellStyle name="Millares 17 6 2" xfId="16680"/>
    <cellStyle name="Millares 17 7" xfId="16681"/>
    <cellStyle name="Millares 17 7 2" xfId="16682"/>
    <cellStyle name="Millares 17 8" xfId="16683"/>
    <cellStyle name="Millares 17 8 2" xfId="16684"/>
    <cellStyle name="Millares 17 9" xfId="16685"/>
    <cellStyle name="Millares 17 9 2" xfId="16686"/>
    <cellStyle name="Millares 18" xfId="16687"/>
    <cellStyle name="Millares 18 10" xfId="16688"/>
    <cellStyle name="Millares 18 10 2" xfId="16689"/>
    <cellStyle name="Millares 18 11" xfId="16690"/>
    <cellStyle name="Millares 18 11 2" xfId="16691"/>
    <cellStyle name="Millares 18 12" xfId="16692"/>
    <cellStyle name="Millares 18 13" xfId="16693"/>
    <cellStyle name="Millares 18 14" xfId="16694"/>
    <cellStyle name="Millares 18 2" xfId="16695"/>
    <cellStyle name="Millares 18 2 2" xfId="16696"/>
    <cellStyle name="Millares 18 3" xfId="16697"/>
    <cellStyle name="Millares 18 3 2" xfId="16698"/>
    <cellStyle name="Millares 18 4" xfId="16699"/>
    <cellStyle name="Millares 18 4 2" xfId="16700"/>
    <cellStyle name="Millares 18 5" xfId="16701"/>
    <cellStyle name="Millares 18 5 2" xfId="16702"/>
    <cellStyle name="Millares 18 6" xfId="16703"/>
    <cellStyle name="Millares 18 6 2" xfId="16704"/>
    <cellStyle name="Millares 18 7" xfId="16705"/>
    <cellStyle name="Millares 18 7 2" xfId="16706"/>
    <cellStyle name="Millares 18 8" xfId="16707"/>
    <cellStyle name="Millares 18 8 2" xfId="16708"/>
    <cellStyle name="Millares 18 9" xfId="16709"/>
    <cellStyle name="Millares 18 9 2" xfId="16710"/>
    <cellStyle name="Millares 19" xfId="16711"/>
    <cellStyle name="Millares 19 10" xfId="16712"/>
    <cellStyle name="Millares 19 2" xfId="16713"/>
    <cellStyle name="Millares 19 2 2" xfId="16714"/>
    <cellStyle name="Millares 19 3" xfId="16715"/>
    <cellStyle name="Millares 19 3 2" xfId="16716"/>
    <cellStyle name="Millares 19 4" xfId="16717"/>
    <cellStyle name="Millares 19 4 2" xfId="16718"/>
    <cellStyle name="Millares 19 5" xfId="16719"/>
    <cellStyle name="Millares 19 5 2" xfId="16720"/>
    <cellStyle name="Millares 19 6" xfId="16721"/>
    <cellStyle name="Millares 19 6 2" xfId="16722"/>
    <cellStyle name="Millares 19 7" xfId="16723"/>
    <cellStyle name="Millares 19 7 2" xfId="16724"/>
    <cellStyle name="Millares 19 8" xfId="16725"/>
    <cellStyle name="Millares 19 9" xfId="16726"/>
    <cellStyle name="Millares 2" xfId="16727"/>
    <cellStyle name="Millares 2 10" xfId="16728"/>
    <cellStyle name="Millares 2 10 2" xfId="16729"/>
    <cellStyle name="Millares 2 10 3" xfId="16730"/>
    <cellStyle name="Millares 2 10 4" xfId="16731"/>
    <cellStyle name="Millares 2 11" xfId="16732"/>
    <cellStyle name="Millares 2 11 2" xfId="16733"/>
    <cellStyle name="Millares 2 11 3" xfId="16734"/>
    <cellStyle name="Millares 2 11 4" xfId="16735"/>
    <cellStyle name="Millares 2 12" xfId="16736"/>
    <cellStyle name="Millares 2 12 2" xfId="16737"/>
    <cellStyle name="Millares 2 12 3" xfId="16738"/>
    <cellStyle name="Millares 2 12 4" xfId="16739"/>
    <cellStyle name="Millares 2 13" xfId="16740"/>
    <cellStyle name="Millares 2 13 2" xfId="16741"/>
    <cellStyle name="Millares 2 13 3" xfId="16742"/>
    <cellStyle name="Millares 2 13 4" xfId="16743"/>
    <cellStyle name="Millares 2 14" xfId="16744"/>
    <cellStyle name="Millares 2 14 2" xfId="16745"/>
    <cellStyle name="Millares 2 14 3" xfId="16746"/>
    <cellStyle name="Millares 2 14 4" xfId="16747"/>
    <cellStyle name="Millares 2 15" xfId="16748"/>
    <cellStyle name="Millares 2 15 2" xfId="16749"/>
    <cellStyle name="Millares 2 15 3" xfId="16750"/>
    <cellStyle name="Millares 2 15 4" xfId="16751"/>
    <cellStyle name="Millares 2 16" xfId="16752"/>
    <cellStyle name="Millares 2 16 2" xfId="16753"/>
    <cellStyle name="Millares 2 16 3" xfId="16754"/>
    <cellStyle name="Millares 2 16 4" xfId="16755"/>
    <cellStyle name="Millares 2 17" xfId="16756"/>
    <cellStyle name="Millares 2 17 2" xfId="16757"/>
    <cellStyle name="Millares 2 17 3" xfId="16758"/>
    <cellStyle name="Millares 2 17 4" xfId="16759"/>
    <cellStyle name="Millares 2 18" xfId="16760"/>
    <cellStyle name="Millares 2 18 2" xfId="16761"/>
    <cellStyle name="Millares 2 18 3" xfId="16762"/>
    <cellStyle name="Millares 2 18 4" xfId="16763"/>
    <cellStyle name="Millares 2 19" xfId="16764"/>
    <cellStyle name="Millares 2 19 2" xfId="16765"/>
    <cellStyle name="Millares 2 19 3" xfId="16766"/>
    <cellStyle name="Millares 2 19 4" xfId="16767"/>
    <cellStyle name="Millares 2 2" xfId="16768"/>
    <cellStyle name="Millares 2 2 10" xfId="16769"/>
    <cellStyle name="Millares 2 2 11" xfId="16770"/>
    <cellStyle name="Millares 2 2 12" xfId="16771"/>
    <cellStyle name="Millares 2 2 13" xfId="16772"/>
    <cellStyle name="Millares 2 2 14" xfId="16773"/>
    <cellStyle name="Millares 2 2 15" xfId="16774"/>
    <cellStyle name="Millares 2 2 16" xfId="16775"/>
    <cellStyle name="Millares 2 2 17" xfId="16776"/>
    <cellStyle name="Millares 2 2 17 10" xfId="16777"/>
    <cellStyle name="Millares 2 2 17 10 2" xfId="16778"/>
    <cellStyle name="Millares 2 2 17 10 2 2" xfId="16779"/>
    <cellStyle name="Millares 2 2 17 10 2 2 2" xfId="16780"/>
    <cellStyle name="Millares 2 2 17 10 2 2 2 2" xfId="16781"/>
    <cellStyle name="Millares 2 2 17 10 2 2 2 2 2" xfId="16782"/>
    <cellStyle name="Millares 2 2 17 10 2 2 2 2 2 2" xfId="16783"/>
    <cellStyle name="Millares 2 2 17 10 2 2 2 2 3" xfId="16784"/>
    <cellStyle name="Millares 2 2 17 10 2 2 2 3" xfId="16785"/>
    <cellStyle name="Millares 2 2 17 10 2 2 2 3 2" xfId="16786"/>
    <cellStyle name="Millares 2 2 17 10 2 2 3" xfId="16787"/>
    <cellStyle name="Millares 2 2 17 10 2 2 4" xfId="16788"/>
    <cellStyle name="Millares 2 2 17 10 2 2 4 2" xfId="16789"/>
    <cellStyle name="Millares 2 2 17 10 2 2 5" xfId="16790"/>
    <cellStyle name="Millares 2 2 17 10 2 3" xfId="16791"/>
    <cellStyle name="Millares 2 2 17 10 2 3 2" xfId="16792"/>
    <cellStyle name="Millares 2 2 17 10 2 3 2 2" xfId="16793"/>
    <cellStyle name="Millares 2 2 17 10 2 3 2 2 2" xfId="16794"/>
    <cellStyle name="Millares 2 2 17 10 2 3 2 3" xfId="16795"/>
    <cellStyle name="Millares 2 2 17 10 2 3 3" xfId="16796"/>
    <cellStyle name="Millares 2 2 17 10 2 3 3 2" xfId="16797"/>
    <cellStyle name="Millares 2 2 17 10 2 4" xfId="16798"/>
    <cellStyle name="Millares 2 2 17 10 2 4 2" xfId="16799"/>
    <cellStyle name="Millares 2 2 17 10 2 5" xfId="16800"/>
    <cellStyle name="Millares 2 2 17 10 3" xfId="16801"/>
    <cellStyle name="Millares 2 2 17 10 3 2" xfId="16802"/>
    <cellStyle name="Millares 2 2 17 10 3 2 2" xfId="16803"/>
    <cellStyle name="Millares 2 2 17 10 3 2 2 2" xfId="16804"/>
    <cellStyle name="Millares 2 2 17 10 3 2 3" xfId="16805"/>
    <cellStyle name="Millares 2 2 17 10 3 3" xfId="16806"/>
    <cellStyle name="Millares 2 2 17 10 3 3 2" xfId="16807"/>
    <cellStyle name="Millares 2 2 17 10 4" xfId="16808"/>
    <cellStyle name="Millares 2 2 17 10 5" xfId="16809"/>
    <cellStyle name="Millares 2 2 17 10 5 2" xfId="16810"/>
    <cellStyle name="Millares 2 2 17 10 6" xfId="16811"/>
    <cellStyle name="Millares 2 2 17 11" xfId="16812"/>
    <cellStyle name="Millares 2 2 17 11 2" xfId="16813"/>
    <cellStyle name="Millares 2 2 17 11 2 2" xfId="16814"/>
    <cellStyle name="Millares 2 2 17 11 2 2 2" xfId="16815"/>
    <cellStyle name="Millares 2 2 17 11 2 2 2 2" xfId="16816"/>
    <cellStyle name="Millares 2 2 17 11 2 2 3" xfId="16817"/>
    <cellStyle name="Millares 2 2 17 11 2 3" xfId="16818"/>
    <cellStyle name="Millares 2 2 17 11 2 3 2" xfId="16819"/>
    <cellStyle name="Millares 2 2 17 11 3" xfId="16820"/>
    <cellStyle name="Millares 2 2 17 11 4" xfId="16821"/>
    <cellStyle name="Millares 2 2 17 11 4 2" xfId="16822"/>
    <cellStyle name="Millares 2 2 17 11 5" xfId="16823"/>
    <cellStyle name="Millares 2 2 17 12" xfId="16824"/>
    <cellStyle name="Millares 2 2 17 12 2" xfId="16825"/>
    <cellStyle name="Millares 2 2 17 12 2 2" xfId="16826"/>
    <cellStyle name="Millares 2 2 17 12 2 2 2" xfId="16827"/>
    <cellStyle name="Millares 2 2 17 12 2 3" xfId="16828"/>
    <cellStyle name="Millares 2 2 17 12 3" xfId="16829"/>
    <cellStyle name="Millares 2 2 17 12 3 2" xfId="16830"/>
    <cellStyle name="Millares 2 2 17 13" xfId="16831"/>
    <cellStyle name="Millares 2 2 17 13 2" xfId="16832"/>
    <cellStyle name="Millares 2 2 17 14" xfId="16833"/>
    <cellStyle name="Millares 2 2 17 2" xfId="16834"/>
    <cellStyle name="Millares 2 2 17 2 10" xfId="16835"/>
    <cellStyle name="Millares 2 2 17 2 10 2" xfId="16836"/>
    <cellStyle name="Millares 2 2 17 2 10 2 2" xfId="16837"/>
    <cellStyle name="Millares 2 2 17 2 10 2 2 2" xfId="16838"/>
    <cellStyle name="Millares 2 2 17 2 10 2 2 2 2" xfId="16839"/>
    <cellStyle name="Millares 2 2 17 2 10 2 2 2 2 2" xfId="16840"/>
    <cellStyle name="Millares 2 2 17 2 10 2 2 2 2 2 2" xfId="16841"/>
    <cellStyle name="Millares 2 2 17 2 10 2 2 2 2 3" xfId="16842"/>
    <cellStyle name="Millares 2 2 17 2 10 2 2 2 3" xfId="16843"/>
    <cellStyle name="Millares 2 2 17 2 10 2 2 2 3 2" xfId="16844"/>
    <cellStyle name="Millares 2 2 17 2 10 2 2 3" xfId="16845"/>
    <cellStyle name="Millares 2 2 17 2 10 2 2 4" xfId="16846"/>
    <cellStyle name="Millares 2 2 17 2 10 2 2 4 2" xfId="16847"/>
    <cellStyle name="Millares 2 2 17 2 10 2 2 5" xfId="16848"/>
    <cellStyle name="Millares 2 2 17 2 10 2 3" xfId="16849"/>
    <cellStyle name="Millares 2 2 17 2 10 2 3 2" xfId="16850"/>
    <cellStyle name="Millares 2 2 17 2 10 2 3 2 2" xfId="16851"/>
    <cellStyle name="Millares 2 2 17 2 10 2 3 2 2 2" xfId="16852"/>
    <cellStyle name="Millares 2 2 17 2 10 2 3 2 3" xfId="16853"/>
    <cellStyle name="Millares 2 2 17 2 10 2 3 3" xfId="16854"/>
    <cellStyle name="Millares 2 2 17 2 10 2 3 3 2" xfId="16855"/>
    <cellStyle name="Millares 2 2 17 2 10 2 4" xfId="16856"/>
    <cellStyle name="Millares 2 2 17 2 10 2 4 2" xfId="16857"/>
    <cellStyle name="Millares 2 2 17 2 10 2 5" xfId="16858"/>
    <cellStyle name="Millares 2 2 17 2 10 3" xfId="16859"/>
    <cellStyle name="Millares 2 2 17 2 10 3 2" xfId="16860"/>
    <cellStyle name="Millares 2 2 17 2 10 3 2 2" xfId="16861"/>
    <cellStyle name="Millares 2 2 17 2 10 3 2 2 2" xfId="16862"/>
    <cellStyle name="Millares 2 2 17 2 10 3 2 3" xfId="16863"/>
    <cellStyle name="Millares 2 2 17 2 10 3 3" xfId="16864"/>
    <cellStyle name="Millares 2 2 17 2 10 3 3 2" xfId="16865"/>
    <cellStyle name="Millares 2 2 17 2 10 4" xfId="16866"/>
    <cellStyle name="Millares 2 2 17 2 10 5" xfId="16867"/>
    <cellStyle name="Millares 2 2 17 2 10 5 2" xfId="16868"/>
    <cellStyle name="Millares 2 2 17 2 10 6" xfId="16869"/>
    <cellStyle name="Millares 2 2 17 2 11" xfId="16870"/>
    <cellStyle name="Millares 2 2 17 2 11 2" xfId="16871"/>
    <cellStyle name="Millares 2 2 17 2 11 2 2" xfId="16872"/>
    <cellStyle name="Millares 2 2 17 2 11 2 2 2" xfId="16873"/>
    <cellStyle name="Millares 2 2 17 2 11 2 2 2 2" xfId="16874"/>
    <cellStyle name="Millares 2 2 17 2 11 2 2 3" xfId="16875"/>
    <cellStyle name="Millares 2 2 17 2 11 2 3" xfId="16876"/>
    <cellStyle name="Millares 2 2 17 2 11 2 3 2" xfId="16877"/>
    <cellStyle name="Millares 2 2 17 2 11 3" xfId="16878"/>
    <cellStyle name="Millares 2 2 17 2 11 4" xfId="16879"/>
    <cellStyle name="Millares 2 2 17 2 11 4 2" xfId="16880"/>
    <cellStyle name="Millares 2 2 17 2 11 5" xfId="16881"/>
    <cellStyle name="Millares 2 2 17 2 12" xfId="16882"/>
    <cellStyle name="Millares 2 2 17 2 12 2" xfId="16883"/>
    <cellStyle name="Millares 2 2 17 2 12 2 2" xfId="16884"/>
    <cellStyle name="Millares 2 2 17 2 12 2 2 2" xfId="16885"/>
    <cellStyle name="Millares 2 2 17 2 12 2 3" xfId="16886"/>
    <cellStyle name="Millares 2 2 17 2 12 3" xfId="16887"/>
    <cellStyle name="Millares 2 2 17 2 12 3 2" xfId="16888"/>
    <cellStyle name="Millares 2 2 17 2 13" xfId="16889"/>
    <cellStyle name="Millares 2 2 17 2 13 2" xfId="16890"/>
    <cellStyle name="Millares 2 2 17 2 14" xfId="16891"/>
    <cellStyle name="Millares 2 2 17 2 2" xfId="16892"/>
    <cellStyle name="Millares 2 2 17 2 2 10" xfId="16893"/>
    <cellStyle name="Millares 2 2 17 2 2 10 2" xfId="16894"/>
    <cellStyle name="Millares 2 2 17 2 2 10 2 2" xfId="16895"/>
    <cellStyle name="Millares 2 2 17 2 2 10 2 2 2" xfId="16896"/>
    <cellStyle name="Millares 2 2 17 2 2 10 2 3" xfId="16897"/>
    <cellStyle name="Millares 2 2 17 2 2 10 3" xfId="16898"/>
    <cellStyle name="Millares 2 2 17 2 2 10 3 2" xfId="16899"/>
    <cellStyle name="Millares 2 2 17 2 2 11" xfId="16900"/>
    <cellStyle name="Millares 2 2 17 2 2 11 2" xfId="16901"/>
    <cellStyle name="Millares 2 2 17 2 2 12" xfId="16902"/>
    <cellStyle name="Millares 2 2 17 2 2 2" xfId="16903"/>
    <cellStyle name="Millares 2 2 17 2 2 2 10" xfId="16904"/>
    <cellStyle name="Millares 2 2 17 2 2 2 10 2" xfId="16905"/>
    <cellStyle name="Millares 2 2 17 2 2 2 10 2 2" xfId="16906"/>
    <cellStyle name="Millares 2 2 17 2 2 2 10 2 2 2" xfId="16907"/>
    <cellStyle name="Millares 2 2 17 2 2 2 10 2 3" xfId="16908"/>
    <cellStyle name="Millares 2 2 17 2 2 2 10 3" xfId="16909"/>
    <cellStyle name="Millares 2 2 17 2 2 2 10 3 2" xfId="16910"/>
    <cellStyle name="Millares 2 2 17 2 2 2 11" xfId="16911"/>
    <cellStyle name="Millares 2 2 17 2 2 2 11 2" xfId="16912"/>
    <cellStyle name="Millares 2 2 17 2 2 2 12" xfId="16913"/>
    <cellStyle name="Millares 2 2 17 2 2 2 2" xfId="16914"/>
    <cellStyle name="Millares 2 2 17 2 2 2 2 2" xfId="16915"/>
    <cellStyle name="Millares 2 2 17 2 2 2 2 2 2" xfId="16916"/>
    <cellStyle name="Millares 2 2 17 2 2 2 2 2 2 2" xfId="16917"/>
    <cellStyle name="Millares 2 2 17 2 2 2 2 2 2 2 2" xfId="16918"/>
    <cellStyle name="Millares 2 2 17 2 2 2 2 2 2 2 2 2" xfId="16919"/>
    <cellStyle name="Millares 2 2 17 2 2 2 2 2 2 2 2 2 2" xfId="16920"/>
    <cellStyle name="Millares 2 2 17 2 2 2 2 2 2 2 2 2 2 2" xfId="16921"/>
    <cellStyle name="Millares 2 2 17 2 2 2 2 2 2 2 2 2 2 2 2" xfId="16922"/>
    <cellStyle name="Millares 2 2 17 2 2 2 2 2 2 2 2 2 2 2 2 2" xfId="16923"/>
    <cellStyle name="Millares 2 2 17 2 2 2 2 2 2 2 2 2 2 2 2 2 2" xfId="16924"/>
    <cellStyle name="Millares 2 2 17 2 2 2 2 2 2 2 2 2 2 2 2 2 2 2" xfId="16925"/>
    <cellStyle name="Millares 2 2 17 2 2 2 2 2 2 2 2 2 2 2 2 2 3" xfId="16926"/>
    <cellStyle name="Millares 2 2 17 2 2 2 2 2 2 2 2 2 2 2 2 3" xfId="16927"/>
    <cellStyle name="Millares 2 2 17 2 2 2 2 2 2 2 2 2 2 2 2 3 2" xfId="16928"/>
    <cellStyle name="Millares 2 2 17 2 2 2 2 2 2 2 2 2 2 2 3" xfId="16929"/>
    <cellStyle name="Millares 2 2 17 2 2 2 2 2 2 2 2 2 2 2 4" xfId="16930"/>
    <cellStyle name="Millares 2 2 17 2 2 2 2 2 2 2 2 2 2 2 4 2" xfId="16931"/>
    <cellStyle name="Millares 2 2 17 2 2 2 2 2 2 2 2 2 2 2 5" xfId="16932"/>
    <cellStyle name="Millares 2 2 17 2 2 2 2 2 2 2 2 2 2 3" xfId="16933"/>
    <cellStyle name="Millares 2 2 17 2 2 2 2 2 2 2 2 2 2 3 2" xfId="16934"/>
    <cellStyle name="Millares 2 2 17 2 2 2 2 2 2 2 2 2 2 3 2 2" xfId="16935"/>
    <cellStyle name="Millares 2 2 17 2 2 2 2 2 2 2 2 2 2 3 2 2 2" xfId="16936"/>
    <cellStyle name="Millares 2 2 17 2 2 2 2 2 2 2 2 2 2 3 2 3" xfId="16937"/>
    <cellStyle name="Millares 2 2 17 2 2 2 2 2 2 2 2 2 2 3 3" xfId="16938"/>
    <cellStyle name="Millares 2 2 17 2 2 2 2 2 2 2 2 2 2 3 3 2" xfId="16939"/>
    <cellStyle name="Millares 2 2 17 2 2 2 2 2 2 2 2 2 2 4" xfId="16940"/>
    <cellStyle name="Millares 2 2 17 2 2 2 2 2 2 2 2 2 2 4 2" xfId="16941"/>
    <cellStyle name="Millares 2 2 17 2 2 2 2 2 2 2 2 2 2 5" xfId="16942"/>
    <cellStyle name="Millares 2 2 17 2 2 2 2 2 2 2 2 2 3" xfId="16943"/>
    <cellStyle name="Millares 2 2 17 2 2 2 2 2 2 2 2 2 3 2" xfId="16944"/>
    <cellStyle name="Millares 2 2 17 2 2 2 2 2 2 2 2 2 3 2 2" xfId="16945"/>
    <cellStyle name="Millares 2 2 17 2 2 2 2 2 2 2 2 2 3 2 2 2" xfId="16946"/>
    <cellStyle name="Millares 2 2 17 2 2 2 2 2 2 2 2 2 3 2 3" xfId="16947"/>
    <cellStyle name="Millares 2 2 17 2 2 2 2 2 2 2 2 2 3 3" xfId="16948"/>
    <cellStyle name="Millares 2 2 17 2 2 2 2 2 2 2 2 2 3 3 2" xfId="16949"/>
    <cellStyle name="Millares 2 2 17 2 2 2 2 2 2 2 2 2 4" xfId="16950"/>
    <cellStyle name="Millares 2 2 17 2 2 2 2 2 2 2 2 2 5" xfId="16951"/>
    <cellStyle name="Millares 2 2 17 2 2 2 2 2 2 2 2 2 5 2" xfId="16952"/>
    <cellStyle name="Millares 2 2 17 2 2 2 2 2 2 2 2 2 6" xfId="16953"/>
    <cellStyle name="Millares 2 2 17 2 2 2 2 2 2 2 2 3" xfId="16954"/>
    <cellStyle name="Millares 2 2 17 2 2 2 2 2 2 2 2 3 2" xfId="16955"/>
    <cellStyle name="Millares 2 2 17 2 2 2 2 2 2 2 2 3 2 2" xfId="16956"/>
    <cellStyle name="Millares 2 2 17 2 2 2 2 2 2 2 2 3 2 2 2" xfId="16957"/>
    <cellStyle name="Millares 2 2 17 2 2 2 2 2 2 2 2 3 2 2 2 2" xfId="16958"/>
    <cellStyle name="Millares 2 2 17 2 2 2 2 2 2 2 2 3 2 2 3" xfId="16959"/>
    <cellStyle name="Millares 2 2 17 2 2 2 2 2 2 2 2 3 2 3" xfId="16960"/>
    <cellStyle name="Millares 2 2 17 2 2 2 2 2 2 2 2 3 2 3 2" xfId="16961"/>
    <cellStyle name="Millares 2 2 17 2 2 2 2 2 2 2 2 3 3" xfId="16962"/>
    <cellStyle name="Millares 2 2 17 2 2 2 2 2 2 2 2 3 4" xfId="16963"/>
    <cellStyle name="Millares 2 2 17 2 2 2 2 2 2 2 2 3 4 2" xfId="16964"/>
    <cellStyle name="Millares 2 2 17 2 2 2 2 2 2 2 2 3 5" xfId="16965"/>
    <cellStyle name="Millares 2 2 17 2 2 2 2 2 2 2 2 4" xfId="16966"/>
    <cellStyle name="Millares 2 2 17 2 2 2 2 2 2 2 2 4 2" xfId="16967"/>
    <cellStyle name="Millares 2 2 17 2 2 2 2 2 2 2 2 4 2 2" xfId="16968"/>
    <cellStyle name="Millares 2 2 17 2 2 2 2 2 2 2 2 4 2 2 2" xfId="16969"/>
    <cellStyle name="Millares 2 2 17 2 2 2 2 2 2 2 2 4 2 3" xfId="16970"/>
    <cellStyle name="Millares 2 2 17 2 2 2 2 2 2 2 2 4 3" xfId="16971"/>
    <cellStyle name="Millares 2 2 17 2 2 2 2 2 2 2 2 4 3 2" xfId="16972"/>
    <cellStyle name="Millares 2 2 17 2 2 2 2 2 2 2 2 5" xfId="16973"/>
    <cellStyle name="Millares 2 2 17 2 2 2 2 2 2 2 2 5 2" xfId="16974"/>
    <cellStyle name="Millares 2 2 17 2 2 2 2 2 2 2 2 6" xfId="16975"/>
    <cellStyle name="Millares 2 2 17 2 2 2 2 2 2 2 3" xfId="16976"/>
    <cellStyle name="Millares 2 2 17 2 2 2 2 2 2 2 3 2" xfId="16977"/>
    <cellStyle name="Millares 2 2 17 2 2 2 2 2 2 2 3 2 2" xfId="16978"/>
    <cellStyle name="Millares 2 2 17 2 2 2 2 2 2 2 3 2 2 2" xfId="16979"/>
    <cellStyle name="Millares 2 2 17 2 2 2 2 2 2 2 3 2 2 2 2" xfId="16980"/>
    <cellStyle name="Millares 2 2 17 2 2 2 2 2 2 2 3 2 2 2 2 2" xfId="16981"/>
    <cellStyle name="Millares 2 2 17 2 2 2 2 2 2 2 3 2 2 2 3" xfId="16982"/>
    <cellStyle name="Millares 2 2 17 2 2 2 2 2 2 2 3 2 2 3" xfId="16983"/>
    <cellStyle name="Millares 2 2 17 2 2 2 2 2 2 2 3 2 2 3 2" xfId="16984"/>
    <cellStyle name="Millares 2 2 17 2 2 2 2 2 2 2 3 2 3" xfId="16985"/>
    <cellStyle name="Millares 2 2 17 2 2 2 2 2 2 2 3 2 4" xfId="16986"/>
    <cellStyle name="Millares 2 2 17 2 2 2 2 2 2 2 3 2 4 2" xfId="16987"/>
    <cellStyle name="Millares 2 2 17 2 2 2 2 2 2 2 3 2 5" xfId="16988"/>
    <cellStyle name="Millares 2 2 17 2 2 2 2 2 2 2 3 3" xfId="16989"/>
    <cellStyle name="Millares 2 2 17 2 2 2 2 2 2 2 3 3 2" xfId="16990"/>
    <cellStyle name="Millares 2 2 17 2 2 2 2 2 2 2 3 3 2 2" xfId="16991"/>
    <cellStyle name="Millares 2 2 17 2 2 2 2 2 2 2 3 3 2 2 2" xfId="16992"/>
    <cellStyle name="Millares 2 2 17 2 2 2 2 2 2 2 3 3 2 3" xfId="16993"/>
    <cellStyle name="Millares 2 2 17 2 2 2 2 2 2 2 3 3 3" xfId="16994"/>
    <cellStyle name="Millares 2 2 17 2 2 2 2 2 2 2 3 3 3 2" xfId="16995"/>
    <cellStyle name="Millares 2 2 17 2 2 2 2 2 2 2 3 4" xfId="16996"/>
    <cellStyle name="Millares 2 2 17 2 2 2 2 2 2 2 3 4 2" xfId="16997"/>
    <cellStyle name="Millares 2 2 17 2 2 2 2 2 2 2 3 5" xfId="16998"/>
    <cellStyle name="Millares 2 2 17 2 2 2 2 2 2 2 4" xfId="16999"/>
    <cellStyle name="Millares 2 2 17 2 2 2 2 2 2 2 4 2" xfId="17000"/>
    <cellStyle name="Millares 2 2 17 2 2 2 2 2 2 2 4 2 2" xfId="17001"/>
    <cellStyle name="Millares 2 2 17 2 2 2 2 2 2 2 4 2 2 2" xfId="17002"/>
    <cellStyle name="Millares 2 2 17 2 2 2 2 2 2 2 4 2 3" xfId="17003"/>
    <cellStyle name="Millares 2 2 17 2 2 2 2 2 2 2 4 3" xfId="17004"/>
    <cellStyle name="Millares 2 2 17 2 2 2 2 2 2 2 4 3 2" xfId="17005"/>
    <cellStyle name="Millares 2 2 17 2 2 2 2 2 2 2 5" xfId="17006"/>
    <cellStyle name="Millares 2 2 17 2 2 2 2 2 2 2 6" xfId="17007"/>
    <cellStyle name="Millares 2 2 17 2 2 2 2 2 2 2 6 2" xfId="17008"/>
    <cellStyle name="Millares 2 2 17 2 2 2 2 2 2 2 7" xfId="17009"/>
    <cellStyle name="Millares 2 2 17 2 2 2 2 2 2 3" xfId="17010"/>
    <cellStyle name="Millares 2 2 17 2 2 2 2 2 2 3 2" xfId="17011"/>
    <cellStyle name="Millares 2 2 17 2 2 2 2 2 2 3 2 2" xfId="17012"/>
    <cellStyle name="Millares 2 2 17 2 2 2 2 2 2 3 2 2 2" xfId="17013"/>
    <cellStyle name="Millares 2 2 17 2 2 2 2 2 2 3 2 2 2 2" xfId="17014"/>
    <cellStyle name="Millares 2 2 17 2 2 2 2 2 2 3 2 2 2 2 2" xfId="17015"/>
    <cellStyle name="Millares 2 2 17 2 2 2 2 2 2 3 2 2 2 2 2 2" xfId="17016"/>
    <cellStyle name="Millares 2 2 17 2 2 2 2 2 2 3 2 2 2 2 3" xfId="17017"/>
    <cellStyle name="Millares 2 2 17 2 2 2 2 2 2 3 2 2 2 3" xfId="17018"/>
    <cellStyle name="Millares 2 2 17 2 2 2 2 2 2 3 2 2 2 3 2" xfId="17019"/>
    <cellStyle name="Millares 2 2 17 2 2 2 2 2 2 3 2 2 3" xfId="17020"/>
    <cellStyle name="Millares 2 2 17 2 2 2 2 2 2 3 2 2 4" xfId="17021"/>
    <cellStyle name="Millares 2 2 17 2 2 2 2 2 2 3 2 2 4 2" xfId="17022"/>
    <cellStyle name="Millares 2 2 17 2 2 2 2 2 2 3 2 2 5" xfId="17023"/>
    <cellStyle name="Millares 2 2 17 2 2 2 2 2 2 3 2 3" xfId="17024"/>
    <cellStyle name="Millares 2 2 17 2 2 2 2 2 2 3 2 3 2" xfId="17025"/>
    <cellStyle name="Millares 2 2 17 2 2 2 2 2 2 3 2 3 2 2" xfId="17026"/>
    <cellStyle name="Millares 2 2 17 2 2 2 2 2 2 3 2 3 2 2 2" xfId="17027"/>
    <cellStyle name="Millares 2 2 17 2 2 2 2 2 2 3 2 3 2 3" xfId="17028"/>
    <cellStyle name="Millares 2 2 17 2 2 2 2 2 2 3 2 3 3" xfId="17029"/>
    <cellStyle name="Millares 2 2 17 2 2 2 2 2 2 3 2 3 3 2" xfId="17030"/>
    <cellStyle name="Millares 2 2 17 2 2 2 2 2 2 3 2 4" xfId="17031"/>
    <cellStyle name="Millares 2 2 17 2 2 2 2 2 2 3 2 4 2" xfId="17032"/>
    <cellStyle name="Millares 2 2 17 2 2 2 2 2 2 3 2 5" xfId="17033"/>
    <cellStyle name="Millares 2 2 17 2 2 2 2 2 2 3 3" xfId="17034"/>
    <cellStyle name="Millares 2 2 17 2 2 2 2 2 2 3 3 2" xfId="17035"/>
    <cellStyle name="Millares 2 2 17 2 2 2 2 2 2 3 3 2 2" xfId="17036"/>
    <cellStyle name="Millares 2 2 17 2 2 2 2 2 2 3 3 2 2 2" xfId="17037"/>
    <cellStyle name="Millares 2 2 17 2 2 2 2 2 2 3 3 2 3" xfId="17038"/>
    <cellStyle name="Millares 2 2 17 2 2 2 2 2 2 3 3 3" xfId="17039"/>
    <cellStyle name="Millares 2 2 17 2 2 2 2 2 2 3 3 3 2" xfId="17040"/>
    <cellStyle name="Millares 2 2 17 2 2 2 2 2 2 3 4" xfId="17041"/>
    <cellStyle name="Millares 2 2 17 2 2 2 2 2 2 3 5" xfId="17042"/>
    <cellStyle name="Millares 2 2 17 2 2 2 2 2 2 3 5 2" xfId="17043"/>
    <cellStyle name="Millares 2 2 17 2 2 2 2 2 2 3 6" xfId="17044"/>
    <cellStyle name="Millares 2 2 17 2 2 2 2 2 2 4" xfId="17045"/>
    <cellStyle name="Millares 2 2 17 2 2 2 2 2 2 4 2" xfId="17046"/>
    <cellStyle name="Millares 2 2 17 2 2 2 2 2 2 4 2 2" xfId="17047"/>
    <cellStyle name="Millares 2 2 17 2 2 2 2 2 2 4 2 2 2" xfId="17048"/>
    <cellStyle name="Millares 2 2 17 2 2 2 2 2 2 4 2 2 2 2" xfId="17049"/>
    <cellStyle name="Millares 2 2 17 2 2 2 2 2 2 4 2 2 3" xfId="17050"/>
    <cellStyle name="Millares 2 2 17 2 2 2 2 2 2 4 2 3" xfId="17051"/>
    <cellStyle name="Millares 2 2 17 2 2 2 2 2 2 4 2 3 2" xfId="17052"/>
    <cellStyle name="Millares 2 2 17 2 2 2 2 2 2 4 3" xfId="17053"/>
    <cellStyle name="Millares 2 2 17 2 2 2 2 2 2 4 4" xfId="17054"/>
    <cellStyle name="Millares 2 2 17 2 2 2 2 2 2 4 4 2" xfId="17055"/>
    <cellStyle name="Millares 2 2 17 2 2 2 2 2 2 4 5" xfId="17056"/>
    <cellStyle name="Millares 2 2 17 2 2 2 2 2 2 5" xfId="17057"/>
    <cellStyle name="Millares 2 2 17 2 2 2 2 2 2 5 2" xfId="17058"/>
    <cellStyle name="Millares 2 2 17 2 2 2 2 2 2 5 2 2" xfId="17059"/>
    <cellStyle name="Millares 2 2 17 2 2 2 2 2 2 5 2 2 2" xfId="17060"/>
    <cellStyle name="Millares 2 2 17 2 2 2 2 2 2 5 2 3" xfId="17061"/>
    <cellStyle name="Millares 2 2 17 2 2 2 2 2 2 5 3" xfId="17062"/>
    <cellStyle name="Millares 2 2 17 2 2 2 2 2 2 5 3 2" xfId="17063"/>
    <cellStyle name="Millares 2 2 17 2 2 2 2 2 2 6" xfId="17064"/>
    <cellStyle name="Millares 2 2 17 2 2 2 2 2 2 6 2" xfId="17065"/>
    <cellStyle name="Millares 2 2 17 2 2 2 2 2 2 7" xfId="17066"/>
    <cellStyle name="Millares 2 2 17 2 2 2 2 2 3" xfId="17067"/>
    <cellStyle name="Millares 2 2 17 2 2 2 2 2 3 2" xfId="17068"/>
    <cellStyle name="Millares 2 2 17 2 2 2 2 2 3 2 2" xfId="17069"/>
    <cellStyle name="Millares 2 2 17 2 2 2 2 2 3 2 2 2" xfId="17070"/>
    <cellStyle name="Millares 2 2 17 2 2 2 2 2 3 2 2 2 2" xfId="17071"/>
    <cellStyle name="Millares 2 2 17 2 2 2 2 2 3 2 2 2 2 2" xfId="17072"/>
    <cellStyle name="Millares 2 2 17 2 2 2 2 2 3 2 2 2 2 2 2" xfId="17073"/>
    <cellStyle name="Millares 2 2 17 2 2 2 2 2 3 2 2 2 2 2 2 2" xfId="17074"/>
    <cellStyle name="Millares 2 2 17 2 2 2 2 2 3 2 2 2 2 2 3" xfId="17075"/>
    <cellStyle name="Millares 2 2 17 2 2 2 2 2 3 2 2 2 2 3" xfId="17076"/>
    <cellStyle name="Millares 2 2 17 2 2 2 2 2 3 2 2 2 2 3 2" xfId="17077"/>
    <cellStyle name="Millares 2 2 17 2 2 2 2 2 3 2 2 2 3" xfId="17078"/>
    <cellStyle name="Millares 2 2 17 2 2 2 2 2 3 2 2 2 4" xfId="17079"/>
    <cellStyle name="Millares 2 2 17 2 2 2 2 2 3 2 2 2 4 2" xfId="17080"/>
    <cellStyle name="Millares 2 2 17 2 2 2 2 2 3 2 2 2 5" xfId="17081"/>
    <cellStyle name="Millares 2 2 17 2 2 2 2 2 3 2 2 3" xfId="17082"/>
    <cellStyle name="Millares 2 2 17 2 2 2 2 2 3 2 2 3 2" xfId="17083"/>
    <cellStyle name="Millares 2 2 17 2 2 2 2 2 3 2 2 3 2 2" xfId="17084"/>
    <cellStyle name="Millares 2 2 17 2 2 2 2 2 3 2 2 3 2 2 2" xfId="17085"/>
    <cellStyle name="Millares 2 2 17 2 2 2 2 2 3 2 2 3 2 3" xfId="17086"/>
    <cellStyle name="Millares 2 2 17 2 2 2 2 2 3 2 2 3 3" xfId="17087"/>
    <cellStyle name="Millares 2 2 17 2 2 2 2 2 3 2 2 3 3 2" xfId="17088"/>
    <cellStyle name="Millares 2 2 17 2 2 2 2 2 3 2 2 4" xfId="17089"/>
    <cellStyle name="Millares 2 2 17 2 2 2 2 2 3 2 2 4 2" xfId="17090"/>
    <cellStyle name="Millares 2 2 17 2 2 2 2 2 3 2 2 5" xfId="17091"/>
    <cellStyle name="Millares 2 2 17 2 2 2 2 2 3 2 3" xfId="17092"/>
    <cellStyle name="Millares 2 2 17 2 2 2 2 2 3 2 3 2" xfId="17093"/>
    <cellStyle name="Millares 2 2 17 2 2 2 2 2 3 2 3 2 2" xfId="17094"/>
    <cellStyle name="Millares 2 2 17 2 2 2 2 2 3 2 3 2 2 2" xfId="17095"/>
    <cellStyle name="Millares 2 2 17 2 2 2 2 2 3 2 3 2 3" xfId="17096"/>
    <cellStyle name="Millares 2 2 17 2 2 2 2 2 3 2 3 3" xfId="17097"/>
    <cellStyle name="Millares 2 2 17 2 2 2 2 2 3 2 3 3 2" xfId="17098"/>
    <cellStyle name="Millares 2 2 17 2 2 2 2 2 3 2 4" xfId="17099"/>
    <cellStyle name="Millares 2 2 17 2 2 2 2 2 3 2 5" xfId="17100"/>
    <cellStyle name="Millares 2 2 17 2 2 2 2 2 3 2 5 2" xfId="17101"/>
    <cellStyle name="Millares 2 2 17 2 2 2 2 2 3 2 6" xfId="17102"/>
    <cellStyle name="Millares 2 2 17 2 2 2 2 2 3 3" xfId="17103"/>
    <cellStyle name="Millares 2 2 17 2 2 2 2 2 3 3 2" xfId="17104"/>
    <cellStyle name="Millares 2 2 17 2 2 2 2 2 3 3 2 2" xfId="17105"/>
    <cellStyle name="Millares 2 2 17 2 2 2 2 2 3 3 2 2 2" xfId="17106"/>
    <cellStyle name="Millares 2 2 17 2 2 2 2 2 3 3 2 2 2 2" xfId="17107"/>
    <cellStyle name="Millares 2 2 17 2 2 2 2 2 3 3 2 2 3" xfId="17108"/>
    <cellStyle name="Millares 2 2 17 2 2 2 2 2 3 3 2 3" xfId="17109"/>
    <cellStyle name="Millares 2 2 17 2 2 2 2 2 3 3 2 3 2" xfId="17110"/>
    <cellStyle name="Millares 2 2 17 2 2 2 2 2 3 3 3" xfId="17111"/>
    <cellStyle name="Millares 2 2 17 2 2 2 2 2 3 3 4" xfId="17112"/>
    <cellStyle name="Millares 2 2 17 2 2 2 2 2 3 3 4 2" xfId="17113"/>
    <cellStyle name="Millares 2 2 17 2 2 2 2 2 3 3 5" xfId="17114"/>
    <cellStyle name="Millares 2 2 17 2 2 2 2 2 3 4" xfId="17115"/>
    <cellStyle name="Millares 2 2 17 2 2 2 2 2 3 4 2" xfId="17116"/>
    <cellStyle name="Millares 2 2 17 2 2 2 2 2 3 4 2 2" xfId="17117"/>
    <cellStyle name="Millares 2 2 17 2 2 2 2 2 3 4 2 2 2" xfId="17118"/>
    <cellStyle name="Millares 2 2 17 2 2 2 2 2 3 4 2 3" xfId="17119"/>
    <cellStyle name="Millares 2 2 17 2 2 2 2 2 3 4 3" xfId="17120"/>
    <cellStyle name="Millares 2 2 17 2 2 2 2 2 3 4 3 2" xfId="17121"/>
    <cellStyle name="Millares 2 2 17 2 2 2 2 2 3 5" xfId="17122"/>
    <cellStyle name="Millares 2 2 17 2 2 2 2 2 3 5 2" xfId="17123"/>
    <cellStyle name="Millares 2 2 17 2 2 2 2 2 3 6" xfId="17124"/>
    <cellStyle name="Millares 2 2 17 2 2 2 2 2 4" xfId="17125"/>
    <cellStyle name="Millares 2 2 17 2 2 2 2 2 4 2" xfId="17126"/>
    <cellStyle name="Millares 2 2 17 2 2 2 2 2 4 2 2" xfId="17127"/>
    <cellStyle name="Millares 2 2 17 2 2 2 2 2 4 2 2 2" xfId="17128"/>
    <cellStyle name="Millares 2 2 17 2 2 2 2 2 4 2 2 2 2" xfId="17129"/>
    <cellStyle name="Millares 2 2 17 2 2 2 2 2 4 2 2 2 2 2" xfId="17130"/>
    <cellStyle name="Millares 2 2 17 2 2 2 2 2 4 2 2 2 3" xfId="17131"/>
    <cellStyle name="Millares 2 2 17 2 2 2 2 2 4 2 2 3" xfId="17132"/>
    <cellStyle name="Millares 2 2 17 2 2 2 2 2 4 2 2 3 2" xfId="17133"/>
    <cellStyle name="Millares 2 2 17 2 2 2 2 2 4 2 3" xfId="17134"/>
    <cellStyle name="Millares 2 2 17 2 2 2 2 2 4 2 4" xfId="17135"/>
    <cellStyle name="Millares 2 2 17 2 2 2 2 2 4 2 4 2" xfId="17136"/>
    <cellStyle name="Millares 2 2 17 2 2 2 2 2 4 2 5" xfId="17137"/>
    <cellStyle name="Millares 2 2 17 2 2 2 2 2 4 3" xfId="17138"/>
    <cellStyle name="Millares 2 2 17 2 2 2 2 2 4 3 2" xfId="17139"/>
    <cellStyle name="Millares 2 2 17 2 2 2 2 2 4 3 2 2" xfId="17140"/>
    <cellStyle name="Millares 2 2 17 2 2 2 2 2 4 3 2 2 2" xfId="17141"/>
    <cellStyle name="Millares 2 2 17 2 2 2 2 2 4 3 2 3" xfId="17142"/>
    <cellStyle name="Millares 2 2 17 2 2 2 2 2 4 3 3" xfId="17143"/>
    <cellStyle name="Millares 2 2 17 2 2 2 2 2 4 3 3 2" xfId="17144"/>
    <cellStyle name="Millares 2 2 17 2 2 2 2 2 4 4" xfId="17145"/>
    <cellStyle name="Millares 2 2 17 2 2 2 2 2 4 4 2" xfId="17146"/>
    <cellStyle name="Millares 2 2 17 2 2 2 2 2 4 5" xfId="17147"/>
    <cellStyle name="Millares 2 2 17 2 2 2 2 2 5" xfId="17148"/>
    <cellStyle name="Millares 2 2 17 2 2 2 2 2 5 2" xfId="17149"/>
    <cellStyle name="Millares 2 2 17 2 2 2 2 2 5 2 2" xfId="17150"/>
    <cellStyle name="Millares 2 2 17 2 2 2 2 2 5 2 2 2" xfId="17151"/>
    <cellStyle name="Millares 2 2 17 2 2 2 2 2 5 2 3" xfId="17152"/>
    <cellStyle name="Millares 2 2 17 2 2 2 2 2 5 3" xfId="17153"/>
    <cellStyle name="Millares 2 2 17 2 2 2 2 2 5 3 2" xfId="17154"/>
    <cellStyle name="Millares 2 2 17 2 2 2 2 2 6" xfId="17155"/>
    <cellStyle name="Millares 2 2 17 2 2 2 2 2 7" xfId="17156"/>
    <cellStyle name="Millares 2 2 17 2 2 2 2 2 7 2" xfId="17157"/>
    <cellStyle name="Millares 2 2 17 2 2 2 2 2 8" xfId="17158"/>
    <cellStyle name="Millares 2 2 17 2 2 2 2 3" xfId="17159"/>
    <cellStyle name="Millares 2 2 17 2 2 2 2 4" xfId="17160"/>
    <cellStyle name="Millares 2 2 17 2 2 2 2 4 2" xfId="17161"/>
    <cellStyle name="Millares 2 2 17 2 2 2 2 4 2 2" xfId="17162"/>
    <cellStyle name="Millares 2 2 17 2 2 2 2 4 2 2 2" xfId="17163"/>
    <cellStyle name="Millares 2 2 17 2 2 2 2 4 2 2 2 2" xfId="17164"/>
    <cellStyle name="Millares 2 2 17 2 2 2 2 4 2 2 2 2 2" xfId="17165"/>
    <cellStyle name="Millares 2 2 17 2 2 2 2 4 2 2 2 2 2 2" xfId="17166"/>
    <cellStyle name="Millares 2 2 17 2 2 2 2 4 2 2 2 2 2 2 2" xfId="17167"/>
    <cellStyle name="Millares 2 2 17 2 2 2 2 4 2 2 2 2 2 2 2 2" xfId="17168"/>
    <cellStyle name="Millares 2 2 17 2 2 2 2 4 2 2 2 2 2 2 3" xfId="17169"/>
    <cellStyle name="Millares 2 2 17 2 2 2 2 4 2 2 2 2 2 3" xfId="17170"/>
    <cellStyle name="Millares 2 2 17 2 2 2 2 4 2 2 2 2 2 3 2" xfId="17171"/>
    <cellStyle name="Millares 2 2 17 2 2 2 2 4 2 2 2 2 3" xfId="17172"/>
    <cellStyle name="Millares 2 2 17 2 2 2 2 4 2 2 2 2 4" xfId="17173"/>
    <cellStyle name="Millares 2 2 17 2 2 2 2 4 2 2 2 2 4 2" xfId="17174"/>
    <cellStyle name="Millares 2 2 17 2 2 2 2 4 2 2 2 2 5" xfId="17175"/>
    <cellStyle name="Millares 2 2 17 2 2 2 2 4 2 2 2 3" xfId="17176"/>
    <cellStyle name="Millares 2 2 17 2 2 2 2 4 2 2 2 3 2" xfId="17177"/>
    <cellStyle name="Millares 2 2 17 2 2 2 2 4 2 2 2 3 2 2" xfId="17178"/>
    <cellStyle name="Millares 2 2 17 2 2 2 2 4 2 2 2 3 2 2 2" xfId="17179"/>
    <cellStyle name="Millares 2 2 17 2 2 2 2 4 2 2 2 3 2 3" xfId="17180"/>
    <cellStyle name="Millares 2 2 17 2 2 2 2 4 2 2 2 3 3" xfId="17181"/>
    <cellStyle name="Millares 2 2 17 2 2 2 2 4 2 2 2 3 3 2" xfId="17182"/>
    <cellStyle name="Millares 2 2 17 2 2 2 2 4 2 2 2 4" xfId="17183"/>
    <cellStyle name="Millares 2 2 17 2 2 2 2 4 2 2 2 4 2" xfId="17184"/>
    <cellStyle name="Millares 2 2 17 2 2 2 2 4 2 2 2 5" xfId="17185"/>
    <cellStyle name="Millares 2 2 17 2 2 2 2 4 2 2 3" xfId="17186"/>
    <cellStyle name="Millares 2 2 17 2 2 2 2 4 2 2 3 2" xfId="17187"/>
    <cellStyle name="Millares 2 2 17 2 2 2 2 4 2 2 3 2 2" xfId="17188"/>
    <cellStyle name="Millares 2 2 17 2 2 2 2 4 2 2 3 2 2 2" xfId="17189"/>
    <cellStyle name="Millares 2 2 17 2 2 2 2 4 2 2 3 2 3" xfId="17190"/>
    <cellStyle name="Millares 2 2 17 2 2 2 2 4 2 2 3 3" xfId="17191"/>
    <cellStyle name="Millares 2 2 17 2 2 2 2 4 2 2 3 3 2" xfId="17192"/>
    <cellStyle name="Millares 2 2 17 2 2 2 2 4 2 2 4" xfId="17193"/>
    <cellStyle name="Millares 2 2 17 2 2 2 2 4 2 2 5" xfId="17194"/>
    <cellStyle name="Millares 2 2 17 2 2 2 2 4 2 2 5 2" xfId="17195"/>
    <cellStyle name="Millares 2 2 17 2 2 2 2 4 2 2 6" xfId="17196"/>
    <cellStyle name="Millares 2 2 17 2 2 2 2 4 2 3" xfId="17197"/>
    <cellStyle name="Millares 2 2 17 2 2 2 2 4 2 3 2" xfId="17198"/>
    <cellStyle name="Millares 2 2 17 2 2 2 2 4 2 3 2 2" xfId="17199"/>
    <cellStyle name="Millares 2 2 17 2 2 2 2 4 2 3 2 2 2" xfId="17200"/>
    <cellStyle name="Millares 2 2 17 2 2 2 2 4 2 3 2 2 2 2" xfId="17201"/>
    <cellStyle name="Millares 2 2 17 2 2 2 2 4 2 3 2 2 3" xfId="17202"/>
    <cellStyle name="Millares 2 2 17 2 2 2 2 4 2 3 2 3" xfId="17203"/>
    <cellStyle name="Millares 2 2 17 2 2 2 2 4 2 3 2 3 2" xfId="17204"/>
    <cellStyle name="Millares 2 2 17 2 2 2 2 4 2 3 3" xfId="17205"/>
    <cellStyle name="Millares 2 2 17 2 2 2 2 4 2 3 4" xfId="17206"/>
    <cellStyle name="Millares 2 2 17 2 2 2 2 4 2 3 4 2" xfId="17207"/>
    <cellStyle name="Millares 2 2 17 2 2 2 2 4 2 3 5" xfId="17208"/>
    <cellStyle name="Millares 2 2 17 2 2 2 2 4 2 4" xfId="17209"/>
    <cellStyle name="Millares 2 2 17 2 2 2 2 4 2 4 2" xfId="17210"/>
    <cellStyle name="Millares 2 2 17 2 2 2 2 4 2 4 2 2" xfId="17211"/>
    <cellStyle name="Millares 2 2 17 2 2 2 2 4 2 4 2 2 2" xfId="17212"/>
    <cellStyle name="Millares 2 2 17 2 2 2 2 4 2 4 2 3" xfId="17213"/>
    <cellStyle name="Millares 2 2 17 2 2 2 2 4 2 4 3" xfId="17214"/>
    <cellStyle name="Millares 2 2 17 2 2 2 2 4 2 4 3 2" xfId="17215"/>
    <cellStyle name="Millares 2 2 17 2 2 2 2 4 2 5" xfId="17216"/>
    <cellStyle name="Millares 2 2 17 2 2 2 2 4 2 5 2" xfId="17217"/>
    <cellStyle name="Millares 2 2 17 2 2 2 2 4 2 6" xfId="17218"/>
    <cellStyle name="Millares 2 2 17 2 2 2 2 4 3" xfId="17219"/>
    <cellStyle name="Millares 2 2 17 2 2 2 2 4 3 2" xfId="17220"/>
    <cellStyle name="Millares 2 2 17 2 2 2 2 4 3 2 2" xfId="17221"/>
    <cellStyle name="Millares 2 2 17 2 2 2 2 4 3 2 2 2" xfId="17222"/>
    <cellStyle name="Millares 2 2 17 2 2 2 2 4 3 2 2 2 2" xfId="17223"/>
    <cellStyle name="Millares 2 2 17 2 2 2 2 4 3 2 2 2 2 2" xfId="17224"/>
    <cellStyle name="Millares 2 2 17 2 2 2 2 4 3 2 2 2 3" xfId="17225"/>
    <cellStyle name="Millares 2 2 17 2 2 2 2 4 3 2 2 3" xfId="17226"/>
    <cellStyle name="Millares 2 2 17 2 2 2 2 4 3 2 2 3 2" xfId="17227"/>
    <cellStyle name="Millares 2 2 17 2 2 2 2 4 3 2 3" xfId="17228"/>
    <cellStyle name="Millares 2 2 17 2 2 2 2 4 3 2 4" xfId="17229"/>
    <cellStyle name="Millares 2 2 17 2 2 2 2 4 3 2 4 2" xfId="17230"/>
    <cellStyle name="Millares 2 2 17 2 2 2 2 4 3 2 5" xfId="17231"/>
    <cellStyle name="Millares 2 2 17 2 2 2 2 4 3 3" xfId="17232"/>
    <cellStyle name="Millares 2 2 17 2 2 2 2 4 3 3 2" xfId="17233"/>
    <cellStyle name="Millares 2 2 17 2 2 2 2 4 3 3 2 2" xfId="17234"/>
    <cellStyle name="Millares 2 2 17 2 2 2 2 4 3 3 2 2 2" xfId="17235"/>
    <cellStyle name="Millares 2 2 17 2 2 2 2 4 3 3 2 3" xfId="17236"/>
    <cellStyle name="Millares 2 2 17 2 2 2 2 4 3 3 3" xfId="17237"/>
    <cellStyle name="Millares 2 2 17 2 2 2 2 4 3 3 3 2" xfId="17238"/>
    <cellStyle name="Millares 2 2 17 2 2 2 2 4 3 4" xfId="17239"/>
    <cellStyle name="Millares 2 2 17 2 2 2 2 4 3 4 2" xfId="17240"/>
    <cellStyle name="Millares 2 2 17 2 2 2 2 4 3 5" xfId="17241"/>
    <cellStyle name="Millares 2 2 17 2 2 2 2 4 4" xfId="17242"/>
    <cellStyle name="Millares 2 2 17 2 2 2 2 4 4 2" xfId="17243"/>
    <cellStyle name="Millares 2 2 17 2 2 2 2 4 4 2 2" xfId="17244"/>
    <cellStyle name="Millares 2 2 17 2 2 2 2 4 4 2 2 2" xfId="17245"/>
    <cellStyle name="Millares 2 2 17 2 2 2 2 4 4 2 3" xfId="17246"/>
    <cellStyle name="Millares 2 2 17 2 2 2 2 4 4 3" xfId="17247"/>
    <cellStyle name="Millares 2 2 17 2 2 2 2 4 4 3 2" xfId="17248"/>
    <cellStyle name="Millares 2 2 17 2 2 2 2 4 5" xfId="17249"/>
    <cellStyle name="Millares 2 2 17 2 2 2 2 4 6" xfId="17250"/>
    <cellStyle name="Millares 2 2 17 2 2 2 2 4 6 2" xfId="17251"/>
    <cellStyle name="Millares 2 2 17 2 2 2 2 4 7" xfId="17252"/>
    <cellStyle name="Millares 2 2 17 2 2 2 2 5" xfId="17253"/>
    <cellStyle name="Millares 2 2 17 2 2 2 2 5 2" xfId="17254"/>
    <cellStyle name="Millares 2 2 17 2 2 2 2 5 2 2" xfId="17255"/>
    <cellStyle name="Millares 2 2 17 2 2 2 2 5 2 2 2" xfId="17256"/>
    <cellStyle name="Millares 2 2 17 2 2 2 2 5 2 2 2 2" xfId="17257"/>
    <cellStyle name="Millares 2 2 17 2 2 2 2 5 2 2 2 2 2" xfId="17258"/>
    <cellStyle name="Millares 2 2 17 2 2 2 2 5 2 2 2 2 2 2" xfId="17259"/>
    <cellStyle name="Millares 2 2 17 2 2 2 2 5 2 2 2 2 3" xfId="17260"/>
    <cellStyle name="Millares 2 2 17 2 2 2 2 5 2 2 2 3" xfId="17261"/>
    <cellStyle name="Millares 2 2 17 2 2 2 2 5 2 2 2 3 2" xfId="17262"/>
    <cellStyle name="Millares 2 2 17 2 2 2 2 5 2 2 3" xfId="17263"/>
    <cellStyle name="Millares 2 2 17 2 2 2 2 5 2 2 4" xfId="17264"/>
    <cellStyle name="Millares 2 2 17 2 2 2 2 5 2 2 4 2" xfId="17265"/>
    <cellStyle name="Millares 2 2 17 2 2 2 2 5 2 2 5" xfId="17266"/>
    <cellStyle name="Millares 2 2 17 2 2 2 2 5 2 3" xfId="17267"/>
    <cellStyle name="Millares 2 2 17 2 2 2 2 5 2 3 2" xfId="17268"/>
    <cellStyle name="Millares 2 2 17 2 2 2 2 5 2 3 2 2" xfId="17269"/>
    <cellStyle name="Millares 2 2 17 2 2 2 2 5 2 3 2 2 2" xfId="17270"/>
    <cellStyle name="Millares 2 2 17 2 2 2 2 5 2 3 2 3" xfId="17271"/>
    <cellStyle name="Millares 2 2 17 2 2 2 2 5 2 3 3" xfId="17272"/>
    <cellStyle name="Millares 2 2 17 2 2 2 2 5 2 3 3 2" xfId="17273"/>
    <cellStyle name="Millares 2 2 17 2 2 2 2 5 2 4" xfId="17274"/>
    <cellStyle name="Millares 2 2 17 2 2 2 2 5 2 4 2" xfId="17275"/>
    <cellStyle name="Millares 2 2 17 2 2 2 2 5 2 5" xfId="17276"/>
    <cellStyle name="Millares 2 2 17 2 2 2 2 5 3" xfId="17277"/>
    <cellStyle name="Millares 2 2 17 2 2 2 2 5 3 2" xfId="17278"/>
    <cellStyle name="Millares 2 2 17 2 2 2 2 5 3 2 2" xfId="17279"/>
    <cellStyle name="Millares 2 2 17 2 2 2 2 5 3 2 2 2" xfId="17280"/>
    <cellStyle name="Millares 2 2 17 2 2 2 2 5 3 2 3" xfId="17281"/>
    <cellStyle name="Millares 2 2 17 2 2 2 2 5 3 3" xfId="17282"/>
    <cellStyle name="Millares 2 2 17 2 2 2 2 5 3 3 2" xfId="17283"/>
    <cellStyle name="Millares 2 2 17 2 2 2 2 5 4" xfId="17284"/>
    <cellStyle name="Millares 2 2 17 2 2 2 2 5 5" xfId="17285"/>
    <cellStyle name="Millares 2 2 17 2 2 2 2 5 5 2" xfId="17286"/>
    <cellStyle name="Millares 2 2 17 2 2 2 2 5 6" xfId="17287"/>
    <cellStyle name="Millares 2 2 17 2 2 2 2 6" xfId="17288"/>
    <cellStyle name="Millares 2 2 17 2 2 2 2 6 2" xfId="17289"/>
    <cellStyle name="Millares 2 2 17 2 2 2 2 6 2 2" xfId="17290"/>
    <cellStyle name="Millares 2 2 17 2 2 2 2 6 2 2 2" xfId="17291"/>
    <cellStyle name="Millares 2 2 17 2 2 2 2 6 2 2 2 2" xfId="17292"/>
    <cellStyle name="Millares 2 2 17 2 2 2 2 6 2 2 3" xfId="17293"/>
    <cellStyle name="Millares 2 2 17 2 2 2 2 6 2 3" xfId="17294"/>
    <cellStyle name="Millares 2 2 17 2 2 2 2 6 2 3 2" xfId="17295"/>
    <cellStyle name="Millares 2 2 17 2 2 2 2 6 3" xfId="17296"/>
    <cellStyle name="Millares 2 2 17 2 2 2 2 6 4" xfId="17297"/>
    <cellStyle name="Millares 2 2 17 2 2 2 2 6 4 2" xfId="17298"/>
    <cellStyle name="Millares 2 2 17 2 2 2 2 6 5" xfId="17299"/>
    <cellStyle name="Millares 2 2 17 2 2 2 2 7" xfId="17300"/>
    <cellStyle name="Millares 2 2 17 2 2 2 2 7 2" xfId="17301"/>
    <cellStyle name="Millares 2 2 17 2 2 2 2 7 2 2" xfId="17302"/>
    <cellStyle name="Millares 2 2 17 2 2 2 2 7 2 2 2" xfId="17303"/>
    <cellStyle name="Millares 2 2 17 2 2 2 2 7 2 3" xfId="17304"/>
    <cellStyle name="Millares 2 2 17 2 2 2 2 7 3" xfId="17305"/>
    <cellStyle name="Millares 2 2 17 2 2 2 2 7 3 2" xfId="17306"/>
    <cellStyle name="Millares 2 2 17 2 2 2 2 8" xfId="17307"/>
    <cellStyle name="Millares 2 2 17 2 2 2 2 8 2" xfId="17308"/>
    <cellStyle name="Millares 2 2 17 2 2 2 2 9" xfId="17309"/>
    <cellStyle name="Millares 2 2 17 2 2 2 3" xfId="17310"/>
    <cellStyle name="Millares 2 2 17 2 2 2 4" xfId="17311"/>
    <cellStyle name="Millares 2 2 17 2 2 2 5" xfId="17312"/>
    <cellStyle name="Millares 2 2 17 2 2 2 6" xfId="17313"/>
    <cellStyle name="Millares 2 2 17 2 2 2 6 2" xfId="17314"/>
    <cellStyle name="Millares 2 2 17 2 2 2 6 2 2" xfId="17315"/>
    <cellStyle name="Millares 2 2 17 2 2 2 6 2 2 2" xfId="17316"/>
    <cellStyle name="Millares 2 2 17 2 2 2 6 2 2 2 2" xfId="17317"/>
    <cellStyle name="Millares 2 2 17 2 2 2 6 2 2 2 2 2" xfId="17318"/>
    <cellStyle name="Millares 2 2 17 2 2 2 6 2 2 2 2 2 2" xfId="17319"/>
    <cellStyle name="Millares 2 2 17 2 2 2 6 2 2 2 2 2 2 2" xfId="17320"/>
    <cellStyle name="Millares 2 2 17 2 2 2 6 2 2 2 2 2 2 2 2" xfId="17321"/>
    <cellStyle name="Millares 2 2 17 2 2 2 6 2 2 2 2 2 2 2 2 2" xfId="17322"/>
    <cellStyle name="Millares 2 2 17 2 2 2 6 2 2 2 2 2 2 2 2 2 2" xfId="17323"/>
    <cellStyle name="Millares 2 2 17 2 2 2 6 2 2 2 2 2 2 2 2 3" xfId="17324"/>
    <cellStyle name="Millares 2 2 17 2 2 2 6 2 2 2 2 2 2 2 3" xfId="17325"/>
    <cellStyle name="Millares 2 2 17 2 2 2 6 2 2 2 2 2 2 2 3 2" xfId="17326"/>
    <cellStyle name="Millares 2 2 17 2 2 2 6 2 2 2 2 2 2 3" xfId="17327"/>
    <cellStyle name="Millares 2 2 17 2 2 2 6 2 2 2 2 2 2 4" xfId="17328"/>
    <cellStyle name="Millares 2 2 17 2 2 2 6 2 2 2 2 2 2 4 2" xfId="17329"/>
    <cellStyle name="Millares 2 2 17 2 2 2 6 2 2 2 2 2 2 5" xfId="17330"/>
    <cellStyle name="Millares 2 2 17 2 2 2 6 2 2 2 2 2 3" xfId="17331"/>
    <cellStyle name="Millares 2 2 17 2 2 2 6 2 2 2 2 2 3 2" xfId="17332"/>
    <cellStyle name="Millares 2 2 17 2 2 2 6 2 2 2 2 2 3 2 2" xfId="17333"/>
    <cellStyle name="Millares 2 2 17 2 2 2 6 2 2 2 2 2 3 2 2 2" xfId="17334"/>
    <cellStyle name="Millares 2 2 17 2 2 2 6 2 2 2 2 2 3 2 3" xfId="17335"/>
    <cellStyle name="Millares 2 2 17 2 2 2 6 2 2 2 2 2 3 3" xfId="17336"/>
    <cellStyle name="Millares 2 2 17 2 2 2 6 2 2 2 2 2 3 3 2" xfId="17337"/>
    <cellStyle name="Millares 2 2 17 2 2 2 6 2 2 2 2 2 4" xfId="17338"/>
    <cellStyle name="Millares 2 2 17 2 2 2 6 2 2 2 2 2 4 2" xfId="17339"/>
    <cellStyle name="Millares 2 2 17 2 2 2 6 2 2 2 2 2 5" xfId="17340"/>
    <cellStyle name="Millares 2 2 17 2 2 2 6 2 2 2 2 3" xfId="17341"/>
    <cellStyle name="Millares 2 2 17 2 2 2 6 2 2 2 2 3 2" xfId="17342"/>
    <cellStyle name="Millares 2 2 17 2 2 2 6 2 2 2 2 3 2 2" xfId="17343"/>
    <cellStyle name="Millares 2 2 17 2 2 2 6 2 2 2 2 3 2 2 2" xfId="17344"/>
    <cellStyle name="Millares 2 2 17 2 2 2 6 2 2 2 2 3 2 3" xfId="17345"/>
    <cellStyle name="Millares 2 2 17 2 2 2 6 2 2 2 2 3 3" xfId="17346"/>
    <cellStyle name="Millares 2 2 17 2 2 2 6 2 2 2 2 3 3 2" xfId="17347"/>
    <cellStyle name="Millares 2 2 17 2 2 2 6 2 2 2 2 4" xfId="17348"/>
    <cellStyle name="Millares 2 2 17 2 2 2 6 2 2 2 2 5" xfId="17349"/>
    <cellStyle name="Millares 2 2 17 2 2 2 6 2 2 2 2 5 2" xfId="17350"/>
    <cellStyle name="Millares 2 2 17 2 2 2 6 2 2 2 2 6" xfId="17351"/>
    <cellStyle name="Millares 2 2 17 2 2 2 6 2 2 2 3" xfId="17352"/>
    <cellStyle name="Millares 2 2 17 2 2 2 6 2 2 2 3 2" xfId="17353"/>
    <cellStyle name="Millares 2 2 17 2 2 2 6 2 2 2 3 2 2" xfId="17354"/>
    <cellStyle name="Millares 2 2 17 2 2 2 6 2 2 2 3 2 2 2" xfId="17355"/>
    <cellStyle name="Millares 2 2 17 2 2 2 6 2 2 2 3 2 2 2 2" xfId="17356"/>
    <cellStyle name="Millares 2 2 17 2 2 2 6 2 2 2 3 2 2 3" xfId="17357"/>
    <cellStyle name="Millares 2 2 17 2 2 2 6 2 2 2 3 2 3" xfId="17358"/>
    <cellStyle name="Millares 2 2 17 2 2 2 6 2 2 2 3 2 3 2" xfId="17359"/>
    <cellStyle name="Millares 2 2 17 2 2 2 6 2 2 2 3 3" xfId="17360"/>
    <cellStyle name="Millares 2 2 17 2 2 2 6 2 2 2 3 4" xfId="17361"/>
    <cellStyle name="Millares 2 2 17 2 2 2 6 2 2 2 3 4 2" xfId="17362"/>
    <cellStyle name="Millares 2 2 17 2 2 2 6 2 2 2 3 5" xfId="17363"/>
    <cellStyle name="Millares 2 2 17 2 2 2 6 2 2 2 4" xfId="17364"/>
    <cellStyle name="Millares 2 2 17 2 2 2 6 2 2 2 4 2" xfId="17365"/>
    <cellStyle name="Millares 2 2 17 2 2 2 6 2 2 2 4 2 2" xfId="17366"/>
    <cellStyle name="Millares 2 2 17 2 2 2 6 2 2 2 4 2 2 2" xfId="17367"/>
    <cellStyle name="Millares 2 2 17 2 2 2 6 2 2 2 4 2 3" xfId="17368"/>
    <cellStyle name="Millares 2 2 17 2 2 2 6 2 2 2 4 3" xfId="17369"/>
    <cellStyle name="Millares 2 2 17 2 2 2 6 2 2 2 4 3 2" xfId="17370"/>
    <cellStyle name="Millares 2 2 17 2 2 2 6 2 2 2 5" xfId="17371"/>
    <cellStyle name="Millares 2 2 17 2 2 2 6 2 2 2 5 2" xfId="17372"/>
    <cellStyle name="Millares 2 2 17 2 2 2 6 2 2 2 6" xfId="17373"/>
    <cellStyle name="Millares 2 2 17 2 2 2 6 2 2 3" xfId="17374"/>
    <cellStyle name="Millares 2 2 17 2 2 2 6 2 2 3 2" xfId="17375"/>
    <cellStyle name="Millares 2 2 17 2 2 2 6 2 2 3 2 2" xfId="17376"/>
    <cellStyle name="Millares 2 2 17 2 2 2 6 2 2 3 2 2 2" xfId="17377"/>
    <cellStyle name="Millares 2 2 17 2 2 2 6 2 2 3 2 2 2 2" xfId="17378"/>
    <cellStyle name="Millares 2 2 17 2 2 2 6 2 2 3 2 2 2 2 2" xfId="17379"/>
    <cellStyle name="Millares 2 2 17 2 2 2 6 2 2 3 2 2 2 3" xfId="17380"/>
    <cellStyle name="Millares 2 2 17 2 2 2 6 2 2 3 2 2 3" xfId="17381"/>
    <cellStyle name="Millares 2 2 17 2 2 2 6 2 2 3 2 2 3 2" xfId="17382"/>
    <cellStyle name="Millares 2 2 17 2 2 2 6 2 2 3 2 3" xfId="17383"/>
    <cellStyle name="Millares 2 2 17 2 2 2 6 2 2 3 2 4" xfId="17384"/>
    <cellStyle name="Millares 2 2 17 2 2 2 6 2 2 3 2 4 2" xfId="17385"/>
    <cellStyle name="Millares 2 2 17 2 2 2 6 2 2 3 2 5" xfId="17386"/>
    <cellStyle name="Millares 2 2 17 2 2 2 6 2 2 3 3" xfId="17387"/>
    <cellStyle name="Millares 2 2 17 2 2 2 6 2 2 3 3 2" xfId="17388"/>
    <cellStyle name="Millares 2 2 17 2 2 2 6 2 2 3 3 2 2" xfId="17389"/>
    <cellStyle name="Millares 2 2 17 2 2 2 6 2 2 3 3 2 2 2" xfId="17390"/>
    <cellStyle name="Millares 2 2 17 2 2 2 6 2 2 3 3 2 3" xfId="17391"/>
    <cellStyle name="Millares 2 2 17 2 2 2 6 2 2 3 3 3" xfId="17392"/>
    <cellStyle name="Millares 2 2 17 2 2 2 6 2 2 3 3 3 2" xfId="17393"/>
    <cellStyle name="Millares 2 2 17 2 2 2 6 2 2 3 4" xfId="17394"/>
    <cellStyle name="Millares 2 2 17 2 2 2 6 2 2 3 4 2" xfId="17395"/>
    <cellStyle name="Millares 2 2 17 2 2 2 6 2 2 3 5" xfId="17396"/>
    <cellStyle name="Millares 2 2 17 2 2 2 6 2 2 4" xfId="17397"/>
    <cellStyle name="Millares 2 2 17 2 2 2 6 2 2 4 2" xfId="17398"/>
    <cellStyle name="Millares 2 2 17 2 2 2 6 2 2 4 2 2" xfId="17399"/>
    <cellStyle name="Millares 2 2 17 2 2 2 6 2 2 4 2 2 2" xfId="17400"/>
    <cellStyle name="Millares 2 2 17 2 2 2 6 2 2 4 2 3" xfId="17401"/>
    <cellStyle name="Millares 2 2 17 2 2 2 6 2 2 4 3" xfId="17402"/>
    <cellStyle name="Millares 2 2 17 2 2 2 6 2 2 4 3 2" xfId="17403"/>
    <cellStyle name="Millares 2 2 17 2 2 2 6 2 2 5" xfId="17404"/>
    <cellStyle name="Millares 2 2 17 2 2 2 6 2 2 6" xfId="17405"/>
    <cellStyle name="Millares 2 2 17 2 2 2 6 2 2 6 2" xfId="17406"/>
    <cellStyle name="Millares 2 2 17 2 2 2 6 2 2 7" xfId="17407"/>
    <cellStyle name="Millares 2 2 17 2 2 2 6 2 3" xfId="17408"/>
    <cellStyle name="Millares 2 2 17 2 2 2 6 2 3 2" xfId="17409"/>
    <cellStyle name="Millares 2 2 17 2 2 2 6 2 3 2 2" xfId="17410"/>
    <cellStyle name="Millares 2 2 17 2 2 2 6 2 3 2 2 2" xfId="17411"/>
    <cellStyle name="Millares 2 2 17 2 2 2 6 2 3 2 2 2 2" xfId="17412"/>
    <cellStyle name="Millares 2 2 17 2 2 2 6 2 3 2 2 2 2 2" xfId="17413"/>
    <cellStyle name="Millares 2 2 17 2 2 2 6 2 3 2 2 2 2 2 2" xfId="17414"/>
    <cellStyle name="Millares 2 2 17 2 2 2 6 2 3 2 2 2 2 3" xfId="17415"/>
    <cellStyle name="Millares 2 2 17 2 2 2 6 2 3 2 2 2 3" xfId="17416"/>
    <cellStyle name="Millares 2 2 17 2 2 2 6 2 3 2 2 2 3 2" xfId="17417"/>
    <cellStyle name="Millares 2 2 17 2 2 2 6 2 3 2 2 3" xfId="17418"/>
    <cellStyle name="Millares 2 2 17 2 2 2 6 2 3 2 2 4" xfId="17419"/>
    <cellStyle name="Millares 2 2 17 2 2 2 6 2 3 2 2 4 2" xfId="17420"/>
    <cellStyle name="Millares 2 2 17 2 2 2 6 2 3 2 2 5" xfId="17421"/>
    <cellStyle name="Millares 2 2 17 2 2 2 6 2 3 2 3" xfId="17422"/>
    <cellStyle name="Millares 2 2 17 2 2 2 6 2 3 2 3 2" xfId="17423"/>
    <cellStyle name="Millares 2 2 17 2 2 2 6 2 3 2 3 2 2" xfId="17424"/>
    <cellStyle name="Millares 2 2 17 2 2 2 6 2 3 2 3 2 2 2" xfId="17425"/>
    <cellStyle name="Millares 2 2 17 2 2 2 6 2 3 2 3 2 3" xfId="17426"/>
    <cellStyle name="Millares 2 2 17 2 2 2 6 2 3 2 3 3" xfId="17427"/>
    <cellStyle name="Millares 2 2 17 2 2 2 6 2 3 2 3 3 2" xfId="17428"/>
    <cellStyle name="Millares 2 2 17 2 2 2 6 2 3 2 4" xfId="17429"/>
    <cellStyle name="Millares 2 2 17 2 2 2 6 2 3 2 4 2" xfId="17430"/>
    <cellStyle name="Millares 2 2 17 2 2 2 6 2 3 2 5" xfId="17431"/>
    <cellStyle name="Millares 2 2 17 2 2 2 6 2 3 3" xfId="17432"/>
    <cellStyle name="Millares 2 2 17 2 2 2 6 2 3 3 2" xfId="17433"/>
    <cellStyle name="Millares 2 2 17 2 2 2 6 2 3 3 2 2" xfId="17434"/>
    <cellStyle name="Millares 2 2 17 2 2 2 6 2 3 3 2 2 2" xfId="17435"/>
    <cellStyle name="Millares 2 2 17 2 2 2 6 2 3 3 2 3" xfId="17436"/>
    <cellStyle name="Millares 2 2 17 2 2 2 6 2 3 3 3" xfId="17437"/>
    <cellStyle name="Millares 2 2 17 2 2 2 6 2 3 3 3 2" xfId="17438"/>
    <cellStyle name="Millares 2 2 17 2 2 2 6 2 3 4" xfId="17439"/>
    <cellStyle name="Millares 2 2 17 2 2 2 6 2 3 5" xfId="17440"/>
    <cellStyle name="Millares 2 2 17 2 2 2 6 2 3 5 2" xfId="17441"/>
    <cellStyle name="Millares 2 2 17 2 2 2 6 2 3 6" xfId="17442"/>
    <cellStyle name="Millares 2 2 17 2 2 2 6 2 4" xfId="17443"/>
    <cellStyle name="Millares 2 2 17 2 2 2 6 2 4 2" xfId="17444"/>
    <cellStyle name="Millares 2 2 17 2 2 2 6 2 4 2 2" xfId="17445"/>
    <cellStyle name="Millares 2 2 17 2 2 2 6 2 4 2 2 2" xfId="17446"/>
    <cellStyle name="Millares 2 2 17 2 2 2 6 2 4 2 2 2 2" xfId="17447"/>
    <cellStyle name="Millares 2 2 17 2 2 2 6 2 4 2 2 3" xfId="17448"/>
    <cellStyle name="Millares 2 2 17 2 2 2 6 2 4 2 3" xfId="17449"/>
    <cellStyle name="Millares 2 2 17 2 2 2 6 2 4 2 3 2" xfId="17450"/>
    <cellStyle name="Millares 2 2 17 2 2 2 6 2 4 3" xfId="17451"/>
    <cellStyle name="Millares 2 2 17 2 2 2 6 2 4 4" xfId="17452"/>
    <cellStyle name="Millares 2 2 17 2 2 2 6 2 4 4 2" xfId="17453"/>
    <cellStyle name="Millares 2 2 17 2 2 2 6 2 4 5" xfId="17454"/>
    <cellStyle name="Millares 2 2 17 2 2 2 6 2 5" xfId="17455"/>
    <cellStyle name="Millares 2 2 17 2 2 2 6 2 5 2" xfId="17456"/>
    <cellStyle name="Millares 2 2 17 2 2 2 6 2 5 2 2" xfId="17457"/>
    <cellStyle name="Millares 2 2 17 2 2 2 6 2 5 2 2 2" xfId="17458"/>
    <cellStyle name="Millares 2 2 17 2 2 2 6 2 5 2 3" xfId="17459"/>
    <cellStyle name="Millares 2 2 17 2 2 2 6 2 5 3" xfId="17460"/>
    <cellStyle name="Millares 2 2 17 2 2 2 6 2 5 3 2" xfId="17461"/>
    <cellStyle name="Millares 2 2 17 2 2 2 6 2 6" xfId="17462"/>
    <cellStyle name="Millares 2 2 17 2 2 2 6 2 6 2" xfId="17463"/>
    <cellStyle name="Millares 2 2 17 2 2 2 6 2 7" xfId="17464"/>
    <cellStyle name="Millares 2 2 17 2 2 2 6 3" xfId="17465"/>
    <cellStyle name="Millares 2 2 17 2 2 2 6 3 2" xfId="17466"/>
    <cellStyle name="Millares 2 2 17 2 2 2 6 3 2 2" xfId="17467"/>
    <cellStyle name="Millares 2 2 17 2 2 2 6 3 2 2 2" xfId="17468"/>
    <cellStyle name="Millares 2 2 17 2 2 2 6 3 2 2 2 2" xfId="17469"/>
    <cellStyle name="Millares 2 2 17 2 2 2 6 3 2 2 2 2 2" xfId="17470"/>
    <cellStyle name="Millares 2 2 17 2 2 2 6 3 2 2 2 2 2 2" xfId="17471"/>
    <cellStyle name="Millares 2 2 17 2 2 2 6 3 2 2 2 2 2 2 2" xfId="17472"/>
    <cellStyle name="Millares 2 2 17 2 2 2 6 3 2 2 2 2 2 3" xfId="17473"/>
    <cellStyle name="Millares 2 2 17 2 2 2 6 3 2 2 2 2 3" xfId="17474"/>
    <cellStyle name="Millares 2 2 17 2 2 2 6 3 2 2 2 2 3 2" xfId="17475"/>
    <cellStyle name="Millares 2 2 17 2 2 2 6 3 2 2 2 3" xfId="17476"/>
    <cellStyle name="Millares 2 2 17 2 2 2 6 3 2 2 2 4" xfId="17477"/>
    <cellStyle name="Millares 2 2 17 2 2 2 6 3 2 2 2 4 2" xfId="17478"/>
    <cellStyle name="Millares 2 2 17 2 2 2 6 3 2 2 2 5" xfId="17479"/>
    <cellStyle name="Millares 2 2 17 2 2 2 6 3 2 2 3" xfId="17480"/>
    <cellStyle name="Millares 2 2 17 2 2 2 6 3 2 2 3 2" xfId="17481"/>
    <cellStyle name="Millares 2 2 17 2 2 2 6 3 2 2 3 2 2" xfId="17482"/>
    <cellStyle name="Millares 2 2 17 2 2 2 6 3 2 2 3 2 2 2" xfId="17483"/>
    <cellStyle name="Millares 2 2 17 2 2 2 6 3 2 2 3 2 3" xfId="17484"/>
    <cellStyle name="Millares 2 2 17 2 2 2 6 3 2 2 3 3" xfId="17485"/>
    <cellStyle name="Millares 2 2 17 2 2 2 6 3 2 2 3 3 2" xfId="17486"/>
    <cellStyle name="Millares 2 2 17 2 2 2 6 3 2 2 4" xfId="17487"/>
    <cellStyle name="Millares 2 2 17 2 2 2 6 3 2 2 4 2" xfId="17488"/>
    <cellStyle name="Millares 2 2 17 2 2 2 6 3 2 2 5" xfId="17489"/>
    <cellStyle name="Millares 2 2 17 2 2 2 6 3 2 3" xfId="17490"/>
    <cellStyle name="Millares 2 2 17 2 2 2 6 3 2 3 2" xfId="17491"/>
    <cellStyle name="Millares 2 2 17 2 2 2 6 3 2 3 2 2" xfId="17492"/>
    <cellStyle name="Millares 2 2 17 2 2 2 6 3 2 3 2 2 2" xfId="17493"/>
    <cellStyle name="Millares 2 2 17 2 2 2 6 3 2 3 2 3" xfId="17494"/>
    <cellStyle name="Millares 2 2 17 2 2 2 6 3 2 3 3" xfId="17495"/>
    <cellStyle name="Millares 2 2 17 2 2 2 6 3 2 3 3 2" xfId="17496"/>
    <cellStyle name="Millares 2 2 17 2 2 2 6 3 2 4" xfId="17497"/>
    <cellStyle name="Millares 2 2 17 2 2 2 6 3 2 5" xfId="17498"/>
    <cellStyle name="Millares 2 2 17 2 2 2 6 3 2 5 2" xfId="17499"/>
    <cellStyle name="Millares 2 2 17 2 2 2 6 3 2 6" xfId="17500"/>
    <cellStyle name="Millares 2 2 17 2 2 2 6 3 3" xfId="17501"/>
    <cellStyle name="Millares 2 2 17 2 2 2 6 3 3 2" xfId="17502"/>
    <cellStyle name="Millares 2 2 17 2 2 2 6 3 3 2 2" xfId="17503"/>
    <cellStyle name="Millares 2 2 17 2 2 2 6 3 3 2 2 2" xfId="17504"/>
    <cellStyle name="Millares 2 2 17 2 2 2 6 3 3 2 2 2 2" xfId="17505"/>
    <cellStyle name="Millares 2 2 17 2 2 2 6 3 3 2 2 3" xfId="17506"/>
    <cellStyle name="Millares 2 2 17 2 2 2 6 3 3 2 3" xfId="17507"/>
    <cellStyle name="Millares 2 2 17 2 2 2 6 3 3 2 3 2" xfId="17508"/>
    <cellStyle name="Millares 2 2 17 2 2 2 6 3 3 3" xfId="17509"/>
    <cellStyle name="Millares 2 2 17 2 2 2 6 3 3 4" xfId="17510"/>
    <cellStyle name="Millares 2 2 17 2 2 2 6 3 3 4 2" xfId="17511"/>
    <cellStyle name="Millares 2 2 17 2 2 2 6 3 3 5" xfId="17512"/>
    <cellStyle name="Millares 2 2 17 2 2 2 6 3 4" xfId="17513"/>
    <cellStyle name="Millares 2 2 17 2 2 2 6 3 4 2" xfId="17514"/>
    <cellStyle name="Millares 2 2 17 2 2 2 6 3 4 2 2" xfId="17515"/>
    <cellStyle name="Millares 2 2 17 2 2 2 6 3 4 2 2 2" xfId="17516"/>
    <cellStyle name="Millares 2 2 17 2 2 2 6 3 4 2 3" xfId="17517"/>
    <cellStyle name="Millares 2 2 17 2 2 2 6 3 4 3" xfId="17518"/>
    <cellStyle name="Millares 2 2 17 2 2 2 6 3 4 3 2" xfId="17519"/>
    <cellStyle name="Millares 2 2 17 2 2 2 6 3 5" xfId="17520"/>
    <cellStyle name="Millares 2 2 17 2 2 2 6 3 5 2" xfId="17521"/>
    <cellStyle name="Millares 2 2 17 2 2 2 6 3 6" xfId="17522"/>
    <cellStyle name="Millares 2 2 17 2 2 2 6 4" xfId="17523"/>
    <cellStyle name="Millares 2 2 17 2 2 2 6 4 2" xfId="17524"/>
    <cellStyle name="Millares 2 2 17 2 2 2 6 4 2 2" xfId="17525"/>
    <cellStyle name="Millares 2 2 17 2 2 2 6 4 2 2 2" xfId="17526"/>
    <cellStyle name="Millares 2 2 17 2 2 2 6 4 2 2 2 2" xfId="17527"/>
    <cellStyle name="Millares 2 2 17 2 2 2 6 4 2 2 2 2 2" xfId="17528"/>
    <cellStyle name="Millares 2 2 17 2 2 2 6 4 2 2 2 3" xfId="17529"/>
    <cellStyle name="Millares 2 2 17 2 2 2 6 4 2 2 3" xfId="17530"/>
    <cellStyle name="Millares 2 2 17 2 2 2 6 4 2 2 3 2" xfId="17531"/>
    <cellStyle name="Millares 2 2 17 2 2 2 6 4 2 3" xfId="17532"/>
    <cellStyle name="Millares 2 2 17 2 2 2 6 4 2 4" xfId="17533"/>
    <cellStyle name="Millares 2 2 17 2 2 2 6 4 2 4 2" xfId="17534"/>
    <cellStyle name="Millares 2 2 17 2 2 2 6 4 2 5" xfId="17535"/>
    <cellStyle name="Millares 2 2 17 2 2 2 6 4 3" xfId="17536"/>
    <cellStyle name="Millares 2 2 17 2 2 2 6 4 3 2" xfId="17537"/>
    <cellStyle name="Millares 2 2 17 2 2 2 6 4 3 2 2" xfId="17538"/>
    <cellStyle name="Millares 2 2 17 2 2 2 6 4 3 2 2 2" xfId="17539"/>
    <cellStyle name="Millares 2 2 17 2 2 2 6 4 3 2 3" xfId="17540"/>
    <cellStyle name="Millares 2 2 17 2 2 2 6 4 3 3" xfId="17541"/>
    <cellStyle name="Millares 2 2 17 2 2 2 6 4 3 3 2" xfId="17542"/>
    <cellStyle name="Millares 2 2 17 2 2 2 6 4 4" xfId="17543"/>
    <cellStyle name="Millares 2 2 17 2 2 2 6 4 4 2" xfId="17544"/>
    <cellStyle name="Millares 2 2 17 2 2 2 6 4 5" xfId="17545"/>
    <cellStyle name="Millares 2 2 17 2 2 2 6 5" xfId="17546"/>
    <cellStyle name="Millares 2 2 17 2 2 2 6 5 2" xfId="17547"/>
    <cellStyle name="Millares 2 2 17 2 2 2 6 5 2 2" xfId="17548"/>
    <cellStyle name="Millares 2 2 17 2 2 2 6 5 2 2 2" xfId="17549"/>
    <cellStyle name="Millares 2 2 17 2 2 2 6 5 2 3" xfId="17550"/>
    <cellStyle name="Millares 2 2 17 2 2 2 6 5 3" xfId="17551"/>
    <cellStyle name="Millares 2 2 17 2 2 2 6 5 3 2" xfId="17552"/>
    <cellStyle name="Millares 2 2 17 2 2 2 6 6" xfId="17553"/>
    <cellStyle name="Millares 2 2 17 2 2 2 6 7" xfId="17554"/>
    <cellStyle name="Millares 2 2 17 2 2 2 6 7 2" xfId="17555"/>
    <cellStyle name="Millares 2 2 17 2 2 2 6 8" xfId="17556"/>
    <cellStyle name="Millares 2 2 17 2 2 2 7" xfId="17557"/>
    <cellStyle name="Millares 2 2 17 2 2 2 7 2" xfId="17558"/>
    <cellStyle name="Millares 2 2 17 2 2 2 7 2 2" xfId="17559"/>
    <cellStyle name="Millares 2 2 17 2 2 2 7 2 2 2" xfId="17560"/>
    <cellStyle name="Millares 2 2 17 2 2 2 7 2 2 2 2" xfId="17561"/>
    <cellStyle name="Millares 2 2 17 2 2 2 7 2 2 2 2 2" xfId="17562"/>
    <cellStyle name="Millares 2 2 17 2 2 2 7 2 2 2 2 2 2" xfId="17563"/>
    <cellStyle name="Millares 2 2 17 2 2 2 7 2 2 2 2 2 2 2" xfId="17564"/>
    <cellStyle name="Millares 2 2 17 2 2 2 7 2 2 2 2 2 2 2 2" xfId="17565"/>
    <cellStyle name="Millares 2 2 17 2 2 2 7 2 2 2 2 2 2 3" xfId="17566"/>
    <cellStyle name="Millares 2 2 17 2 2 2 7 2 2 2 2 2 3" xfId="17567"/>
    <cellStyle name="Millares 2 2 17 2 2 2 7 2 2 2 2 2 3 2" xfId="17568"/>
    <cellStyle name="Millares 2 2 17 2 2 2 7 2 2 2 2 3" xfId="17569"/>
    <cellStyle name="Millares 2 2 17 2 2 2 7 2 2 2 2 4" xfId="17570"/>
    <cellStyle name="Millares 2 2 17 2 2 2 7 2 2 2 2 4 2" xfId="17571"/>
    <cellStyle name="Millares 2 2 17 2 2 2 7 2 2 2 2 5" xfId="17572"/>
    <cellStyle name="Millares 2 2 17 2 2 2 7 2 2 2 3" xfId="17573"/>
    <cellStyle name="Millares 2 2 17 2 2 2 7 2 2 2 3 2" xfId="17574"/>
    <cellStyle name="Millares 2 2 17 2 2 2 7 2 2 2 3 2 2" xfId="17575"/>
    <cellStyle name="Millares 2 2 17 2 2 2 7 2 2 2 3 2 2 2" xfId="17576"/>
    <cellStyle name="Millares 2 2 17 2 2 2 7 2 2 2 3 2 3" xfId="17577"/>
    <cellStyle name="Millares 2 2 17 2 2 2 7 2 2 2 3 3" xfId="17578"/>
    <cellStyle name="Millares 2 2 17 2 2 2 7 2 2 2 3 3 2" xfId="17579"/>
    <cellStyle name="Millares 2 2 17 2 2 2 7 2 2 2 4" xfId="17580"/>
    <cellStyle name="Millares 2 2 17 2 2 2 7 2 2 2 4 2" xfId="17581"/>
    <cellStyle name="Millares 2 2 17 2 2 2 7 2 2 2 5" xfId="17582"/>
    <cellStyle name="Millares 2 2 17 2 2 2 7 2 2 3" xfId="17583"/>
    <cellStyle name="Millares 2 2 17 2 2 2 7 2 2 3 2" xfId="17584"/>
    <cellStyle name="Millares 2 2 17 2 2 2 7 2 2 3 2 2" xfId="17585"/>
    <cellStyle name="Millares 2 2 17 2 2 2 7 2 2 3 2 2 2" xfId="17586"/>
    <cellStyle name="Millares 2 2 17 2 2 2 7 2 2 3 2 3" xfId="17587"/>
    <cellStyle name="Millares 2 2 17 2 2 2 7 2 2 3 3" xfId="17588"/>
    <cellStyle name="Millares 2 2 17 2 2 2 7 2 2 3 3 2" xfId="17589"/>
    <cellStyle name="Millares 2 2 17 2 2 2 7 2 2 4" xfId="17590"/>
    <cellStyle name="Millares 2 2 17 2 2 2 7 2 2 5" xfId="17591"/>
    <cellStyle name="Millares 2 2 17 2 2 2 7 2 2 5 2" xfId="17592"/>
    <cellStyle name="Millares 2 2 17 2 2 2 7 2 2 6" xfId="17593"/>
    <cellStyle name="Millares 2 2 17 2 2 2 7 2 3" xfId="17594"/>
    <cellStyle name="Millares 2 2 17 2 2 2 7 2 3 2" xfId="17595"/>
    <cellStyle name="Millares 2 2 17 2 2 2 7 2 3 2 2" xfId="17596"/>
    <cellStyle name="Millares 2 2 17 2 2 2 7 2 3 2 2 2" xfId="17597"/>
    <cellStyle name="Millares 2 2 17 2 2 2 7 2 3 2 2 2 2" xfId="17598"/>
    <cellStyle name="Millares 2 2 17 2 2 2 7 2 3 2 2 3" xfId="17599"/>
    <cellStyle name="Millares 2 2 17 2 2 2 7 2 3 2 3" xfId="17600"/>
    <cellStyle name="Millares 2 2 17 2 2 2 7 2 3 2 3 2" xfId="17601"/>
    <cellStyle name="Millares 2 2 17 2 2 2 7 2 3 3" xfId="17602"/>
    <cellStyle name="Millares 2 2 17 2 2 2 7 2 3 4" xfId="17603"/>
    <cellStyle name="Millares 2 2 17 2 2 2 7 2 3 4 2" xfId="17604"/>
    <cellStyle name="Millares 2 2 17 2 2 2 7 2 3 5" xfId="17605"/>
    <cellStyle name="Millares 2 2 17 2 2 2 7 2 4" xfId="17606"/>
    <cellStyle name="Millares 2 2 17 2 2 2 7 2 4 2" xfId="17607"/>
    <cellStyle name="Millares 2 2 17 2 2 2 7 2 4 2 2" xfId="17608"/>
    <cellStyle name="Millares 2 2 17 2 2 2 7 2 4 2 2 2" xfId="17609"/>
    <cellStyle name="Millares 2 2 17 2 2 2 7 2 4 2 3" xfId="17610"/>
    <cellStyle name="Millares 2 2 17 2 2 2 7 2 4 3" xfId="17611"/>
    <cellStyle name="Millares 2 2 17 2 2 2 7 2 4 3 2" xfId="17612"/>
    <cellStyle name="Millares 2 2 17 2 2 2 7 2 5" xfId="17613"/>
    <cellStyle name="Millares 2 2 17 2 2 2 7 2 5 2" xfId="17614"/>
    <cellStyle name="Millares 2 2 17 2 2 2 7 2 6" xfId="17615"/>
    <cellStyle name="Millares 2 2 17 2 2 2 7 3" xfId="17616"/>
    <cellStyle name="Millares 2 2 17 2 2 2 7 3 2" xfId="17617"/>
    <cellStyle name="Millares 2 2 17 2 2 2 7 3 2 2" xfId="17618"/>
    <cellStyle name="Millares 2 2 17 2 2 2 7 3 2 2 2" xfId="17619"/>
    <cellStyle name="Millares 2 2 17 2 2 2 7 3 2 2 2 2" xfId="17620"/>
    <cellStyle name="Millares 2 2 17 2 2 2 7 3 2 2 2 2 2" xfId="17621"/>
    <cellStyle name="Millares 2 2 17 2 2 2 7 3 2 2 2 3" xfId="17622"/>
    <cellStyle name="Millares 2 2 17 2 2 2 7 3 2 2 3" xfId="17623"/>
    <cellStyle name="Millares 2 2 17 2 2 2 7 3 2 2 3 2" xfId="17624"/>
    <cellStyle name="Millares 2 2 17 2 2 2 7 3 2 3" xfId="17625"/>
    <cellStyle name="Millares 2 2 17 2 2 2 7 3 2 4" xfId="17626"/>
    <cellStyle name="Millares 2 2 17 2 2 2 7 3 2 4 2" xfId="17627"/>
    <cellStyle name="Millares 2 2 17 2 2 2 7 3 2 5" xfId="17628"/>
    <cellStyle name="Millares 2 2 17 2 2 2 7 3 3" xfId="17629"/>
    <cellStyle name="Millares 2 2 17 2 2 2 7 3 3 2" xfId="17630"/>
    <cellStyle name="Millares 2 2 17 2 2 2 7 3 3 2 2" xfId="17631"/>
    <cellStyle name="Millares 2 2 17 2 2 2 7 3 3 2 2 2" xfId="17632"/>
    <cellStyle name="Millares 2 2 17 2 2 2 7 3 3 2 3" xfId="17633"/>
    <cellStyle name="Millares 2 2 17 2 2 2 7 3 3 3" xfId="17634"/>
    <cellStyle name="Millares 2 2 17 2 2 2 7 3 3 3 2" xfId="17635"/>
    <cellStyle name="Millares 2 2 17 2 2 2 7 3 4" xfId="17636"/>
    <cellStyle name="Millares 2 2 17 2 2 2 7 3 4 2" xfId="17637"/>
    <cellStyle name="Millares 2 2 17 2 2 2 7 3 5" xfId="17638"/>
    <cellStyle name="Millares 2 2 17 2 2 2 7 4" xfId="17639"/>
    <cellStyle name="Millares 2 2 17 2 2 2 7 4 2" xfId="17640"/>
    <cellStyle name="Millares 2 2 17 2 2 2 7 4 2 2" xfId="17641"/>
    <cellStyle name="Millares 2 2 17 2 2 2 7 4 2 2 2" xfId="17642"/>
    <cellStyle name="Millares 2 2 17 2 2 2 7 4 2 3" xfId="17643"/>
    <cellStyle name="Millares 2 2 17 2 2 2 7 4 3" xfId="17644"/>
    <cellStyle name="Millares 2 2 17 2 2 2 7 4 3 2" xfId="17645"/>
    <cellStyle name="Millares 2 2 17 2 2 2 7 5" xfId="17646"/>
    <cellStyle name="Millares 2 2 17 2 2 2 7 6" xfId="17647"/>
    <cellStyle name="Millares 2 2 17 2 2 2 7 6 2" xfId="17648"/>
    <cellStyle name="Millares 2 2 17 2 2 2 7 7" xfId="17649"/>
    <cellStyle name="Millares 2 2 17 2 2 2 8" xfId="17650"/>
    <cellStyle name="Millares 2 2 17 2 2 2 8 2" xfId="17651"/>
    <cellStyle name="Millares 2 2 17 2 2 2 8 2 2" xfId="17652"/>
    <cellStyle name="Millares 2 2 17 2 2 2 8 2 2 2" xfId="17653"/>
    <cellStyle name="Millares 2 2 17 2 2 2 8 2 2 2 2" xfId="17654"/>
    <cellStyle name="Millares 2 2 17 2 2 2 8 2 2 2 2 2" xfId="17655"/>
    <cellStyle name="Millares 2 2 17 2 2 2 8 2 2 2 2 2 2" xfId="17656"/>
    <cellStyle name="Millares 2 2 17 2 2 2 8 2 2 2 2 3" xfId="17657"/>
    <cellStyle name="Millares 2 2 17 2 2 2 8 2 2 2 3" xfId="17658"/>
    <cellStyle name="Millares 2 2 17 2 2 2 8 2 2 2 3 2" xfId="17659"/>
    <cellStyle name="Millares 2 2 17 2 2 2 8 2 2 3" xfId="17660"/>
    <cellStyle name="Millares 2 2 17 2 2 2 8 2 2 4" xfId="17661"/>
    <cellStyle name="Millares 2 2 17 2 2 2 8 2 2 4 2" xfId="17662"/>
    <cellStyle name="Millares 2 2 17 2 2 2 8 2 2 5" xfId="17663"/>
    <cellStyle name="Millares 2 2 17 2 2 2 8 2 3" xfId="17664"/>
    <cellStyle name="Millares 2 2 17 2 2 2 8 2 3 2" xfId="17665"/>
    <cellStyle name="Millares 2 2 17 2 2 2 8 2 3 2 2" xfId="17666"/>
    <cellStyle name="Millares 2 2 17 2 2 2 8 2 3 2 2 2" xfId="17667"/>
    <cellStyle name="Millares 2 2 17 2 2 2 8 2 3 2 3" xfId="17668"/>
    <cellStyle name="Millares 2 2 17 2 2 2 8 2 3 3" xfId="17669"/>
    <cellStyle name="Millares 2 2 17 2 2 2 8 2 3 3 2" xfId="17670"/>
    <cellStyle name="Millares 2 2 17 2 2 2 8 2 4" xfId="17671"/>
    <cellStyle name="Millares 2 2 17 2 2 2 8 2 4 2" xfId="17672"/>
    <cellStyle name="Millares 2 2 17 2 2 2 8 2 5" xfId="17673"/>
    <cellStyle name="Millares 2 2 17 2 2 2 8 3" xfId="17674"/>
    <cellStyle name="Millares 2 2 17 2 2 2 8 3 2" xfId="17675"/>
    <cellStyle name="Millares 2 2 17 2 2 2 8 3 2 2" xfId="17676"/>
    <cellStyle name="Millares 2 2 17 2 2 2 8 3 2 2 2" xfId="17677"/>
    <cellStyle name="Millares 2 2 17 2 2 2 8 3 2 3" xfId="17678"/>
    <cellStyle name="Millares 2 2 17 2 2 2 8 3 3" xfId="17679"/>
    <cellStyle name="Millares 2 2 17 2 2 2 8 3 3 2" xfId="17680"/>
    <cellStyle name="Millares 2 2 17 2 2 2 8 4" xfId="17681"/>
    <cellStyle name="Millares 2 2 17 2 2 2 8 5" xfId="17682"/>
    <cellStyle name="Millares 2 2 17 2 2 2 8 5 2" xfId="17683"/>
    <cellStyle name="Millares 2 2 17 2 2 2 8 6" xfId="17684"/>
    <cellStyle name="Millares 2 2 17 2 2 2 9" xfId="17685"/>
    <cellStyle name="Millares 2 2 17 2 2 2 9 2" xfId="17686"/>
    <cellStyle name="Millares 2 2 17 2 2 2 9 2 2" xfId="17687"/>
    <cellStyle name="Millares 2 2 17 2 2 2 9 2 2 2" xfId="17688"/>
    <cellStyle name="Millares 2 2 17 2 2 2 9 2 2 2 2" xfId="17689"/>
    <cellStyle name="Millares 2 2 17 2 2 2 9 2 2 3" xfId="17690"/>
    <cellStyle name="Millares 2 2 17 2 2 2 9 2 3" xfId="17691"/>
    <cellStyle name="Millares 2 2 17 2 2 2 9 2 3 2" xfId="17692"/>
    <cellStyle name="Millares 2 2 17 2 2 2 9 3" xfId="17693"/>
    <cellStyle name="Millares 2 2 17 2 2 2 9 4" xfId="17694"/>
    <cellStyle name="Millares 2 2 17 2 2 2 9 4 2" xfId="17695"/>
    <cellStyle name="Millares 2 2 17 2 2 2 9 5" xfId="17696"/>
    <cellStyle name="Millares 2 2 17 2 2 3" xfId="17697"/>
    <cellStyle name="Millares 2 2 17 2 2 3 2" xfId="17698"/>
    <cellStyle name="Millares 2 2 17 2 2 3 2 2" xfId="17699"/>
    <cellStyle name="Millares 2 2 17 2 2 3 2 2 2" xfId="17700"/>
    <cellStyle name="Millares 2 2 17 2 2 3 2 2 2 2" xfId="17701"/>
    <cellStyle name="Millares 2 2 17 2 2 3 2 2 2 2 2" xfId="17702"/>
    <cellStyle name="Millares 2 2 17 2 2 3 2 2 2 2 2 2" xfId="17703"/>
    <cellStyle name="Millares 2 2 17 2 2 3 2 2 2 2 2 2 2" xfId="17704"/>
    <cellStyle name="Millares 2 2 17 2 2 3 2 2 2 2 2 2 2 2" xfId="17705"/>
    <cellStyle name="Millares 2 2 17 2 2 3 2 2 2 2 2 2 2 2 2" xfId="17706"/>
    <cellStyle name="Millares 2 2 17 2 2 3 2 2 2 2 2 2 2 2 2 2" xfId="17707"/>
    <cellStyle name="Millares 2 2 17 2 2 3 2 2 2 2 2 2 2 2 2 2 2" xfId="17708"/>
    <cellStyle name="Millares 2 2 17 2 2 3 2 2 2 2 2 2 2 2 2 3" xfId="17709"/>
    <cellStyle name="Millares 2 2 17 2 2 3 2 2 2 2 2 2 2 2 3" xfId="17710"/>
    <cellStyle name="Millares 2 2 17 2 2 3 2 2 2 2 2 2 2 2 3 2" xfId="17711"/>
    <cellStyle name="Millares 2 2 17 2 2 3 2 2 2 2 2 2 2 3" xfId="17712"/>
    <cellStyle name="Millares 2 2 17 2 2 3 2 2 2 2 2 2 2 4" xfId="17713"/>
    <cellStyle name="Millares 2 2 17 2 2 3 2 2 2 2 2 2 2 4 2" xfId="17714"/>
    <cellStyle name="Millares 2 2 17 2 2 3 2 2 2 2 2 2 2 5" xfId="17715"/>
    <cellStyle name="Millares 2 2 17 2 2 3 2 2 2 2 2 2 3" xfId="17716"/>
    <cellStyle name="Millares 2 2 17 2 2 3 2 2 2 2 2 2 3 2" xfId="17717"/>
    <cellStyle name="Millares 2 2 17 2 2 3 2 2 2 2 2 2 3 2 2" xfId="17718"/>
    <cellStyle name="Millares 2 2 17 2 2 3 2 2 2 2 2 2 3 2 2 2" xfId="17719"/>
    <cellStyle name="Millares 2 2 17 2 2 3 2 2 2 2 2 2 3 2 3" xfId="17720"/>
    <cellStyle name="Millares 2 2 17 2 2 3 2 2 2 2 2 2 3 3" xfId="17721"/>
    <cellStyle name="Millares 2 2 17 2 2 3 2 2 2 2 2 2 3 3 2" xfId="17722"/>
    <cellStyle name="Millares 2 2 17 2 2 3 2 2 2 2 2 2 4" xfId="17723"/>
    <cellStyle name="Millares 2 2 17 2 2 3 2 2 2 2 2 2 4 2" xfId="17724"/>
    <cellStyle name="Millares 2 2 17 2 2 3 2 2 2 2 2 2 5" xfId="17725"/>
    <cellStyle name="Millares 2 2 17 2 2 3 2 2 2 2 2 3" xfId="17726"/>
    <cellStyle name="Millares 2 2 17 2 2 3 2 2 2 2 2 3 2" xfId="17727"/>
    <cellStyle name="Millares 2 2 17 2 2 3 2 2 2 2 2 3 2 2" xfId="17728"/>
    <cellStyle name="Millares 2 2 17 2 2 3 2 2 2 2 2 3 2 2 2" xfId="17729"/>
    <cellStyle name="Millares 2 2 17 2 2 3 2 2 2 2 2 3 2 3" xfId="17730"/>
    <cellStyle name="Millares 2 2 17 2 2 3 2 2 2 2 2 3 3" xfId="17731"/>
    <cellStyle name="Millares 2 2 17 2 2 3 2 2 2 2 2 3 3 2" xfId="17732"/>
    <cellStyle name="Millares 2 2 17 2 2 3 2 2 2 2 2 4" xfId="17733"/>
    <cellStyle name="Millares 2 2 17 2 2 3 2 2 2 2 2 5" xfId="17734"/>
    <cellStyle name="Millares 2 2 17 2 2 3 2 2 2 2 2 5 2" xfId="17735"/>
    <cellStyle name="Millares 2 2 17 2 2 3 2 2 2 2 2 6" xfId="17736"/>
    <cellStyle name="Millares 2 2 17 2 2 3 2 2 2 2 3" xfId="17737"/>
    <cellStyle name="Millares 2 2 17 2 2 3 2 2 2 2 3 2" xfId="17738"/>
    <cellStyle name="Millares 2 2 17 2 2 3 2 2 2 2 3 2 2" xfId="17739"/>
    <cellStyle name="Millares 2 2 17 2 2 3 2 2 2 2 3 2 2 2" xfId="17740"/>
    <cellStyle name="Millares 2 2 17 2 2 3 2 2 2 2 3 2 2 2 2" xfId="17741"/>
    <cellStyle name="Millares 2 2 17 2 2 3 2 2 2 2 3 2 2 3" xfId="17742"/>
    <cellStyle name="Millares 2 2 17 2 2 3 2 2 2 2 3 2 3" xfId="17743"/>
    <cellStyle name="Millares 2 2 17 2 2 3 2 2 2 2 3 2 3 2" xfId="17744"/>
    <cellStyle name="Millares 2 2 17 2 2 3 2 2 2 2 3 3" xfId="17745"/>
    <cellStyle name="Millares 2 2 17 2 2 3 2 2 2 2 3 4" xfId="17746"/>
    <cellStyle name="Millares 2 2 17 2 2 3 2 2 2 2 3 4 2" xfId="17747"/>
    <cellStyle name="Millares 2 2 17 2 2 3 2 2 2 2 3 5" xfId="17748"/>
    <cellStyle name="Millares 2 2 17 2 2 3 2 2 2 2 4" xfId="17749"/>
    <cellStyle name="Millares 2 2 17 2 2 3 2 2 2 2 4 2" xfId="17750"/>
    <cellStyle name="Millares 2 2 17 2 2 3 2 2 2 2 4 2 2" xfId="17751"/>
    <cellStyle name="Millares 2 2 17 2 2 3 2 2 2 2 4 2 2 2" xfId="17752"/>
    <cellStyle name="Millares 2 2 17 2 2 3 2 2 2 2 4 2 3" xfId="17753"/>
    <cellStyle name="Millares 2 2 17 2 2 3 2 2 2 2 4 3" xfId="17754"/>
    <cellStyle name="Millares 2 2 17 2 2 3 2 2 2 2 4 3 2" xfId="17755"/>
    <cellStyle name="Millares 2 2 17 2 2 3 2 2 2 2 5" xfId="17756"/>
    <cellStyle name="Millares 2 2 17 2 2 3 2 2 2 2 5 2" xfId="17757"/>
    <cellStyle name="Millares 2 2 17 2 2 3 2 2 2 2 6" xfId="17758"/>
    <cellStyle name="Millares 2 2 17 2 2 3 2 2 2 3" xfId="17759"/>
    <cellStyle name="Millares 2 2 17 2 2 3 2 2 2 3 2" xfId="17760"/>
    <cellStyle name="Millares 2 2 17 2 2 3 2 2 2 3 2 2" xfId="17761"/>
    <cellStyle name="Millares 2 2 17 2 2 3 2 2 2 3 2 2 2" xfId="17762"/>
    <cellStyle name="Millares 2 2 17 2 2 3 2 2 2 3 2 2 2 2" xfId="17763"/>
    <cellStyle name="Millares 2 2 17 2 2 3 2 2 2 3 2 2 2 2 2" xfId="17764"/>
    <cellStyle name="Millares 2 2 17 2 2 3 2 2 2 3 2 2 2 3" xfId="17765"/>
    <cellStyle name="Millares 2 2 17 2 2 3 2 2 2 3 2 2 3" xfId="17766"/>
    <cellStyle name="Millares 2 2 17 2 2 3 2 2 2 3 2 2 3 2" xfId="17767"/>
    <cellStyle name="Millares 2 2 17 2 2 3 2 2 2 3 2 3" xfId="17768"/>
    <cellStyle name="Millares 2 2 17 2 2 3 2 2 2 3 2 4" xfId="17769"/>
    <cellStyle name="Millares 2 2 17 2 2 3 2 2 2 3 2 4 2" xfId="17770"/>
    <cellStyle name="Millares 2 2 17 2 2 3 2 2 2 3 2 5" xfId="17771"/>
    <cellStyle name="Millares 2 2 17 2 2 3 2 2 2 3 3" xfId="17772"/>
    <cellStyle name="Millares 2 2 17 2 2 3 2 2 2 3 3 2" xfId="17773"/>
    <cellStyle name="Millares 2 2 17 2 2 3 2 2 2 3 3 2 2" xfId="17774"/>
    <cellStyle name="Millares 2 2 17 2 2 3 2 2 2 3 3 2 2 2" xfId="17775"/>
    <cellStyle name="Millares 2 2 17 2 2 3 2 2 2 3 3 2 3" xfId="17776"/>
    <cellStyle name="Millares 2 2 17 2 2 3 2 2 2 3 3 3" xfId="17777"/>
    <cellStyle name="Millares 2 2 17 2 2 3 2 2 2 3 3 3 2" xfId="17778"/>
    <cellStyle name="Millares 2 2 17 2 2 3 2 2 2 3 4" xfId="17779"/>
    <cellStyle name="Millares 2 2 17 2 2 3 2 2 2 3 4 2" xfId="17780"/>
    <cellStyle name="Millares 2 2 17 2 2 3 2 2 2 3 5" xfId="17781"/>
    <cellStyle name="Millares 2 2 17 2 2 3 2 2 2 4" xfId="17782"/>
    <cellStyle name="Millares 2 2 17 2 2 3 2 2 2 4 2" xfId="17783"/>
    <cellStyle name="Millares 2 2 17 2 2 3 2 2 2 4 2 2" xfId="17784"/>
    <cellStyle name="Millares 2 2 17 2 2 3 2 2 2 4 2 2 2" xfId="17785"/>
    <cellStyle name="Millares 2 2 17 2 2 3 2 2 2 4 2 3" xfId="17786"/>
    <cellStyle name="Millares 2 2 17 2 2 3 2 2 2 4 3" xfId="17787"/>
    <cellStyle name="Millares 2 2 17 2 2 3 2 2 2 4 3 2" xfId="17788"/>
    <cellStyle name="Millares 2 2 17 2 2 3 2 2 2 5" xfId="17789"/>
    <cellStyle name="Millares 2 2 17 2 2 3 2 2 2 6" xfId="17790"/>
    <cellStyle name="Millares 2 2 17 2 2 3 2 2 2 6 2" xfId="17791"/>
    <cellStyle name="Millares 2 2 17 2 2 3 2 2 2 7" xfId="17792"/>
    <cellStyle name="Millares 2 2 17 2 2 3 2 2 3" xfId="17793"/>
    <cellStyle name="Millares 2 2 17 2 2 3 2 2 3 2" xfId="17794"/>
    <cellStyle name="Millares 2 2 17 2 2 3 2 2 3 2 2" xfId="17795"/>
    <cellStyle name="Millares 2 2 17 2 2 3 2 2 3 2 2 2" xfId="17796"/>
    <cellStyle name="Millares 2 2 17 2 2 3 2 2 3 2 2 2 2" xfId="17797"/>
    <cellStyle name="Millares 2 2 17 2 2 3 2 2 3 2 2 2 2 2" xfId="17798"/>
    <cellStyle name="Millares 2 2 17 2 2 3 2 2 3 2 2 2 2 2 2" xfId="17799"/>
    <cellStyle name="Millares 2 2 17 2 2 3 2 2 3 2 2 2 2 3" xfId="17800"/>
    <cellStyle name="Millares 2 2 17 2 2 3 2 2 3 2 2 2 3" xfId="17801"/>
    <cellStyle name="Millares 2 2 17 2 2 3 2 2 3 2 2 2 3 2" xfId="17802"/>
    <cellStyle name="Millares 2 2 17 2 2 3 2 2 3 2 2 3" xfId="17803"/>
    <cellStyle name="Millares 2 2 17 2 2 3 2 2 3 2 2 4" xfId="17804"/>
    <cellStyle name="Millares 2 2 17 2 2 3 2 2 3 2 2 4 2" xfId="17805"/>
    <cellStyle name="Millares 2 2 17 2 2 3 2 2 3 2 2 5" xfId="17806"/>
    <cellStyle name="Millares 2 2 17 2 2 3 2 2 3 2 3" xfId="17807"/>
    <cellStyle name="Millares 2 2 17 2 2 3 2 2 3 2 3 2" xfId="17808"/>
    <cellStyle name="Millares 2 2 17 2 2 3 2 2 3 2 3 2 2" xfId="17809"/>
    <cellStyle name="Millares 2 2 17 2 2 3 2 2 3 2 3 2 2 2" xfId="17810"/>
    <cellStyle name="Millares 2 2 17 2 2 3 2 2 3 2 3 2 3" xfId="17811"/>
    <cellStyle name="Millares 2 2 17 2 2 3 2 2 3 2 3 3" xfId="17812"/>
    <cellStyle name="Millares 2 2 17 2 2 3 2 2 3 2 3 3 2" xfId="17813"/>
    <cellStyle name="Millares 2 2 17 2 2 3 2 2 3 2 4" xfId="17814"/>
    <cellStyle name="Millares 2 2 17 2 2 3 2 2 3 2 4 2" xfId="17815"/>
    <cellStyle name="Millares 2 2 17 2 2 3 2 2 3 2 5" xfId="17816"/>
    <cellStyle name="Millares 2 2 17 2 2 3 2 2 3 3" xfId="17817"/>
    <cellStyle name="Millares 2 2 17 2 2 3 2 2 3 3 2" xfId="17818"/>
    <cellStyle name="Millares 2 2 17 2 2 3 2 2 3 3 2 2" xfId="17819"/>
    <cellStyle name="Millares 2 2 17 2 2 3 2 2 3 3 2 2 2" xfId="17820"/>
    <cellStyle name="Millares 2 2 17 2 2 3 2 2 3 3 2 3" xfId="17821"/>
    <cellStyle name="Millares 2 2 17 2 2 3 2 2 3 3 3" xfId="17822"/>
    <cellStyle name="Millares 2 2 17 2 2 3 2 2 3 3 3 2" xfId="17823"/>
    <cellStyle name="Millares 2 2 17 2 2 3 2 2 3 4" xfId="17824"/>
    <cellStyle name="Millares 2 2 17 2 2 3 2 2 3 5" xfId="17825"/>
    <cellStyle name="Millares 2 2 17 2 2 3 2 2 3 5 2" xfId="17826"/>
    <cellStyle name="Millares 2 2 17 2 2 3 2 2 3 6" xfId="17827"/>
    <cellStyle name="Millares 2 2 17 2 2 3 2 2 4" xfId="17828"/>
    <cellStyle name="Millares 2 2 17 2 2 3 2 2 4 2" xfId="17829"/>
    <cellStyle name="Millares 2 2 17 2 2 3 2 2 4 2 2" xfId="17830"/>
    <cellStyle name="Millares 2 2 17 2 2 3 2 2 4 2 2 2" xfId="17831"/>
    <cellStyle name="Millares 2 2 17 2 2 3 2 2 4 2 2 2 2" xfId="17832"/>
    <cellStyle name="Millares 2 2 17 2 2 3 2 2 4 2 2 3" xfId="17833"/>
    <cellStyle name="Millares 2 2 17 2 2 3 2 2 4 2 3" xfId="17834"/>
    <cellStyle name="Millares 2 2 17 2 2 3 2 2 4 2 3 2" xfId="17835"/>
    <cellStyle name="Millares 2 2 17 2 2 3 2 2 4 3" xfId="17836"/>
    <cellStyle name="Millares 2 2 17 2 2 3 2 2 4 4" xfId="17837"/>
    <cellStyle name="Millares 2 2 17 2 2 3 2 2 4 4 2" xfId="17838"/>
    <cellStyle name="Millares 2 2 17 2 2 3 2 2 4 5" xfId="17839"/>
    <cellStyle name="Millares 2 2 17 2 2 3 2 2 5" xfId="17840"/>
    <cellStyle name="Millares 2 2 17 2 2 3 2 2 5 2" xfId="17841"/>
    <cellStyle name="Millares 2 2 17 2 2 3 2 2 5 2 2" xfId="17842"/>
    <cellStyle name="Millares 2 2 17 2 2 3 2 2 5 2 2 2" xfId="17843"/>
    <cellStyle name="Millares 2 2 17 2 2 3 2 2 5 2 3" xfId="17844"/>
    <cellStyle name="Millares 2 2 17 2 2 3 2 2 5 3" xfId="17845"/>
    <cellStyle name="Millares 2 2 17 2 2 3 2 2 5 3 2" xfId="17846"/>
    <cellStyle name="Millares 2 2 17 2 2 3 2 2 6" xfId="17847"/>
    <cellStyle name="Millares 2 2 17 2 2 3 2 2 6 2" xfId="17848"/>
    <cellStyle name="Millares 2 2 17 2 2 3 2 2 7" xfId="17849"/>
    <cellStyle name="Millares 2 2 17 2 2 3 2 3" xfId="17850"/>
    <cellStyle name="Millares 2 2 17 2 2 3 2 3 2" xfId="17851"/>
    <cellStyle name="Millares 2 2 17 2 2 3 2 3 2 2" xfId="17852"/>
    <cellStyle name="Millares 2 2 17 2 2 3 2 3 2 2 2" xfId="17853"/>
    <cellStyle name="Millares 2 2 17 2 2 3 2 3 2 2 2 2" xfId="17854"/>
    <cellStyle name="Millares 2 2 17 2 2 3 2 3 2 2 2 2 2" xfId="17855"/>
    <cellStyle name="Millares 2 2 17 2 2 3 2 3 2 2 2 2 2 2" xfId="17856"/>
    <cellStyle name="Millares 2 2 17 2 2 3 2 3 2 2 2 2 2 2 2" xfId="17857"/>
    <cellStyle name="Millares 2 2 17 2 2 3 2 3 2 2 2 2 2 3" xfId="17858"/>
    <cellStyle name="Millares 2 2 17 2 2 3 2 3 2 2 2 2 3" xfId="17859"/>
    <cellStyle name="Millares 2 2 17 2 2 3 2 3 2 2 2 2 3 2" xfId="17860"/>
    <cellStyle name="Millares 2 2 17 2 2 3 2 3 2 2 2 3" xfId="17861"/>
    <cellStyle name="Millares 2 2 17 2 2 3 2 3 2 2 2 4" xfId="17862"/>
    <cellStyle name="Millares 2 2 17 2 2 3 2 3 2 2 2 4 2" xfId="17863"/>
    <cellStyle name="Millares 2 2 17 2 2 3 2 3 2 2 2 5" xfId="17864"/>
    <cellStyle name="Millares 2 2 17 2 2 3 2 3 2 2 3" xfId="17865"/>
    <cellStyle name="Millares 2 2 17 2 2 3 2 3 2 2 3 2" xfId="17866"/>
    <cellStyle name="Millares 2 2 17 2 2 3 2 3 2 2 3 2 2" xfId="17867"/>
    <cellStyle name="Millares 2 2 17 2 2 3 2 3 2 2 3 2 2 2" xfId="17868"/>
    <cellStyle name="Millares 2 2 17 2 2 3 2 3 2 2 3 2 3" xfId="17869"/>
    <cellStyle name="Millares 2 2 17 2 2 3 2 3 2 2 3 3" xfId="17870"/>
    <cellStyle name="Millares 2 2 17 2 2 3 2 3 2 2 3 3 2" xfId="17871"/>
    <cellStyle name="Millares 2 2 17 2 2 3 2 3 2 2 4" xfId="17872"/>
    <cellStyle name="Millares 2 2 17 2 2 3 2 3 2 2 4 2" xfId="17873"/>
    <cellStyle name="Millares 2 2 17 2 2 3 2 3 2 2 5" xfId="17874"/>
    <cellStyle name="Millares 2 2 17 2 2 3 2 3 2 3" xfId="17875"/>
    <cellStyle name="Millares 2 2 17 2 2 3 2 3 2 3 2" xfId="17876"/>
    <cellStyle name="Millares 2 2 17 2 2 3 2 3 2 3 2 2" xfId="17877"/>
    <cellStyle name="Millares 2 2 17 2 2 3 2 3 2 3 2 2 2" xfId="17878"/>
    <cellStyle name="Millares 2 2 17 2 2 3 2 3 2 3 2 3" xfId="17879"/>
    <cellStyle name="Millares 2 2 17 2 2 3 2 3 2 3 3" xfId="17880"/>
    <cellStyle name="Millares 2 2 17 2 2 3 2 3 2 3 3 2" xfId="17881"/>
    <cellStyle name="Millares 2 2 17 2 2 3 2 3 2 4" xfId="17882"/>
    <cellStyle name="Millares 2 2 17 2 2 3 2 3 2 5" xfId="17883"/>
    <cellStyle name="Millares 2 2 17 2 2 3 2 3 2 5 2" xfId="17884"/>
    <cellStyle name="Millares 2 2 17 2 2 3 2 3 2 6" xfId="17885"/>
    <cellStyle name="Millares 2 2 17 2 2 3 2 3 3" xfId="17886"/>
    <cellStyle name="Millares 2 2 17 2 2 3 2 3 3 2" xfId="17887"/>
    <cellStyle name="Millares 2 2 17 2 2 3 2 3 3 2 2" xfId="17888"/>
    <cellStyle name="Millares 2 2 17 2 2 3 2 3 3 2 2 2" xfId="17889"/>
    <cellStyle name="Millares 2 2 17 2 2 3 2 3 3 2 2 2 2" xfId="17890"/>
    <cellStyle name="Millares 2 2 17 2 2 3 2 3 3 2 2 3" xfId="17891"/>
    <cellStyle name="Millares 2 2 17 2 2 3 2 3 3 2 3" xfId="17892"/>
    <cellStyle name="Millares 2 2 17 2 2 3 2 3 3 2 3 2" xfId="17893"/>
    <cellStyle name="Millares 2 2 17 2 2 3 2 3 3 3" xfId="17894"/>
    <cellStyle name="Millares 2 2 17 2 2 3 2 3 3 4" xfId="17895"/>
    <cellStyle name="Millares 2 2 17 2 2 3 2 3 3 4 2" xfId="17896"/>
    <cellStyle name="Millares 2 2 17 2 2 3 2 3 3 5" xfId="17897"/>
    <cellStyle name="Millares 2 2 17 2 2 3 2 3 4" xfId="17898"/>
    <cellStyle name="Millares 2 2 17 2 2 3 2 3 4 2" xfId="17899"/>
    <cellStyle name="Millares 2 2 17 2 2 3 2 3 4 2 2" xfId="17900"/>
    <cellStyle name="Millares 2 2 17 2 2 3 2 3 4 2 2 2" xfId="17901"/>
    <cellStyle name="Millares 2 2 17 2 2 3 2 3 4 2 3" xfId="17902"/>
    <cellStyle name="Millares 2 2 17 2 2 3 2 3 4 3" xfId="17903"/>
    <cellStyle name="Millares 2 2 17 2 2 3 2 3 4 3 2" xfId="17904"/>
    <cellStyle name="Millares 2 2 17 2 2 3 2 3 5" xfId="17905"/>
    <cellStyle name="Millares 2 2 17 2 2 3 2 3 5 2" xfId="17906"/>
    <cellStyle name="Millares 2 2 17 2 2 3 2 3 6" xfId="17907"/>
    <cellStyle name="Millares 2 2 17 2 2 3 2 4" xfId="17908"/>
    <cellStyle name="Millares 2 2 17 2 2 3 2 4 2" xfId="17909"/>
    <cellStyle name="Millares 2 2 17 2 2 3 2 4 2 2" xfId="17910"/>
    <cellStyle name="Millares 2 2 17 2 2 3 2 4 2 2 2" xfId="17911"/>
    <cellStyle name="Millares 2 2 17 2 2 3 2 4 2 2 2 2" xfId="17912"/>
    <cellStyle name="Millares 2 2 17 2 2 3 2 4 2 2 2 2 2" xfId="17913"/>
    <cellStyle name="Millares 2 2 17 2 2 3 2 4 2 2 2 3" xfId="17914"/>
    <cellStyle name="Millares 2 2 17 2 2 3 2 4 2 2 3" xfId="17915"/>
    <cellStyle name="Millares 2 2 17 2 2 3 2 4 2 2 3 2" xfId="17916"/>
    <cellStyle name="Millares 2 2 17 2 2 3 2 4 2 3" xfId="17917"/>
    <cellStyle name="Millares 2 2 17 2 2 3 2 4 2 4" xfId="17918"/>
    <cellStyle name="Millares 2 2 17 2 2 3 2 4 2 4 2" xfId="17919"/>
    <cellStyle name="Millares 2 2 17 2 2 3 2 4 2 5" xfId="17920"/>
    <cellStyle name="Millares 2 2 17 2 2 3 2 4 3" xfId="17921"/>
    <cellStyle name="Millares 2 2 17 2 2 3 2 4 3 2" xfId="17922"/>
    <cellStyle name="Millares 2 2 17 2 2 3 2 4 3 2 2" xfId="17923"/>
    <cellStyle name="Millares 2 2 17 2 2 3 2 4 3 2 2 2" xfId="17924"/>
    <cellStyle name="Millares 2 2 17 2 2 3 2 4 3 2 3" xfId="17925"/>
    <cellStyle name="Millares 2 2 17 2 2 3 2 4 3 3" xfId="17926"/>
    <cellStyle name="Millares 2 2 17 2 2 3 2 4 3 3 2" xfId="17927"/>
    <cellStyle name="Millares 2 2 17 2 2 3 2 4 4" xfId="17928"/>
    <cellStyle name="Millares 2 2 17 2 2 3 2 4 4 2" xfId="17929"/>
    <cellStyle name="Millares 2 2 17 2 2 3 2 4 5" xfId="17930"/>
    <cellStyle name="Millares 2 2 17 2 2 3 2 5" xfId="17931"/>
    <cellStyle name="Millares 2 2 17 2 2 3 2 5 2" xfId="17932"/>
    <cellStyle name="Millares 2 2 17 2 2 3 2 5 2 2" xfId="17933"/>
    <cellStyle name="Millares 2 2 17 2 2 3 2 5 2 2 2" xfId="17934"/>
    <cellStyle name="Millares 2 2 17 2 2 3 2 5 2 3" xfId="17935"/>
    <cellStyle name="Millares 2 2 17 2 2 3 2 5 3" xfId="17936"/>
    <cellStyle name="Millares 2 2 17 2 2 3 2 5 3 2" xfId="17937"/>
    <cellStyle name="Millares 2 2 17 2 2 3 2 6" xfId="17938"/>
    <cellStyle name="Millares 2 2 17 2 2 3 2 7" xfId="17939"/>
    <cellStyle name="Millares 2 2 17 2 2 3 2 7 2" xfId="17940"/>
    <cellStyle name="Millares 2 2 17 2 2 3 2 8" xfId="17941"/>
    <cellStyle name="Millares 2 2 17 2 2 3 3" xfId="17942"/>
    <cellStyle name="Millares 2 2 17 2 2 3 4" xfId="17943"/>
    <cellStyle name="Millares 2 2 17 2 2 3 4 2" xfId="17944"/>
    <cellStyle name="Millares 2 2 17 2 2 3 4 2 2" xfId="17945"/>
    <cellStyle name="Millares 2 2 17 2 2 3 4 2 2 2" xfId="17946"/>
    <cellStyle name="Millares 2 2 17 2 2 3 4 2 2 2 2" xfId="17947"/>
    <cellStyle name="Millares 2 2 17 2 2 3 4 2 2 2 2 2" xfId="17948"/>
    <cellStyle name="Millares 2 2 17 2 2 3 4 2 2 2 2 2 2" xfId="17949"/>
    <cellStyle name="Millares 2 2 17 2 2 3 4 2 2 2 2 2 2 2" xfId="17950"/>
    <cellStyle name="Millares 2 2 17 2 2 3 4 2 2 2 2 2 2 2 2" xfId="17951"/>
    <cellStyle name="Millares 2 2 17 2 2 3 4 2 2 2 2 2 2 3" xfId="17952"/>
    <cellStyle name="Millares 2 2 17 2 2 3 4 2 2 2 2 2 3" xfId="17953"/>
    <cellStyle name="Millares 2 2 17 2 2 3 4 2 2 2 2 2 3 2" xfId="17954"/>
    <cellStyle name="Millares 2 2 17 2 2 3 4 2 2 2 2 3" xfId="17955"/>
    <cellStyle name="Millares 2 2 17 2 2 3 4 2 2 2 2 4" xfId="17956"/>
    <cellStyle name="Millares 2 2 17 2 2 3 4 2 2 2 2 4 2" xfId="17957"/>
    <cellStyle name="Millares 2 2 17 2 2 3 4 2 2 2 2 5" xfId="17958"/>
    <cellStyle name="Millares 2 2 17 2 2 3 4 2 2 2 3" xfId="17959"/>
    <cellStyle name="Millares 2 2 17 2 2 3 4 2 2 2 3 2" xfId="17960"/>
    <cellStyle name="Millares 2 2 17 2 2 3 4 2 2 2 3 2 2" xfId="17961"/>
    <cellStyle name="Millares 2 2 17 2 2 3 4 2 2 2 3 2 2 2" xfId="17962"/>
    <cellStyle name="Millares 2 2 17 2 2 3 4 2 2 2 3 2 3" xfId="17963"/>
    <cellStyle name="Millares 2 2 17 2 2 3 4 2 2 2 3 3" xfId="17964"/>
    <cellStyle name="Millares 2 2 17 2 2 3 4 2 2 2 3 3 2" xfId="17965"/>
    <cellStyle name="Millares 2 2 17 2 2 3 4 2 2 2 4" xfId="17966"/>
    <cellStyle name="Millares 2 2 17 2 2 3 4 2 2 2 4 2" xfId="17967"/>
    <cellStyle name="Millares 2 2 17 2 2 3 4 2 2 2 5" xfId="17968"/>
    <cellStyle name="Millares 2 2 17 2 2 3 4 2 2 3" xfId="17969"/>
    <cellStyle name="Millares 2 2 17 2 2 3 4 2 2 3 2" xfId="17970"/>
    <cellStyle name="Millares 2 2 17 2 2 3 4 2 2 3 2 2" xfId="17971"/>
    <cellStyle name="Millares 2 2 17 2 2 3 4 2 2 3 2 2 2" xfId="17972"/>
    <cellStyle name="Millares 2 2 17 2 2 3 4 2 2 3 2 3" xfId="17973"/>
    <cellStyle name="Millares 2 2 17 2 2 3 4 2 2 3 3" xfId="17974"/>
    <cellStyle name="Millares 2 2 17 2 2 3 4 2 2 3 3 2" xfId="17975"/>
    <cellStyle name="Millares 2 2 17 2 2 3 4 2 2 4" xfId="17976"/>
    <cellStyle name="Millares 2 2 17 2 2 3 4 2 2 5" xfId="17977"/>
    <cellStyle name="Millares 2 2 17 2 2 3 4 2 2 5 2" xfId="17978"/>
    <cellStyle name="Millares 2 2 17 2 2 3 4 2 2 6" xfId="17979"/>
    <cellStyle name="Millares 2 2 17 2 2 3 4 2 3" xfId="17980"/>
    <cellStyle name="Millares 2 2 17 2 2 3 4 2 3 2" xfId="17981"/>
    <cellStyle name="Millares 2 2 17 2 2 3 4 2 3 2 2" xfId="17982"/>
    <cellStyle name="Millares 2 2 17 2 2 3 4 2 3 2 2 2" xfId="17983"/>
    <cellStyle name="Millares 2 2 17 2 2 3 4 2 3 2 2 2 2" xfId="17984"/>
    <cellStyle name="Millares 2 2 17 2 2 3 4 2 3 2 2 3" xfId="17985"/>
    <cellStyle name="Millares 2 2 17 2 2 3 4 2 3 2 3" xfId="17986"/>
    <cellStyle name="Millares 2 2 17 2 2 3 4 2 3 2 3 2" xfId="17987"/>
    <cellStyle name="Millares 2 2 17 2 2 3 4 2 3 3" xfId="17988"/>
    <cellStyle name="Millares 2 2 17 2 2 3 4 2 3 4" xfId="17989"/>
    <cellStyle name="Millares 2 2 17 2 2 3 4 2 3 4 2" xfId="17990"/>
    <cellStyle name="Millares 2 2 17 2 2 3 4 2 3 5" xfId="17991"/>
    <cellStyle name="Millares 2 2 17 2 2 3 4 2 4" xfId="17992"/>
    <cellStyle name="Millares 2 2 17 2 2 3 4 2 4 2" xfId="17993"/>
    <cellStyle name="Millares 2 2 17 2 2 3 4 2 4 2 2" xfId="17994"/>
    <cellStyle name="Millares 2 2 17 2 2 3 4 2 4 2 2 2" xfId="17995"/>
    <cellStyle name="Millares 2 2 17 2 2 3 4 2 4 2 3" xfId="17996"/>
    <cellStyle name="Millares 2 2 17 2 2 3 4 2 4 3" xfId="17997"/>
    <cellStyle name="Millares 2 2 17 2 2 3 4 2 4 3 2" xfId="17998"/>
    <cellStyle name="Millares 2 2 17 2 2 3 4 2 5" xfId="17999"/>
    <cellStyle name="Millares 2 2 17 2 2 3 4 2 5 2" xfId="18000"/>
    <cellStyle name="Millares 2 2 17 2 2 3 4 2 6" xfId="18001"/>
    <cellStyle name="Millares 2 2 17 2 2 3 4 3" xfId="18002"/>
    <cellStyle name="Millares 2 2 17 2 2 3 4 3 2" xfId="18003"/>
    <cellStyle name="Millares 2 2 17 2 2 3 4 3 2 2" xfId="18004"/>
    <cellStyle name="Millares 2 2 17 2 2 3 4 3 2 2 2" xfId="18005"/>
    <cellStyle name="Millares 2 2 17 2 2 3 4 3 2 2 2 2" xfId="18006"/>
    <cellStyle name="Millares 2 2 17 2 2 3 4 3 2 2 2 2 2" xfId="18007"/>
    <cellStyle name="Millares 2 2 17 2 2 3 4 3 2 2 2 3" xfId="18008"/>
    <cellStyle name="Millares 2 2 17 2 2 3 4 3 2 2 3" xfId="18009"/>
    <cellStyle name="Millares 2 2 17 2 2 3 4 3 2 2 3 2" xfId="18010"/>
    <cellStyle name="Millares 2 2 17 2 2 3 4 3 2 3" xfId="18011"/>
    <cellStyle name="Millares 2 2 17 2 2 3 4 3 2 4" xfId="18012"/>
    <cellStyle name="Millares 2 2 17 2 2 3 4 3 2 4 2" xfId="18013"/>
    <cellStyle name="Millares 2 2 17 2 2 3 4 3 2 5" xfId="18014"/>
    <cellStyle name="Millares 2 2 17 2 2 3 4 3 3" xfId="18015"/>
    <cellStyle name="Millares 2 2 17 2 2 3 4 3 3 2" xfId="18016"/>
    <cellStyle name="Millares 2 2 17 2 2 3 4 3 3 2 2" xfId="18017"/>
    <cellStyle name="Millares 2 2 17 2 2 3 4 3 3 2 2 2" xfId="18018"/>
    <cellStyle name="Millares 2 2 17 2 2 3 4 3 3 2 3" xfId="18019"/>
    <cellStyle name="Millares 2 2 17 2 2 3 4 3 3 3" xfId="18020"/>
    <cellStyle name="Millares 2 2 17 2 2 3 4 3 3 3 2" xfId="18021"/>
    <cellStyle name="Millares 2 2 17 2 2 3 4 3 4" xfId="18022"/>
    <cellStyle name="Millares 2 2 17 2 2 3 4 3 4 2" xfId="18023"/>
    <cellStyle name="Millares 2 2 17 2 2 3 4 3 5" xfId="18024"/>
    <cellStyle name="Millares 2 2 17 2 2 3 4 4" xfId="18025"/>
    <cellStyle name="Millares 2 2 17 2 2 3 4 4 2" xfId="18026"/>
    <cellStyle name="Millares 2 2 17 2 2 3 4 4 2 2" xfId="18027"/>
    <cellStyle name="Millares 2 2 17 2 2 3 4 4 2 2 2" xfId="18028"/>
    <cellStyle name="Millares 2 2 17 2 2 3 4 4 2 3" xfId="18029"/>
    <cellStyle name="Millares 2 2 17 2 2 3 4 4 3" xfId="18030"/>
    <cellStyle name="Millares 2 2 17 2 2 3 4 4 3 2" xfId="18031"/>
    <cellStyle name="Millares 2 2 17 2 2 3 4 5" xfId="18032"/>
    <cellStyle name="Millares 2 2 17 2 2 3 4 6" xfId="18033"/>
    <cellStyle name="Millares 2 2 17 2 2 3 4 6 2" xfId="18034"/>
    <cellStyle name="Millares 2 2 17 2 2 3 4 7" xfId="18035"/>
    <cellStyle name="Millares 2 2 17 2 2 3 5" xfId="18036"/>
    <cellStyle name="Millares 2 2 17 2 2 3 5 2" xfId="18037"/>
    <cellStyle name="Millares 2 2 17 2 2 3 5 2 2" xfId="18038"/>
    <cellStyle name="Millares 2 2 17 2 2 3 5 2 2 2" xfId="18039"/>
    <cellStyle name="Millares 2 2 17 2 2 3 5 2 2 2 2" xfId="18040"/>
    <cellStyle name="Millares 2 2 17 2 2 3 5 2 2 2 2 2" xfId="18041"/>
    <cellStyle name="Millares 2 2 17 2 2 3 5 2 2 2 2 2 2" xfId="18042"/>
    <cellStyle name="Millares 2 2 17 2 2 3 5 2 2 2 2 3" xfId="18043"/>
    <cellStyle name="Millares 2 2 17 2 2 3 5 2 2 2 3" xfId="18044"/>
    <cellStyle name="Millares 2 2 17 2 2 3 5 2 2 2 3 2" xfId="18045"/>
    <cellStyle name="Millares 2 2 17 2 2 3 5 2 2 3" xfId="18046"/>
    <cellStyle name="Millares 2 2 17 2 2 3 5 2 2 4" xfId="18047"/>
    <cellStyle name="Millares 2 2 17 2 2 3 5 2 2 4 2" xfId="18048"/>
    <cellStyle name="Millares 2 2 17 2 2 3 5 2 2 5" xfId="18049"/>
    <cellStyle name="Millares 2 2 17 2 2 3 5 2 3" xfId="18050"/>
    <cellStyle name="Millares 2 2 17 2 2 3 5 2 3 2" xfId="18051"/>
    <cellStyle name="Millares 2 2 17 2 2 3 5 2 3 2 2" xfId="18052"/>
    <cellStyle name="Millares 2 2 17 2 2 3 5 2 3 2 2 2" xfId="18053"/>
    <cellStyle name="Millares 2 2 17 2 2 3 5 2 3 2 3" xfId="18054"/>
    <cellStyle name="Millares 2 2 17 2 2 3 5 2 3 3" xfId="18055"/>
    <cellStyle name="Millares 2 2 17 2 2 3 5 2 3 3 2" xfId="18056"/>
    <cellStyle name="Millares 2 2 17 2 2 3 5 2 4" xfId="18057"/>
    <cellStyle name="Millares 2 2 17 2 2 3 5 2 4 2" xfId="18058"/>
    <cellStyle name="Millares 2 2 17 2 2 3 5 2 5" xfId="18059"/>
    <cellStyle name="Millares 2 2 17 2 2 3 5 3" xfId="18060"/>
    <cellStyle name="Millares 2 2 17 2 2 3 5 3 2" xfId="18061"/>
    <cellStyle name="Millares 2 2 17 2 2 3 5 3 2 2" xfId="18062"/>
    <cellStyle name="Millares 2 2 17 2 2 3 5 3 2 2 2" xfId="18063"/>
    <cellStyle name="Millares 2 2 17 2 2 3 5 3 2 3" xfId="18064"/>
    <cellStyle name="Millares 2 2 17 2 2 3 5 3 3" xfId="18065"/>
    <cellStyle name="Millares 2 2 17 2 2 3 5 3 3 2" xfId="18066"/>
    <cellStyle name="Millares 2 2 17 2 2 3 5 4" xfId="18067"/>
    <cellStyle name="Millares 2 2 17 2 2 3 5 5" xfId="18068"/>
    <cellStyle name="Millares 2 2 17 2 2 3 5 5 2" xfId="18069"/>
    <cellStyle name="Millares 2 2 17 2 2 3 5 6" xfId="18070"/>
    <cellStyle name="Millares 2 2 17 2 2 3 6" xfId="18071"/>
    <cellStyle name="Millares 2 2 17 2 2 3 6 2" xfId="18072"/>
    <cellStyle name="Millares 2 2 17 2 2 3 6 2 2" xfId="18073"/>
    <cellStyle name="Millares 2 2 17 2 2 3 6 2 2 2" xfId="18074"/>
    <cellStyle name="Millares 2 2 17 2 2 3 6 2 2 2 2" xfId="18075"/>
    <cellStyle name="Millares 2 2 17 2 2 3 6 2 2 3" xfId="18076"/>
    <cellStyle name="Millares 2 2 17 2 2 3 6 2 3" xfId="18077"/>
    <cellStyle name="Millares 2 2 17 2 2 3 6 2 3 2" xfId="18078"/>
    <cellStyle name="Millares 2 2 17 2 2 3 6 3" xfId="18079"/>
    <cellStyle name="Millares 2 2 17 2 2 3 6 4" xfId="18080"/>
    <cellStyle name="Millares 2 2 17 2 2 3 6 4 2" xfId="18081"/>
    <cellStyle name="Millares 2 2 17 2 2 3 6 5" xfId="18082"/>
    <cellStyle name="Millares 2 2 17 2 2 3 7" xfId="18083"/>
    <cellStyle name="Millares 2 2 17 2 2 3 7 2" xfId="18084"/>
    <cellStyle name="Millares 2 2 17 2 2 3 7 2 2" xfId="18085"/>
    <cellStyle name="Millares 2 2 17 2 2 3 7 2 2 2" xfId="18086"/>
    <cellStyle name="Millares 2 2 17 2 2 3 7 2 3" xfId="18087"/>
    <cellStyle name="Millares 2 2 17 2 2 3 7 3" xfId="18088"/>
    <cellStyle name="Millares 2 2 17 2 2 3 7 3 2" xfId="18089"/>
    <cellStyle name="Millares 2 2 17 2 2 3 8" xfId="18090"/>
    <cellStyle name="Millares 2 2 17 2 2 3 8 2" xfId="18091"/>
    <cellStyle name="Millares 2 2 17 2 2 3 9" xfId="18092"/>
    <cellStyle name="Millares 2 2 17 2 2 4" xfId="18093"/>
    <cellStyle name="Millares 2 2 17 2 2 5" xfId="18094"/>
    <cellStyle name="Millares 2 2 17 2 2 6" xfId="18095"/>
    <cellStyle name="Millares 2 2 17 2 2 6 2" xfId="18096"/>
    <cellStyle name="Millares 2 2 17 2 2 6 2 2" xfId="18097"/>
    <cellStyle name="Millares 2 2 17 2 2 6 2 2 2" xfId="18098"/>
    <cellStyle name="Millares 2 2 17 2 2 6 2 2 2 2" xfId="18099"/>
    <cellStyle name="Millares 2 2 17 2 2 6 2 2 2 2 2" xfId="18100"/>
    <cellStyle name="Millares 2 2 17 2 2 6 2 2 2 2 2 2" xfId="18101"/>
    <cellStyle name="Millares 2 2 17 2 2 6 2 2 2 2 2 2 2" xfId="18102"/>
    <cellStyle name="Millares 2 2 17 2 2 6 2 2 2 2 2 2 2 2" xfId="18103"/>
    <cellStyle name="Millares 2 2 17 2 2 6 2 2 2 2 2 2 2 2 2" xfId="18104"/>
    <cellStyle name="Millares 2 2 17 2 2 6 2 2 2 2 2 2 2 2 2 2" xfId="18105"/>
    <cellStyle name="Millares 2 2 17 2 2 6 2 2 2 2 2 2 2 2 3" xfId="18106"/>
    <cellStyle name="Millares 2 2 17 2 2 6 2 2 2 2 2 2 2 3" xfId="18107"/>
    <cellStyle name="Millares 2 2 17 2 2 6 2 2 2 2 2 2 2 3 2" xfId="18108"/>
    <cellStyle name="Millares 2 2 17 2 2 6 2 2 2 2 2 2 3" xfId="18109"/>
    <cellStyle name="Millares 2 2 17 2 2 6 2 2 2 2 2 2 4" xfId="18110"/>
    <cellStyle name="Millares 2 2 17 2 2 6 2 2 2 2 2 2 4 2" xfId="18111"/>
    <cellStyle name="Millares 2 2 17 2 2 6 2 2 2 2 2 2 5" xfId="18112"/>
    <cellStyle name="Millares 2 2 17 2 2 6 2 2 2 2 2 3" xfId="18113"/>
    <cellStyle name="Millares 2 2 17 2 2 6 2 2 2 2 2 3 2" xfId="18114"/>
    <cellStyle name="Millares 2 2 17 2 2 6 2 2 2 2 2 3 2 2" xfId="18115"/>
    <cellStyle name="Millares 2 2 17 2 2 6 2 2 2 2 2 3 2 2 2" xfId="18116"/>
    <cellStyle name="Millares 2 2 17 2 2 6 2 2 2 2 2 3 2 3" xfId="18117"/>
    <cellStyle name="Millares 2 2 17 2 2 6 2 2 2 2 2 3 3" xfId="18118"/>
    <cellStyle name="Millares 2 2 17 2 2 6 2 2 2 2 2 3 3 2" xfId="18119"/>
    <cellStyle name="Millares 2 2 17 2 2 6 2 2 2 2 2 4" xfId="18120"/>
    <cellStyle name="Millares 2 2 17 2 2 6 2 2 2 2 2 4 2" xfId="18121"/>
    <cellStyle name="Millares 2 2 17 2 2 6 2 2 2 2 2 5" xfId="18122"/>
    <cellStyle name="Millares 2 2 17 2 2 6 2 2 2 2 3" xfId="18123"/>
    <cellStyle name="Millares 2 2 17 2 2 6 2 2 2 2 3 2" xfId="18124"/>
    <cellStyle name="Millares 2 2 17 2 2 6 2 2 2 2 3 2 2" xfId="18125"/>
    <cellStyle name="Millares 2 2 17 2 2 6 2 2 2 2 3 2 2 2" xfId="18126"/>
    <cellStyle name="Millares 2 2 17 2 2 6 2 2 2 2 3 2 3" xfId="18127"/>
    <cellStyle name="Millares 2 2 17 2 2 6 2 2 2 2 3 3" xfId="18128"/>
    <cellStyle name="Millares 2 2 17 2 2 6 2 2 2 2 3 3 2" xfId="18129"/>
    <cellStyle name="Millares 2 2 17 2 2 6 2 2 2 2 4" xfId="18130"/>
    <cellStyle name="Millares 2 2 17 2 2 6 2 2 2 2 5" xfId="18131"/>
    <cellStyle name="Millares 2 2 17 2 2 6 2 2 2 2 5 2" xfId="18132"/>
    <cellStyle name="Millares 2 2 17 2 2 6 2 2 2 2 6" xfId="18133"/>
    <cellStyle name="Millares 2 2 17 2 2 6 2 2 2 3" xfId="18134"/>
    <cellStyle name="Millares 2 2 17 2 2 6 2 2 2 3 2" xfId="18135"/>
    <cellStyle name="Millares 2 2 17 2 2 6 2 2 2 3 2 2" xfId="18136"/>
    <cellStyle name="Millares 2 2 17 2 2 6 2 2 2 3 2 2 2" xfId="18137"/>
    <cellStyle name="Millares 2 2 17 2 2 6 2 2 2 3 2 2 2 2" xfId="18138"/>
    <cellStyle name="Millares 2 2 17 2 2 6 2 2 2 3 2 2 3" xfId="18139"/>
    <cellStyle name="Millares 2 2 17 2 2 6 2 2 2 3 2 3" xfId="18140"/>
    <cellStyle name="Millares 2 2 17 2 2 6 2 2 2 3 2 3 2" xfId="18141"/>
    <cellStyle name="Millares 2 2 17 2 2 6 2 2 2 3 3" xfId="18142"/>
    <cellStyle name="Millares 2 2 17 2 2 6 2 2 2 3 4" xfId="18143"/>
    <cellStyle name="Millares 2 2 17 2 2 6 2 2 2 3 4 2" xfId="18144"/>
    <cellStyle name="Millares 2 2 17 2 2 6 2 2 2 3 5" xfId="18145"/>
    <cellStyle name="Millares 2 2 17 2 2 6 2 2 2 4" xfId="18146"/>
    <cellStyle name="Millares 2 2 17 2 2 6 2 2 2 4 2" xfId="18147"/>
    <cellStyle name="Millares 2 2 17 2 2 6 2 2 2 4 2 2" xfId="18148"/>
    <cellStyle name="Millares 2 2 17 2 2 6 2 2 2 4 2 2 2" xfId="18149"/>
    <cellStyle name="Millares 2 2 17 2 2 6 2 2 2 4 2 3" xfId="18150"/>
    <cellStyle name="Millares 2 2 17 2 2 6 2 2 2 4 3" xfId="18151"/>
    <cellStyle name="Millares 2 2 17 2 2 6 2 2 2 4 3 2" xfId="18152"/>
    <cellStyle name="Millares 2 2 17 2 2 6 2 2 2 5" xfId="18153"/>
    <cellStyle name="Millares 2 2 17 2 2 6 2 2 2 5 2" xfId="18154"/>
    <cellStyle name="Millares 2 2 17 2 2 6 2 2 2 6" xfId="18155"/>
    <cellStyle name="Millares 2 2 17 2 2 6 2 2 3" xfId="18156"/>
    <cellStyle name="Millares 2 2 17 2 2 6 2 2 3 2" xfId="18157"/>
    <cellStyle name="Millares 2 2 17 2 2 6 2 2 3 2 2" xfId="18158"/>
    <cellStyle name="Millares 2 2 17 2 2 6 2 2 3 2 2 2" xfId="18159"/>
    <cellStyle name="Millares 2 2 17 2 2 6 2 2 3 2 2 2 2" xfId="18160"/>
    <cellStyle name="Millares 2 2 17 2 2 6 2 2 3 2 2 2 2 2" xfId="18161"/>
    <cellStyle name="Millares 2 2 17 2 2 6 2 2 3 2 2 2 3" xfId="18162"/>
    <cellStyle name="Millares 2 2 17 2 2 6 2 2 3 2 2 3" xfId="18163"/>
    <cellStyle name="Millares 2 2 17 2 2 6 2 2 3 2 2 3 2" xfId="18164"/>
    <cellStyle name="Millares 2 2 17 2 2 6 2 2 3 2 3" xfId="18165"/>
    <cellStyle name="Millares 2 2 17 2 2 6 2 2 3 2 4" xfId="18166"/>
    <cellStyle name="Millares 2 2 17 2 2 6 2 2 3 2 4 2" xfId="18167"/>
    <cellStyle name="Millares 2 2 17 2 2 6 2 2 3 2 5" xfId="18168"/>
    <cellStyle name="Millares 2 2 17 2 2 6 2 2 3 3" xfId="18169"/>
    <cellStyle name="Millares 2 2 17 2 2 6 2 2 3 3 2" xfId="18170"/>
    <cellStyle name="Millares 2 2 17 2 2 6 2 2 3 3 2 2" xfId="18171"/>
    <cellStyle name="Millares 2 2 17 2 2 6 2 2 3 3 2 2 2" xfId="18172"/>
    <cellStyle name="Millares 2 2 17 2 2 6 2 2 3 3 2 3" xfId="18173"/>
    <cellStyle name="Millares 2 2 17 2 2 6 2 2 3 3 3" xfId="18174"/>
    <cellStyle name="Millares 2 2 17 2 2 6 2 2 3 3 3 2" xfId="18175"/>
    <cellStyle name="Millares 2 2 17 2 2 6 2 2 3 4" xfId="18176"/>
    <cellStyle name="Millares 2 2 17 2 2 6 2 2 3 4 2" xfId="18177"/>
    <cellStyle name="Millares 2 2 17 2 2 6 2 2 3 5" xfId="18178"/>
    <cellStyle name="Millares 2 2 17 2 2 6 2 2 4" xfId="18179"/>
    <cellStyle name="Millares 2 2 17 2 2 6 2 2 4 2" xfId="18180"/>
    <cellStyle name="Millares 2 2 17 2 2 6 2 2 4 2 2" xfId="18181"/>
    <cellStyle name="Millares 2 2 17 2 2 6 2 2 4 2 2 2" xfId="18182"/>
    <cellStyle name="Millares 2 2 17 2 2 6 2 2 4 2 3" xfId="18183"/>
    <cellStyle name="Millares 2 2 17 2 2 6 2 2 4 3" xfId="18184"/>
    <cellStyle name="Millares 2 2 17 2 2 6 2 2 4 3 2" xfId="18185"/>
    <cellStyle name="Millares 2 2 17 2 2 6 2 2 5" xfId="18186"/>
    <cellStyle name="Millares 2 2 17 2 2 6 2 2 6" xfId="18187"/>
    <cellStyle name="Millares 2 2 17 2 2 6 2 2 6 2" xfId="18188"/>
    <cellStyle name="Millares 2 2 17 2 2 6 2 2 7" xfId="18189"/>
    <cellStyle name="Millares 2 2 17 2 2 6 2 3" xfId="18190"/>
    <cellStyle name="Millares 2 2 17 2 2 6 2 3 2" xfId="18191"/>
    <cellStyle name="Millares 2 2 17 2 2 6 2 3 2 2" xfId="18192"/>
    <cellStyle name="Millares 2 2 17 2 2 6 2 3 2 2 2" xfId="18193"/>
    <cellStyle name="Millares 2 2 17 2 2 6 2 3 2 2 2 2" xfId="18194"/>
    <cellStyle name="Millares 2 2 17 2 2 6 2 3 2 2 2 2 2" xfId="18195"/>
    <cellStyle name="Millares 2 2 17 2 2 6 2 3 2 2 2 2 2 2" xfId="18196"/>
    <cellStyle name="Millares 2 2 17 2 2 6 2 3 2 2 2 2 3" xfId="18197"/>
    <cellStyle name="Millares 2 2 17 2 2 6 2 3 2 2 2 3" xfId="18198"/>
    <cellStyle name="Millares 2 2 17 2 2 6 2 3 2 2 2 3 2" xfId="18199"/>
    <cellStyle name="Millares 2 2 17 2 2 6 2 3 2 2 3" xfId="18200"/>
    <cellStyle name="Millares 2 2 17 2 2 6 2 3 2 2 4" xfId="18201"/>
    <cellStyle name="Millares 2 2 17 2 2 6 2 3 2 2 4 2" xfId="18202"/>
    <cellStyle name="Millares 2 2 17 2 2 6 2 3 2 2 5" xfId="18203"/>
    <cellStyle name="Millares 2 2 17 2 2 6 2 3 2 3" xfId="18204"/>
    <cellStyle name="Millares 2 2 17 2 2 6 2 3 2 3 2" xfId="18205"/>
    <cellStyle name="Millares 2 2 17 2 2 6 2 3 2 3 2 2" xfId="18206"/>
    <cellStyle name="Millares 2 2 17 2 2 6 2 3 2 3 2 2 2" xfId="18207"/>
    <cellStyle name="Millares 2 2 17 2 2 6 2 3 2 3 2 3" xfId="18208"/>
    <cellStyle name="Millares 2 2 17 2 2 6 2 3 2 3 3" xfId="18209"/>
    <cellStyle name="Millares 2 2 17 2 2 6 2 3 2 3 3 2" xfId="18210"/>
    <cellStyle name="Millares 2 2 17 2 2 6 2 3 2 4" xfId="18211"/>
    <cellStyle name="Millares 2 2 17 2 2 6 2 3 2 4 2" xfId="18212"/>
    <cellStyle name="Millares 2 2 17 2 2 6 2 3 2 5" xfId="18213"/>
    <cellStyle name="Millares 2 2 17 2 2 6 2 3 3" xfId="18214"/>
    <cellStyle name="Millares 2 2 17 2 2 6 2 3 3 2" xfId="18215"/>
    <cellStyle name="Millares 2 2 17 2 2 6 2 3 3 2 2" xfId="18216"/>
    <cellStyle name="Millares 2 2 17 2 2 6 2 3 3 2 2 2" xfId="18217"/>
    <cellStyle name="Millares 2 2 17 2 2 6 2 3 3 2 3" xfId="18218"/>
    <cellStyle name="Millares 2 2 17 2 2 6 2 3 3 3" xfId="18219"/>
    <cellStyle name="Millares 2 2 17 2 2 6 2 3 3 3 2" xfId="18220"/>
    <cellStyle name="Millares 2 2 17 2 2 6 2 3 4" xfId="18221"/>
    <cellStyle name="Millares 2 2 17 2 2 6 2 3 5" xfId="18222"/>
    <cellStyle name="Millares 2 2 17 2 2 6 2 3 5 2" xfId="18223"/>
    <cellStyle name="Millares 2 2 17 2 2 6 2 3 6" xfId="18224"/>
    <cellStyle name="Millares 2 2 17 2 2 6 2 4" xfId="18225"/>
    <cellStyle name="Millares 2 2 17 2 2 6 2 4 2" xfId="18226"/>
    <cellStyle name="Millares 2 2 17 2 2 6 2 4 2 2" xfId="18227"/>
    <cellStyle name="Millares 2 2 17 2 2 6 2 4 2 2 2" xfId="18228"/>
    <cellStyle name="Millares 2 2 17 2 2 6 2 4 2 2 2 2" xfId="18229"/>
    <cellStyle name="Millares 2 2 17 2 2 6 2 4 2 2 3" xfId="18230"/>
    <cellStyle name="Millares 2 2 17 2 2 6 2 4 2 3" xfId="18231"/>
    <cellStyle name="Millares 2 2 17 2 2 6 2 4 2 3 2" xfId="18232"/>
    <cellStyle name="Millares 2 2 17 2 2 6 2 4 3" xfId="18233"/>
    <cellStyle name="Millares 2 2 17 2 2 6 2 4 4" xfId="18234"/>
    <cellStyle name="Millares 2 2 17 2 2 6 2 4 4 2" xfId="18235"/>
    <cellStyle name="Millares 2 2 17 2 2 6 2 4 5" xfId="18236"/>
    <cellStyle name="Millares 2 2 17 2 2 6 2 5" xfId="18237"/>
    <cellStyle name="Millares 2 2 17 2 2 6 2 5 2" xfId="18238"/>
    <cellStyle name="Millares 2 2 17 2 2 6 2 5 2 2" xfId="18239"/>
    <cellStyle name="Millares 2 2 17 2 2 6 2 5 2 2 2" xfId="18240"/>
    <cellStyle name="Millares 2 2 17 2 2 6 2 5 2 3" xfId="18241"/>
    <cellStyle name="Millares 2 2 17 2 2 6 2 5 3" xfId="18242"/>
    <cellStyle name="Millares 2 2 17 2 2 6 2 5 3 2" xfId="18243"/>
    <cellStyle name="Millares 2 2 17 2 2 6 2 6" xfId="18244"/>
    <cellStyle name="Millares 2 2 17 2 2 6 2 6 2" xfId="18245"/>
    <cellStyle name="Millares 2 2 17 2 2 6 2 7" xfId="18246"/>
    <cellStyle name="Millares 2 2 17 2 2 6 3" xfId="18247"/>
    <cellStyle name="Millares 2 2 17 2 2 6 3 2" xfId="18248"/>
    <cellStyle name="Millares 2 2 17 2 2 6 3 2 2" xfId="18249"/>
    <cellStyle name="Millares 2 2 17 2 2 6 3 2 2 2" xfId="18250"/>
    <cellStyle name="Millares 2 2 17 2 2 6 3 2 2 2 2" xfId="18251"/>
    <cellStyle name="Millares 2 2 17 2 2 6 3 2 2 2 2 2" xfId="18252"/>
    <cellStyle name="Millares 2 2 17 2 2 6 3 2 2 2 2 2 2" xfId="18253"/>
    <cellStyle name="Millares 2 2 17 2 2 6 3 2 2 2 2 2 2 2" xfId="18254"/>
    <cellStyle name="Millares 2 2 17 2 2 6 3 2 2 2 2 2 3" xfId="18255"/>
    <cellStyle name="Millares 2 2 17 2 2 6 3 2 2 2 2 3" xfId="18256"/>
    <cellStyle name="Millares 2 2 17 2 2 6 3 2 2 2 2 3 2" xfId="18257"/>
    <cellStyle name="Millares 2 2 17 2 2 6 3 2 2 2 3" xfId="18258"/>
    <cellStyle name="Millares 2 2 17 2 2 6 3 2 2 2 4" xfId="18259"/>
    <cellStyle name="Millares 2 2 17 2 2 6 3 2 2 2 4 2" xfId="18260"/>
    <cellStyle name="Millares 2 2 17 2 2 6 3 2 2 2 5" xfId="18261"/>
    <cellStyle name="Millares 2 2 17 2 2 6 3 2 2 3" xfId="18262"/>
    <cellStyle name="Millares 2 2 17 2 2 6 3 2 2 3 2" xfId="18263"/>
    <cellStyle name="Millares 2 2 17 2 2 6 3 2 2 3 2 2" xfId="18264"/>
    <cellStyle name="Millares 2 2 17 2 2 6 3 2 2 3 2 2 2" xfId="18265"/>
    <cellStyle name="Millares 2 2 17 2 2 6 3 2 2 3 2 3" xfId="18266"/>
    <cellStyle name="Millares 2 2 17 2 2 6 3 2 2 3 3" xfId="18267"/>
    <cellStyle name="Millares 2 2 17 2 2 6 3 2 2 3 3 2" xfId="18268"/>
    <cellStyle name="Millares 2 2 17 2 2 6 3 2 2 4" xfId="18269"/>
    <cellStyle name="Millares 2 2 17 2 2 6 3 2 2 4 2" xfId="18270"/>
    <cellStyle name="Millares 2 2 17 2 2 6 3 2 2 5" xfId="18271"/>
    <cellStyle name="Millares 2 2 17 2 2 6 3 2 3" xfId="18272"/>
    <cellStyle name="Millares 2 2 17 2 2 6 3 2 3 2" xfId="18273"/>
    <cellStyle name="Millares 2 2 17 2 2 6 3 2 3 2 2" xfId="18274"/>
    <cellStyle name="Millares 2 2 17 2 2 6 3 2 3 2 2 2" xfId="18275"/>
    <cellStyle name="Millares 2 2 17 2 2 6 3 2 3 2 3" xfId="18276"/>
    <cellStyle name="Millares 2 2 17 2 2 6 3 2 3 3" xfId="18277"/>
    <cellStyle name="Millares 2 2 17 2 2 6 3 2 3 3 2" xfId="18278"/>
    <cellStyle name="Millares 2 2 17 2 2 6 3 2 4" xfId="18279"/>
    <cellStyle name="Millares 2 2 17 2 2 6 3 2 5" xfId="18280"/>
    <cellStyle name="Millares 2 2 17 2 2 6 3 2 5 2" xfId="18281"/>
    <cellStyle name="Millares 2 2 17 2 2 6 3 2 6" xfId="18282"/>
    <cellStyle name="Millares 2 2 17 2 2 6 3 3" xfId="18283"/>
    <cellStyle name="Millares 2 2 17 2 2 6 3 3 2" xfId="18284"/>
    <cellStyle name="Millares 2 2 17 2 2 6 3 3 2 2" xfId="18285"/>
    <cellStyle name="Millares 2 2 17 2 2 6 3 3 2 2 2" xfId="18286"/>
    <cellStyle name="Millares 2 2 17 2 2 6 3 3 2 2 2 2" xfId="18287"/>
    <cellStyle name="Millares 2 2 17 2 2 6 3 3 2 2 3" xfId="18288"/>
    <cellStyle name="Millares 2 2 17 2 2 6 3 3 2 3" xfId="18289"/>
    <cellStyle name="Millares 2 2 17 2 2 6 3 3 2 3 2" xfId="18290"/>
    <cellStyle name="Millares 2 2 17 2 2 6 3 3 3" xfId="18291"/>
    <cellStyle name="Millares 2 2 17 2 2 6 3 3 4" xfId="18292"/>
    <cellStyle name="Millares 2 2 17 2 2 6 3 3 4 2" xfId="18293"/>
    <cellStyle name="Millares 2 2 17 2 2 6 3 3 5" xfId="18294"/>
    <cellStyle name="Millares 2 2 17 2 2 6 3 4" xfId="18295"/>
    <cellStyle name="Millares 2 2 17 2 2 6 3 4 2" xfId="18296"/>
    <cellStyle name="Millares 2 2 17 2 2 6 3 4 2 2" xfId="18297"/>
    <cellStyle name="Millares 2 2 17 2 2 6 3 4 2 2 2" xfId="18298"/>
    <cellStyle name="Millares 2 2 17 2 2 6 3 4 2 3" xfId="18299"/>
    <cellStyle name="Millares 2 2 17 2 2 6 3 4 3" xfId="18300"/>
    <cellStyle name="Millares 2 2 17 2 2 6 3 4 3 2" xfId="18301"/>
    <cellStyle name="Millares 2 2 17 2 2 6 3 5" xfId="18302"/>
    <cellStyle name="Millares 2 2 17 2 2 6 3 5 2" xfId="18303"/>
    <cellStyle name="Millares 2 2 17 2 2 6 3 6" xfId="18304"/>
    <cellStyle name="Millares 2 2 17 2 2 6 4" xfId="18305"/>
    <cellStyle name="Millares 2 2 17 2 2 6 4 2" xfId="18306"/>
    <cellStyle name="Millares 2 2 17 2 2 6 4 2 2" xfId="18307"/>
    <cellStyle name="Millares 2 2 17 2 2 6 4 2 2 2" xfId="18308"/>
    <cellStyle name="Millares 2 2 17 2 2 6 4 2 2 2 2" xfId="18309"/>
    <cellStyle name="Millares 2 2 17 2 2 6 4 2 2 2 2 2" xfId="18310"/>
    <cellStyle name="Millares 2 2 17 2 2 6 4 2 2 2 3" xfId="18311"/>
    <cellStyle name="Millares 2 2 17 2 2 6 4 2 2 3" xfId="18312"/>
    <cellStyle name="Millares 2 2 17 2 2 6 4 2 2 3 2" xfId="18313"/>
    <cellStyle name="Millares 2 2 17 2 2 6 4 2 3" xfId="18314"/>
    <cellStyle name="Millares 2 2 17 2 2 6 4 2 4" xfId="18315"/>
    <cellStyle name="Millares 2 2 17 2 2 6 4 2 4 2" xfId="18316"/>
    <cellStyle name="Millares 2 2 17 2 2 6 4 2 5" xfId="18317"/>
    <cellStyle name="Millares 2 2 17 2 2 6 4 3" xfId="18318"/>
    <cellStyle name="Millares 2 2 17 2 2 6 4 3 2" xfId="18319"/>
    <cellStyle name="Millares 2 2 17 2 2 6 4 3 2 2" xfId="18320"/>
    <cellStyle name="Millares 2 2 17 2 2 6 4 3 2 2 2" xfId="18321"/>
    <cellStyle name="Millares 2 2 17 2 2 6 4 3 2 3" xfId="18322"/>
    <cellStyle name="Millares 2 2 17 2 2 6 4 3 3" xfId="18323"/>
    <cellStyle name="Millares 2 2 17 2 2 6 4 3 3 2" xfId="18324"/>
    <cellStyle name="Millares 2 2 17 2 2 6 4 4" xfId="18325"/>
    <cellStyle name="Millares 2 2 17 2 2 6 4 4 2" xfId="18326"/>
    <cellStyle name="Millares 2 2 17 2 2 6 4 5" xfId="18327"/>
    <cellStyle name="Millares 2 2 17 2 2 6 5" xfId="18328"/>
    <cellStyle name="Millares 2 2 17 2 2 6 5 2" xfId="18329"/>
    <cellStyle name="Millares 2 2 17 2 2 6 5 2 2" xfId="18330"/>
    <cellStyle name="Millares 2 2 17 2 2 6 5 2 2 2" xfId="18331"/>
    <cellStyle name="Millares 2 2 17 2 2 6 5 2 3" xfId="18332"/>
    <cellStyle name="Millares 2 2 17 2 2 6 5 3" xfId="18333"/>
    <cellStyle name="Millares 2 2 17 2 2 6 5 3 2" xfId="18334"/>
    <cellStyle name="Millares 2 2 17 2 2 6 6" xfId="18335"/>
    <cellStyle name="Millares 2 2 17 2 2 6 7" xfId="18336"/>
    <cellStyle name="Millares 2 2 17 2 2 6 7 2" xfId="18337"/>
    <cellStyle name="Millares 2 2 17 2 2 6 8" xfId="18338"/>
    <cellStyle name="Millares 2 2 17 2 2 7" xfId="18339"/>
    <cellStyle name="Millares 2 2 17 2 2 7 2" xfId="18340"/>
    <cellStyle name="Millares 2 2 17 2 2 7 2 2" xfId="18341"/>
    <cellStyle name="Millares 2 2 17 2 2 7 2 2 2" xfId="18342"/>
    <cellStyle name="Millares 2 2 17 2 2 7 2 2 2 2" xfId="18343"/>
    <cellStyle name="Millares 2 2 17 2 2 7 2 2 2 2 2" xfId="18344"/>
    <cellStyle name="Millares 2 2 17 2 2 7 2 2 2 2 2 2" xfId="18345"/>
    <cellStyle name="Millares 2 2 17 2 2 7 2 2 2 2 2 2 2" xfId="18346"/>
    <cellStyle name="Millares 2 2 17 2 2 7 2 2 2 2 2 2 2 2" xfId="18347"/>
    <cellStyle name="Millares 2 2 17 2 2 7 2 2 2 2 2 2 3" xfId="18348"/>
    <cellStyle name="Millares 2 2 17 2 2 7 2 2 2 2 2 3" xfId="18349"/>
    <cellStyle name="Millares 2 2 17 2 2 7 2 2 2 2 2 3 2" xfId="18350"/>
    <cellStyle name="Millares 2 2 17 2 2 7 2 2 2 2 3" xfId="18351"/>
    <cellStyle name="Millares 2 2 17 2 2 7 2 2 2 2 4" xfId="18352"/>
    <cellStyle name="Millares 2 2 17 2 2 7 2 2 2 2 4 2" xfId="18353"/>
    <cellStyle name="Millares 2 2 17 2 2 7 2 2 2 2 5" xfId="18354"/>
    <cellStyle name="Millares 2 2 17 2 2 7 2 2 2 3" xfId="18355"/>
    <cellStyle name="Millares 2 2 17 2 2 7 2 2 2 3 2" xfId="18356"/>
    <cellStyle name="Millares 2 2 17 2 2 7 2 2 2 3 2 2" xfId="18357"/>
    <cellStyle name="Millares 2 2 17 2 2 7 2 2 2 3 2 2 2" xfId="18358"/>
    <cellStyle name="Millares 2 2 17 2 2 7 2 2 2 3 2 3" xfId="18359"/>
    <cellStyle name="Millares 2 2 17 2 2 7 2 2 2 3 3" xfId="18360"/>
    <cellStyle name="Millares 2 2 17 2 2 7 2 2 2 3 3 2" xfId="18361"/>
    <cellStyle name="Millares 2 2 17 2 2 7 2 2 2 4" xfId="18362"/>
    <cellStyle name="Millares 2 2 17 2 2 7 2 2 2 4 2" xfId="18363"/>
    <cellStyle name="Millares 2 2 17 2 2 7 2 2 2 5" xfId="18364"/>
    <cellStyle name="Millares 2 2 17 2 2 7 2 2 3" xfId="18365"/>
    <cellStyle name="Millares 2 2 17 2 2 7 2 2 3 2" xfId="18366"/>
    <cellStyle name="Millares 2 2 17 2 2 7 2 2 3 2 2" xfId="18367"/>
    <cellStyle name="Millares 2 2 17 2 2 7 2 2 3 2 2 2" xfId="18368"/>
    <cellStyle name="Millares 2 2 17 2 2 7 2 2 3 2 3" xfId="18369"/>
    <cellStyle name="Millares 2 2 17 2 2 7 2 2 3 3" xfId="18370"/>
    <cellStyle name="Millares 2 2 17 2 2 7 2 2 3 3 2" xfId="18371"/>
    <cellStyle name="Millares 2 2 17 2 2 7 2 2 4" xfId="18372"/>
    <cellStyle name="Millares 2 2 17 2 2 7 2 2 5" xfId="18373"/>
    <cellStyle name="Millares 2 2 17 2 2 7 2 2 5 2" xfId="18374"/>
    <cellStyle name="Millares 2 2 17 2 2 7 2 2 6" xfId="18375"/>
    <cellStyle name="Millares 2 2 17 2 2 7 2 3" xfId="18376"/>
    <cellStyle name="Millares 2 2 17 2 2 7 2 3 2" xfId="18377"/>
    <cellStyle name="Millares 2 2 17 2 2 7 2 3 2 2" xfId="18378"/>
    <cellStyle name="Millares 2 2 17 2 2 7 2 3 2 2 2" xfId="18379"/>
    <cellStyle name="Millares 2 2 17 2 2 7 2 3 2 2 2 2" xfId="18380"/>
    <cellStyle name="Millares 2 2 17 2 2 7 2 3 2 2 3" xfId="18381"/>
    <cellStyle name="Millares 2 2 17 2 2 7 2 3 2 3" xfId="18382"/>
    <cellStyle name="Millares 2 2 17 2 2 7 2 3 2 3 2" xfId="18383"/>
    <cellStyle name="Millares 2 2 17 2 2 7 2 3 3" xfId="18384"/>
    <cellStyle name="Millares 2 2 17 2 2 7 2 3 4" xfId="18385"/>
    <cellStyle name="Millares 2 2 17 2 2 7 2 3 4 2" xfId="18386"/>
    <cellStyle name="Millares 2 2 17 2 2 7 2 3 5" xfId="18387"/>
    <cellStyle name="Millares 2 2 17 2 2 7 2 4" xfId="18388"/>
    <cellStyle name="Millares 2 2 17 2 2 7 2 4 2" xfId="18389"/>
    <cellStyle name="Millares 2 2 17 2 2 7 2 4 2 2" xfId="18390"/>
    <cellStyle name="Millares 2 2 17 2 2 7 2 4 2 2 2" xfId="18391"/>
    <cellStyle name="Millares 2 2 17 2 2 7 2 4 2 3" xfId="18392"/>
    <cellStyle name="Millares 2 2 17 2 2 7 2 4 3" xfId="18393"/>
    <cellStyle name="Millares 2 2 17 2 2 7 2 4 3 2" xfId="18394"/>
    <cellStyle name="Millares 2 2 17 2 2 7 2 5" xfId="18395"/>
    <cellStyle name="Millares 2 2 17 2 2 7 2 5 2" xfId="18396"/>
    <cellStyle name="Millares 2 2 17 2 2 7 2 6" xfId="18397"/>
    <cellStyle name="Millares 2 2 17 2 2 7 3" xfId="18398"/>
    <cellStyle name="Millares 2 2 17 2 2 7 3 2" xfId="18399"/>
    <cellStyle name="Millares 2 2 17 2 2 7 3 2 2" xfId="18400"/>
    <cellStyle name="Millares 2 2 17 2 2 7 3 2 2 2" xfId="18401"/>
    <cellStyle name="Millares 2 2 17 2 2 7 3 2 2 2 2" xfId="18402"/>
    <cellStyle name="Millares 2 2 17 2 2 7 3 2 2 2 2 2" xfId="18403"/>
    <cellStyle name="Millares 2 2 17 2 2 7 3 2 2 2 3" xfId="18404"/>
    <cellStyle name="Millares 2 2 17 2 2 7 3 2 2 3" xfId="18405"/>
    <cellStyle name="Millares 2 2 17 2 2 7 3 2 2 3 2" xfId="18406"/>
    <cellStyle name="Millares 2 2 17 2 2 7 3 2 3" xfId="18407"/>
    <cellStyle name="Millares 2 2 17 2 2 7 3 2 4" xfId="18408"/>
    <cellStyle name="Millares 2 2 17 2 2 7 3 2 4 2" xfId="18409"/>
    <cellStyle name="Millares 2 2 17 2 2 7 3 2 5" xfId="18410"/>
    <cellStyle name="Millares 2 2 17 2 2 7 3 3" xfId="18411"/>
    <cellStyle name="Millares 2 2 17 2 2 7 3 3 2" xfId="18412"/>
    <cellStyle name="Millares 2 2 17 2 2 7 3 3 2 2" xfId="18413"/>
    <cellStyle name="Millares 2 2 17 2 2 7 3 3 2 2 2" xfId="18414"/>
    <cellStyle name="Millares 2 2 17 2 2 7 3 3 2 3" xfId="18415"/>
    <cellStyle name="Millares 2 2 17 2 2 7 3 3 3" xfId="18416"/>
    <cellStyle name="Millares 2 2 17 2 2 7 3 3 3 2" xfId="18417"/>
    <cellStyle name="Millares 2 2 17 2 2 7 3 4" xfId="18418"/>
    <cellStyle name="Millares 2 2 17 2 2 7 3 4 2" xfId="18419"/>
    <cellStyle name="Millares 2 2 17 2 2 7 3 5" xfId="18420"/>
    <cellStyle name="Millares 2 2 17 2 2 7 4" xfId="18421"/>
    <cellStyle name="Millares 2 2 17 2 2 7 4 2" xfId="18422"/>
    <cellStyle name="Millares 2 2 17 2 2 7 4 2 2" xfId="18423"/>
    <cellStyle name="Millares 2 2 17 2 2 7 4 2 2 2" xfId="18424"/>
    <cellStyle name="Millares 2 2 17 2 2 7 4 2 3" xfId="18425"/>
    <cellStyle name="Millares 2 2 17 2 2 7 4 3" xfId="18426"/>
    <cellStyle name="Millares 2 2 17 2 2 7 4 3 2" xfId="18427"/>
    <cellStyle name="Millares 2 2 17 2 2 7 5" xfId="18428"/>
    <cellStyle name="Millares 2 2 17 2 2 7 6" xfId="18429"/>
    <cellStyle name="Millares 2 2 17 2 2 7 6 2" xfId="18430"/>
    <cellStyle name="Millares 2 2 17 2 2 7 7" xfId="18431"/>
    <cellStyle name="Millares 2 2 17 2 2 8" xfId="18432"/>
    <cellStyle name="Millares 2 2 17 2 2 8 2" xfId="18433"/>
    <cellStyle name="Millares 2 2 17 2 2 8 2 2" xfId="18434"/>
    <cellStyle name="Millares 2 2 17 2 2 8 2 2 2" xfId="18435"/>
    <cellStyle name="Millares 2 2 17 2 2 8 2 2 2 2" xfId="18436"/>
    <cellStyle name="Millares 2 2 17 2 2 8 2 2 2 2 2" xfId="18437"/>
    <cellStyle name="Millares 2 2 17 2 2 8 2 2 2 2 2 2" xfId="18438"/>
    <cellStyle name="Millares 2 2 17 2 2 8 2 2 2 2 3" xfId="18439"/>
    <cellStyle name="Millares 2 2 17 2 2 8 2 2 2 3" xfId="18440"/>
    <cellStyle name="Millares 2 2 17 2 2 8 2 2 2 3 2" xfId="18441"/>
    <cellStyle name="Millares 2 2 17 2 2 8 2 2 3" xfId="18442"/>
    <cellStyle name="Millares 2 2 17 2 2 8 2 2 4" xfId="18443"/>
    <cellStyle name="Millares 2 2 17 2 2 8 2 2 4 2" xfId="18444"/>
    <cellStyle name="Millares 2 2 17 2 2 8 2 2 5" xfId="18445"/>
    <cellStyle name="Millares 2 2 17 2 2 8 2 3" xfId="18446"/>
    <cellStyle name="Millares 2 2 17 2 2 8 2 3 2" xfId="18447"/>
    <cellStyle name="Millares 2 2 17 2 2 8 2 3 2 2" xfId="18448"/>
    <cellStyle name="Millares 2 2 17 2 2 8 2 3 2 2 2" xfId="18449"/>
    <cellStyle name="Millares 2 2 17 2 2 8 2 3 2 3" xfId="18450"/>
    <cellStyle name="Millares 2 2 17 2 2 8 2 3 3" xfId="18451"/>
    <cellStyle name="Millares 2 2 17 2 2 8 2 3 3 2" xfId="18452"/>
    <cellStyle name="Millares 2 2 17 2 2 8 2 4" xfId="18453"/>
    <cellStyle name="Millares 2 2 17 2 2 8 2 4 2" xfId="18454"/>
    <cellStyle name="Millares 2 2 17 2 2 8 2 5" xfId="18455"/>
    <cellStyle name="Millares 2 2 17 2 2 8 3" xfId="18456"/>
    <cellStyle name="Millares 2 2 17 2 2 8 3 2" xfId="18457"/>
    <cellStyle name="Millares 2 2 17 2 2 8 3 2 2" xfId="18458"/>
    <cellStyle name="Millares 2 2 17 2 2 8 3 2 2 2" xfId="18459"/>
    <cellStyle name="Millares 2 2 17 2 2 8 3 2 3" xfId="18460"/>
    <cellStyle name="Millares 2 2 17 2 2 8 3 3" xfId="18461"/>
    <cellStyle name="Millares 2 2 17 2 2 8 3 3 2" xfId="18462"/>
    <cellStyle name="Millares 2 2 17 2 2 8 4" xfId="18463"/>
    <cellStyle name="Millares 2 2 17 2 2 8 5" xfId="18464"/>
    <cellStyle name="Millares 2 2 17 2 2 8 5 2" xfId="18465"/>
    <cellStyle name="Millares 2 2 17 2 2 8 6" xfId="18466"/>
    <cellStyle name="Millares 2 2 17 2 2 9" xfId="18467"/>
    <cellStyle name="Millares 2 2 17 2 2 9 2" xfId="18468"/>
    <cellStyle name="Millares 2 2 17 2 2 9 2 2" xfId="18469"/>
    <cellStyle name="Millares 2 2 17 2 2 9 2 2 2" xfId="18470"/>
    <cellStyle name="Millares 2 2 17 2 2 9 2 2 2 2" xfId="18471"/>
    <cellStyle name="Millares 2 2 17 2 2 9 2 2 3" xfId="18472"/>
    <cellStyle name="Millares 2 2 17 2 2 9 2 3" xfId="18473"/>
    <cellStyle name="Millares 2 2 17 2 2 9 2 3 2" xfId="18474"/>
    <cellStyle name="Millares 2 2 17 2 2 9 3" xfId="18475"/>
    <cellStyle name="Millares 2 2 17 2 2 9 4" xfId="18476"/>
    <cellStyle name="Millares 2 2 17 2 2 9 4 2" xfId="18477"/>
    <cellStyle name="Millares 2 2 17 2 2 9 5" xfId="18478"/>
    <cellStyle name="Millares 2 2 17 2 3" xfId="18479"/>
    <cellStyle name="Millares 2 2 17 2 4" xfId="18480"/>
    <cellStyle name="Millares 2 2 17 2 4 2" xfId="18481"/>
    <cellStyle name="Millares 2 2 17 2 4 2 2" xfId="18482"/>
    <cellStyle name="Millares 2 2 17 2 4 2 2 2" xfId="18483"/>
    <cellStyle name="Millares 2 2 17 2 4 2 2 2 2" xfId="18484"/>
    <cellStyle name="Millares 2 2 17 2 4 2 2 2 2 2" xfId="18485"/>
    <cellStyle name="Millares 2 2 17 2 4 2 2 2 2 2 2" xfId="18486"/>
    <cellStyle name="Millares 2 2 17 2 4 2 2 2 2 2 2 2" xfId="18487"/>
    <cellStyle name="Millares 2 2 17 2 4 2 2 2 2 2 2 2 2" xfId="18488"/>
    <cellStyle name="Millares 2 2 17 2 4 2 2 2 2 2 2 2 2 2" xfId="18489"/>
    <cellStyle name="Millares 2 2 17 2 4 2 2 2 2 2 2 2 2 2 2" xfId="18490"/>
    <cellStyle name="Millares 2 2 17 2 4 2 2 2 2 2 2 2 2 2 2 2" xfId="18491"/>
    <cellStyle name="Millares 2 2 17 2 4 2 2 2 2 2 2 2 2 2 3" xfId="18492"/>
    <cellStyle name="Millares 2 2 17 2 4 2 2 2 2 2 2 2 2 3" xfId="18493"/>
    <cellStyle name="Millares 2 2 17 2 4 2 2 2 2 2 2 2 2 3 2" xfId="18494"/>
    <cellStyle name="Millares 2 2 17 2 4 2 2 2 2 2 2 2 3" xfId="18495"/>
    <cellStyle name="Millares 2 2 17 2 4 2 2 2 2 2 2 2 4" xfId="18496"/>
    <cellStyle name="Millares 2 2 17 2 4 2 2 2 2 2 2 2 4 2" xfId="18497"/>
    <cellStyle name="Millares 2 2 17 2 4 2 2 2 2 2 2 2 5" xfId="18498"/>
    <cellStyle name="Millares 2 2 17 2 4 2 2 2 2 2 2 3" xfId="18499"/>
    <cellStyle name="Millares 2 2 17 2 4 2 2 2 2 2 2 3 2" xfId="18500"/>
    <cellStyle name="Millares 2 2 17 2 4 2 2 2 2 2 2 3 2 2" xfId="18501"/>
    <cellStyle name="Millares 2 2 17 2 4 2 2 2 2 2 2 3 2 2 2" xfId="18502"/>
    <cellStyle name="Millares 2 2 17 2 4 2 2 2 2 2 2 3 2 3" xfId="18503"/>
    <cellStyle name="Millares 2 2 17 2 4 2 2 2 2 2 2 3 3" xfId="18504"/>
    <cellStyle name="Millares 2 2 17 2 4 2 2 2 2 2 2 3 3 2" xfId="18505"/>
    <cellStyle name="Millares 2 2 17 2 4 2 2 2 2 2 2 4" xfId="18506"/>
    <cellStyle name="Millares 2 2 17 2 4 2 2 2 2 2 2 4 2" xfId="18507"/>
    <cellStyle name="Millares 2 2 17 2 4 2 2 2 2 2 2 5" xfId="18508"/>
    <cellStyle name="Millares 2 2 17 2 4 2 2 2 2 2 3" xfId="18509"/>
    <cellStyle name="Millares 2 2 17 2 4 2 2 2 2 2 3 2" xfId="18510"/>
    <cellStyle name="Millares 2 2 17 2 4 2 2 2 2 2 3 2 2" xfId="18511"/>
    <cellStyle name="Millares 2 2 17 2 4 2 2 2 2 2 3 2 2 2" xfId="18512"/>
    <cellStyle name="Millares 2 2 17 2 4 2 2 2 2 2 3 2 3" xfId="18513"/>
    <cellStyle name="Millares 2 2 17 2 4 2 2 2 2 2 3 3" xfId="18514"/>
    <cellStyle name="Millares 2 2 17 2 4 2 2 2 2 2 3 3 2" xfId="18515"/>
    <cellStyle name="Millares 2 2 17 2 4 2 2 2 2 2 4" xfId="18516"/>
    <cellStyle name="Millares 2 2 17 2 4 2 2 2 2 2 5" xfId="18517"/>
    <cellStyle name="Millares 2 2 17 2 4 2 2 2 2 2 5 2" xfId="18518"/>
    <cellStyle name="Millares 2 2 17 2 4 2 2 2 2 2 6" xfId="18519"/>
    <cellStyle name="Millares 2 2 17 2 4 2 2 2 2 3" xfId="18520"/>
    <cellStyle name="Millares 2 2 17 2 4 2 2 2 2 3 2" xfId="18521"/>
    <cellStyle name="Millares 2 2 17 2 4 2 2 2 2 3 2 2" xfId="18522"/>
    <cellStyle name="Millares 2 2 17 2 4 2 2 2 2 3 2 2 2" xfId="18523"/>
    <cellStyle name="Millares 2 2 17 2 4 2 2 2 2 3 2 2 2 2" xfId="18524"/>
    <cellStyle name="Millares 2 2 17 2 4 2 2 2 2 3 2 2 3" xfId="18525"/>
    <cellStyle name="Millares 2 2 17 2 4 2 2 2 2 3 2 3" xfId="18526"/>
    <cellStyle name="Millares 2 2 17 2 4 2 2 2 2 3 2 3 2" xfId="18527"/>
    <cellStyle name="Millares 2 2 17 2 4 2 2 2 2 3 3" xfId="18528"/>
    <cellStyle name="Millares 2 2 17 2 4 2 2 2 2 3 4" xfId="18529"/>
    <cellStyle name="Millares 2 2 17 2 4 2 2 2 2 3 4 2" xfId="18530"/>
    <cellStyle name="Millares 2 2 17 2 4 2 2 2 2 3 5" xfId="18531"/>
    <cellStyle name="Millares 2 2 17 2 4 2 2 2 2 4" xfId="18532"/>
    <cellStyle name="Millares 2 2 17 2 4 2 2 2 2 4 2" xfId="18533"/>
    <cellStyle name="Millares 2 2 17 2 4 2 2 2 2 4 2 2" xfId="18534"/>
    <cellStyle name="Millares 2 2 17 2 4 2 2 2 2 4 2 2 2" xfId="18535"/>
    <cellStyle name="Millares 2 2 17 2 4 2 2 2 2 4 2 3" xfId="18536"/>
    <cellStyle name="Millares 2 2 17 2 4 2 2 2 2 4 3" xfId="18537"/>
    <cellStyle name="Millares 2 2 17 2 4 2 2 2 2 4 3 2" xfId="18538"/>
    <cellStyle name="Millares 2 2 17 2 4 2 2 2 2 5" xfId="18539"/>
    <cellStyle name="Millares 2 2 17 2 4 2 2 2 2 5 2" xfId="18540"/>
    <cellStyle name="Millares 2 2 17 2 4 2 2 2 2 6" xfId="18541"/>
    <cellStyle name="Millares 2 2 17 2 4 2 2 2 3" xfId="18542"/>
    <cellStyle name="Millares 2 2 17 2 4 2 2 2 3 2" xfId="18543"/>
    <cellStyle name="Millares 2 2 17 2 4 2 2 2 3 2 2" xfId="18544"/>
    <cellStyle name="Millares 2 2 17 2 4 2 2 2 3 2 2 2" xfId="18545"/>
    <cellStyle name="Millares 2 2 17 2 4 2 2 2 3 2 2 2 2" xfId="18546"/>
    <cellStyle name="Millares 2 2 17 2 4 2 2 2 3 2 2 2 2 2" xfId="18547"/>
    <cellStyle name="Millares 2 2 17 2 4 2 2 2 3 2 2 2 3" xfId="18548"/>
    <cellStyle name="Millares 2 2 17 2 4 2 2 2 3 2 2 3" xfId="18549"/>
    <cellStyle name="Millares 2 2 17 2 4 2 2 2 3 2 2 3 2" xfId="18550"/>
    <cellStyle name="Millares 2 2 17 2 4 2 2 2 3 2 3" xfId="18551"/>
    <cellStyle name="Millares 2 2 17 2 4 2 2 2 3 2 4" xfId="18552"/>
    <cellStyle name="Millares 2 2 17 2 4 2 2 2 3 2 4 2" xfId="18553"/>
    <cellStyle name="Millares 2 2 17 2 4 2 2 2 3 2 5" xfId="18554"/>
    <cellStyle name="Millares 2 2 17 2 4 2 2 2 3 3" xfId="18555"/>
    <cellStyle name="Millares 2 2 17 2 4 2 2 2 3 3 2" xfId="18556"/>
    <cellStyle name="Millares 2 2 17 2 4 2 2 2 3 3 2 2" xfId="18557"/>
    <cellStyle name="Millares 2 2 17 2 4 2 2 2 3 3 2 2 2" xfId="18558"/>
    <cellStyle name="Millares 2 2 17 2 4 2 2 2 3 3 2 3" xfId="18559"/>
    <cellStyle name="Millares 2 2 17 2 4 2 2 2 3 3 3" xfId="18560"/>
    <cellStyle name="Millares 2 2 17 2 4 2 2 2 3 3 3 2" xfId="18561"/>
    <cellStyle name="Millares 2 2 17 2 4 2 2 2 3 4" xfId="18562"/>
    <cellStyle name="Millares 2 2 17 2 4 2 2 2 3 4 2" xfId="18563"/>
    <cellStyle name="Millares 2 2 17 2 4 2 2 2 3 5" xfId="18564"/>
    <cellStyle name="Millares 2 2 17 2 4 2 2 2 4" xfId="18565"/>
    <cellStyle name="Millares 2 2 17 2 4 2 2 2 4 2" xfId="18566"/>
    <cellStyle name="Millares 2 2 17 2 4 2 2 2 4 2 2" xfId="18567"/>
    <cellStyle name="Millares 2 2 17 2 4 2 2 2 4 2 2 2" xfId="18568"/>
    <cellStyle name="Millares 2 2 17 2 4 2 2 2 4 2 3" xfId="18569"/>
    <cellStyle name="Millares 2 2 17 2 4 2 2 2 4 3" xfId="18570"/>
    <cellStyle name="Millares 2 2 17 2 4 2 2 2 4 3 2" xfId="18571"/>
    <cellStyle name="Millares 2 2 17 2 4 2 2 2 5" xfId="18572"/>
    <cellStyle name="Millares 2 2 17 2 4 2 2 2 6" xfId="18573"/>
    <cellStyle name="Millares 2 2 17 2 4 2 2 2 6 2" xfId="18574"/>
    <cellStyle name="Millares 2 2 17 2 4 2 2 2 7" xfId="18575"/>
    <cellStyle name="Millares 2 2 17 2 4 2 2 3" xfId="18576"/>
    <cellStyle name="Millares 2 2 17 2 4 2 2 3 2" xfId="18577"/>
    <cellStyle name="Millares 2 2 17 2 4 2 2 3 2 2" xfId="18578"/>
    <cellStyle name="Millares 2 2 17 2 4 2 2 3 2 2 2" xfId="18579"/>
    <cellStyle name="Millares 2 2 17 2 4 2 2 3 2 2 2 2" xfId="18580"/>
    <cellStyle name="Millares 2 2 17 2 4 2 2 3 2 2 2 2 2" xfId="18581"/>
    <cellStyle name="Millares 2 2 17 2 4 2 2 3 2 2 2 2 2 2" xfId="18582"/>
    <cellStyle name="Millares 2 2 17 2 4 2 2 3 2 2 2 2 3" xfId="18583"/>
    <cellStyle name="Millares 2 2 17 2 4 2 2 3 2 2 2 3" xfId="18584"/>
    <cellStyle name="Millares 2 2 17 2 4 2 2 3 2 2 2 3 2" xfId="18585"/>
    <cellStyle name="Millares 2 2 17 2 4 2 2 3 2 2 3" xfId="18586"/>
    <cellStyle name="Millares 2 2 17 2 4 2 2 3 2 2 4" xfId="18587"/>
    <cellStyle name="Millares 2 2 17 2 4 2 2 3 2 2 4 2" xfId="18588"/>
    <cellStyle name="Millares 2 2 17 2 4 2 2 3 2 2 5" xfId="18589"/>
    <cellStyle name="Millares 2 2 17 2 4 2 2 3 2 3" xfId="18590"/>
    <cellStyle name="Millares 2 2 17 2 4 2 2 3 2 3 2" xfId="18591"/>
    <cellStyle name="Millares 2 2 17 2 4 2 2 3 2 3 2 2" xfId="18592"/>
    <cellStyle name="Millares 2 2 17 2 4 2 2 3 2 3 2 2 2" xfId="18593"/>
    <cellStyle name="Millares 2 2 17 2 4 2 2 3 2 3 2 3" xfId="18594"/>
    <cellStyle name="Millares 2 2 17 2 4 2 2 3 2 3 3" xfId="18595"/>
    <cellStyle name="Millares 2 2 17 2 4 2 2 3 2 3 3 2" xfId="18596"/>
    <cellStyle name="Millares 2 2 17 2 4 2 2 3 2 4" xfId="18597"/>
    <cellStyle name="Millares 2 2 17 2 4 2 2 3 2 4 2" xfId="18598"/>
    <cellStyle name="Millares 2 2 17 2 4 2 2 3 2 5" xfId="18599"/>
    <cellStyle name="Millares 2 2 17 2 4 2 2 3 3" xfId="18600"/>
    <cellStyle name="Millares 2 2 17 2 4 2 2 3 3 2" xfId="18601"/>
    <cellStyle name="Millares 2 2 17 2 4 2 2 3 3 2 2" xfId="18602"/>
    <cellStyle name="Millares 2 2 17 2 4 2 2 3 3 2 2 2" xfId="18603"/>
    <cellStyle name="Millares 2 2 17 2 4 2 2 3 3 2 3" xfId="18604"/>
    <cellStyle name="Millares 2 2 17 2 4 2 2 3 3 3" xfId="18605"/>
    <cellStyle name="Millares 2 2 17 2 4 2 2 3 3 3 2" xfId="18606"/>
    <cellStyle name="Millares 2 2 17 2 4 2 2 3 4" xfId="18607"/>
    <cellStyle name="Millares 2 2 17 2 4 2 2 3 5" xfId="18608"/>
    <cellStyle name="Millares 2 2 17 2 4 2 2 3 5 2" xfId="18609"/>
    <cellStyle name="Millares 2 2 17 2 4 2 2 3 6" xfId="18610"/>
    <cellStyle name="Millares 2 2 17 2 4 2 2 4" xfId="18611"/>
    <cellStyle name="Millares 2 2 17 2 4 2 2 4 2" xfId="18612"/>
    <cellStyle name="Millares 2 2 17 2 4 2 2 4 2 2" xfId="18613"/>
    <cellStyle name="Millares 2 2 17 2 4 2 2 4 2 2 2" xfId="18614"/>
    <cellStyle name="Millares 2 2 17 2 4 2 2 4 2 2 2 2" xfId="18615"/>
    <cellStyle name="Millares 2 2 17 2 4 2 2 4 2 2 3" xfId="18616"/>
    <cellStyle name="Millares 2 2 17 2 4 2 2 4 2 3" xfId="18617"/>
    <cellStyle name="Millares 2 2 17 2 4 2 2 4 2 3 2" xfId="18618"/>
    <cellStyle name="Millares 2 2 17 2 4 2 2 4 3" xfId="18619"/>
    <cellStyle name="Millares 2 2 17 2 4 2 2 4 4" xfId="18620"/>
    <cellStyle name="Millares 2 2 17 2 4 2 2 4 4 2" xfId="18621"/>
    <cellStyle name="Millares 2 2 17 2 4 2 2 4 5" xfId="18622"/>
    <cellStyle name="Millares 2 2 17 2 4 2 2 5" xfId="18623"/>
    <cellStyle name="Millares 2 2 17 2 4 2 2 5 2" xfId="18624"/>
    <cellStyle name="Millares 2 2 17 2 4 2 2 5 2 2" xfId="18625"/>
    <cellStyle name="Millares 2 2 17 2 4 2 2 5 2 2 2" xfId="18626"/>
    <cellStyle name="Millares 2 2 17 2 4 2 2 5 2 3" xfId="18627"/>
    <cellStyle name="Millares 2 2 17 2 4 2 2 5 3" xfId="18628"/>
    <cellStyle name="Millares 2 2 17 2 4 2 2 5 3 2" xfId="18629"/>
    <cellStyle name="Millares 2 2 17 2 4 2 2 6" xfId="18630"/>
    <cellStyle name="Millares 2 2 17 2 4 2 2 6 2" xfId="18631"/>
    <cellStyle name="Millares 2 2 17 2 4 2 2 7" xfId="18632"/>
    <cellStyle name="Millares 2 2 17 2 4 2 3" xfId="18633"/>
    <cellStyle name="Millares 2 2 17 2 4 2 3 2" xfId="18634"/>
    <cellStyle name="Millares 2 2 17 2 4 2 3 2 2" xfId="18635"/>
    <cellStyle name="Millares 2 2 17 2 4 2 3 2 2 2" xfId="18636"/>
    <cellStyle name="Millares 2 2 17 2 4 2 3 2 2 2 2" xfId="18637"/>
    <cellStyle name="Millares 2 2 17 2 4 2 3 2 2 2 2 2" xfId="18638"/>
    <cellStyle name="Millares 2 2 17 2 4 2 3 2 2 2 2 2 2" xfId="18639"/>
    <cellStyle name="Millares 2 2 17 2 4 2 3 2 2 2 2 2 2 2" xfId="18640"/>
    <cellStyle name="Millares 2 2 17 2 4 2 3 2 2 2 2 2 3" xfId="18641"/>
    <cellStyle name="Millares 2 2 17 2 4 2 3 2 2 2 2 3" xfId="18642"/>
    <cellStyle name="Millares 2 2 17 2 4 2 3 2 2 2 2 3 2" xfId="18643"/>
    <cellStyle name="Millares 2 2 17 2 4 2 3 2 2 2 3" xfId="18644"/>
    <cellStyle name="Millares 2 2 17 2 4 2 3 2 2 2 4" xfId="18645"/>
    <cellStyle name="Millares 2 2 17 2 4 2 3 2 2 2 4 2" xfId="18646"/>
    <cellStyle name="Millares 2 2 17 2 4 2 3 2 2 2 5" xfId="18647"/>
    <cellStyle name="Millares 2 2 17 2 4 2 3 2 2 3" xfId="18648"/>
    <cellStyle name="Millares 2 2 17 2 4 2 3 2 2 3 2" xfId="18649"/>
    <cellStyle name="Millares 2 2 17 2 4 2 3 2 2 3 2 2" xfId="18650"/>
    <cellStyle name="Millares 2 2 17 2 4 2 3 2 2 3 2 2 2" xfId="18651"/>
    <cellStyle name="Millares 2 2 17 2 4 2 3 2 2 3 2 3" xfId="18652"/>
    <cellStyle name="Millares 2 2 17 2 4 2 3 2 2 3 3" xfId="18653"/>
    <cellStyle name="Millares 2 2 17 2 4 2 3 2 2 3 3 2" xfId="18654"/>
    <cellStyle name="Millares 2 2 17 2 4 2 3 2 2 4" xfId="18655"/>
    <cellStyle name="Millares 2 2 17 2 4 2 3 2 2 4 2" xfId="18656"/>
    <cellStyle name="Millares 2 2 17 2 4 2 3 2 2 5" xfId="18657"/>
    <cellStyle name="Millares 2 2 17 2 4 2 3 2 3" xfId="18658"/>
    <cellStyle name="Millares 2 2 17 2 4 2 3 2 3 2" xfId="18659"/>
    <cellStyle name="Millares 2 2 17 2 4 2 3 2 3 2 2" xfId="18660"/>
    <cellStyle name="Millares 2 2 17 2 4 2 3 2 3 2 2 2" xfId="18661"/>
    <cellStyle name="Millares 2 2 17 2 4 2 3 2 3 2 3" xfId="18662"/>
    <cellStyle name="Millares 2 2 17 2 4 2 3 2 3 3" xfId="18663"/>
    <cellStyle name="Millares 2 2 17 2 4 2 3 2 3 3 2" xfId="18664"/>
    <cellStyle name="Millares 2 2 17 2 4 2 3 2 4" xfId="18665"/>
    <cellStyle name="Millares 2 2 17 2 4 2 3 2 5" xfId="18666"/>
    <cellStyle name="Millares 2 2 17 2 4 2 3 2 5 2" xfId="18667"/>
    <cellStyle name="Millares 2 2 17 2 4 2 3 2 6" xfId="18668"/>
    <cellStyle name="Millares 2 2 17 2 4 2 3 3" xfId="18669"/>
    <cellStyle name="Millares 2 2 17 2 4 2 3 3 2" xfId="18670"/>
    <cellStyle name="Millares 2 2 17 2 4 2 3 3 2 2" xfId="18671"/>
    <cellStyle name="Millares 2 2 17 2 4 2 3 3 2 2 2" xfId="18672"/>
    <cellStyle name="Millares 2 2 17 2 4 2 3 3 2 2 2 2" xfId="18673"/>
    <cellStyle name="Millares 2 2 17 2 4 2 3 3 2 2 3" xfId="18674"/>
    <cellStyle name="Millares 2 2 17 2 4 2 3 3 2 3" xfId="18675"/>
    <cellStyle name="Millares 2 2 17 2 4 2 3 3 2 3 2" xfId="18676"/>
    <cellStyle name="Millares 2 2 17 2 4 2 3 3 3" xfId="18677"/>
    <cellStyle name="Millares 2 2 17 2 4 2 3 3 4" xfId="18678"/>
    <cellStyle name="Millares 2 2 17 2 4 2 3 3 4 2" xfId="18679"/>
    <cellStyle name="Millares 2 2 17 2 4 2 3 3 5" xfId="18680"/>
    <cellStyle name="Millares 2 2 17 2 4 2 3 4" xfId="18681"/>
    <cellStyle name="Millares 2 2 17 2 4 2 3 4 2" xfId="18682"/>
    <cellStyle name="Millares 2 2 17 2 4 2 3 4 2 2" xfId="18683"/>
    <cellStyle name="Millares 2 2 17 2 4 2 3 4 2 2 2" xfId="18684"/>
    <cellStyle name="Millares 2 2 17 2 4 2 3 4 2 3" xfId="18685"/>
    <cellStyle name="Millares 2 2 17 2 4 2 3 4 3" xfId="18686"/>
    <cellStyle name="Millares 2 2 17 2 4 2 3 4 3 2" xfId="18687"/>
    <cellStyle name="Millares 2 2 17 2 4 2 3 5" xfId="18688"/>
    <cellStyle name="Millares 2 2 17 2 4 2 3 5 2" xfId="18689"/>
    <cellStyle name="Millares 2 2 17 2 4 2 3 6" xfId="18690"/>
    <cellStyle name="Millares 2 2 17 2 4 2 4" xfId="18691"/>
    <cellStyle name="Millares 2 2 17 2 4 2 4 2" xfId="18692"/>
    <cellStyle name="Millares 2 2 17 2 4 2 4 2 2" xfId="18693"/>
    <cellStyle name="Millares 2 2 17 2 4 2 4 2 2 2" xfId="18694"/>
    <cellStyle name="Millares 2 2 17 2 4 2 4 2 2 2 2" xfId="18695"/>
    <cellStyle name="Millares 2 2 17 2 4 2 4 2 2 2 2 2" xfId="18696"/>
    <cellStyle name="Millares 2 2 17 2 4 2 4 2 2 2 3" xfId="18697"/>
    <cellStyle name="Millares 2 2 17 2 4 2 4 2 2 3" xfId="18698"/>
    <cellStyle name="Millares 2 2 17 2 4 2 4 2 2 3 2" xfId="18699"/>
    <cellStyle name="Millares 2 2 17 2 4 2 4 2 3" xfId="18700"/>
    <cellStyle name="Millares 2 2 17 2 4 2 4 2 4" xfId="18701"/>
    <cellStyle name="Millares 2 2 17 2 4 2 4 2 4 2" xfId="18702"/>
    <cellStyle name="Millares 2 2 17 2 4 2 4 2 5" xfId="18703"/>
    <cellStyle name="Millares 2 2 17 2 4 2 4 3" xfId="18704"/>
    <cellStyle name="Millares 2 2 17 2 4 2 4 3 2" xfId="18705"/>
    <cellStyle name="Millares 2 2 17 2 4 2 4 3 2 2" xfId="18706"/>
    <cellStyle name="Millares 2 2 17 2 4 2 4 3 2 2 2" xfId="18707"/>
    <cellStyle name="Millares 2 2 17 2 4 2 4 3 2 3" xfId="18708"/>
    <cellStyle name="Millares 2 2 17 2 4 2 4 3 3" xfId="18709"/>
    <cellStyle name="Millares 2 2 17 2 4 2 4 3 3 2" xfId="18710"/>
    <cellStyle name="Millares 2 2 17 2 4 2 4 4" xfId="18711"/>
    <cellStyle name="Millares 2 2 17 2 4 2 4 4 2" xfId="18712"/>
    <cellStyle name="Millares 2 2 17 2 4 2 4 5" xfId="18713"/>
    <cellStyle name="Millares 2 2 17 2 4 2 5" xfId="18714"/>
    <cellStyle name="Millares 2 2 17 2 4 2 5 2" xfId="18715"/>
    <cellStyle name="Millares 2 2 17 2 4 2 5 2 2" xfId="18716"/>
    <cellStyle name="Millares 2 2 17 2 4 2 5 2 2 2" xfId="18717"/>
    <cellStyle name="Millares 2 2 17 2 4 2 5 2 3" xfId="18718"/>
    <cellStyle name="Millares 2 2 17 2 4 2 5 3" xfId="18719"/>
    <cellStyle name="Millares 2 2 17 2 4 2 5 3 2" xfId="18720"/>
    <cellStyle name="Millares 2 2 17 2 4 2 6" xfId="18721"/>
    <cellStyle name="Millares 2 2 17 2 4 2 7" xfId="18722"/>
    <cellStyle name="Millares 2 2 17 2 4 2 7 2" xfId="18723"/>
    <cellStyle name="Millares 2 2 17 2 4 2 8" xfId="18724"/>
    <cellStyle name="Millares 2 2 17 2 4 3" xfId="18725"/>
    <cellStyle name="Millares 2 2 17 2 4 4" xfId="18726"/>
    <cellStyle name="Millares 2 2 17 2 4 4 2" xfId="18727"/>
    <cellStyle name="Millares 2 2 17 2 4 4 2 2" xfId="18728"/>
    <cellStyle name="Millares 2 2 17 2 4 4 2 2 2" xfId="18729"/>
    <cellStyle name="Millares 2 2 17 2 4 4 2 2 2 2" xfId="18730"/>
    <cellStyle name="Millares 2 2 17 2 4 4 2 2 2 2 2" xfId="18731"/>
    <cellStyle name="Millares 2 2 17 2 4 4 2 2 2 2 2 2" xfId="18732"/>
    <cellStyle name="Millares 2 2 17 2 4 4 2 2 2 2 2 2 2" xfId="18733"/>
    <cellStyle name="Millares 2 2 17 2 4 4 2 2 2 2 2 2 2 2" xfId="18734"/>
    <cellStyle name="Millares 2 2 17 2 4 4 2 2 2 2 2 2 3" xfId="18735"/>
    <cellStyle name="Millares 2 2 17 2 4 4 2 2 2 2 2 3" xfId="18736"/>
    <cellStyle name="Millares 2 2 17 2 4 4 2 2 2 2 2 3 2" xfId="18737"/>
    <cellStyle name="Millares 2 2 17 2 4 4 2 2 2 2 3" xfId="18738"/>
    <cellStyle name="Millares 2 2 17 2 4 4 2 2 2 2 4" xfId="18739"/>
    <cellStyle name="Millares 2 2 17 2 4 4 2 2 2 2 4 2" xfId="18740"/>
    <cellStyle name="Millares 2 2 17 2 4 4 2 2 2 2 5" xfId="18741"/>
    <cellStyle name="Millares 2 2 17 2 4 4 2 2 2 3" xfId="18742"/>
    <cellStyle name="Millares 2 2 17 2 4 4 2 2 2 3 2" xfId="18743"/>
    <cellStyle name="Millares 2 2 17 2 4 4 2 2 2 3 2 2" xfId="18744"/>
    <cellStyle name="Millares 2 2 17 2 4 4 2 2 2 3 2 2 2" xfId="18745"/>
    <cellStyle name="Millares 2 2 17 2 4 4 2 2 2 3 2 3" xfId="18746"/>
    <cellStyle name="Millares 2 2 17 2 4 4 2 2 2 3 3" xfId="18747"/>
    <cellStyle name="Millares 2 2 17 2 4 4 2 2 2 3 3 2" xfId="18748"/>
    <cellStyle name="Millares 2 2 17 2 4 4 2 2 2 4" xfId="18749"/>
    <cellStyle name="Millares 2 2 17 2 4 4 2 2 2 4 2" xfId="18750"/>
    <cellStyle name="Millares 2 2 17 2 4 4 2 2 2 5" xfId="18751"/>
    <cellStyle name="Millares 2 2 17 2 4 4 2 2 3" xfId="18752"/>
    <cellStyle name="Millares 2 2 17 2 4 4 2 2 3 2" xfId="18753"/>
    <cellStyle name="Millares 2 2 17 2 4 4 2 2 3 2 2" xfId="18754"/>
    <cellStyle name="Millares 2 2 17 2 4 4 2 2 3 2 2 2" xfId="18755"/>
    <cellStyle name="Millares 2 2 17 2 4 4 2 2 3 2 3" xfId="18756"/>
    <cellStyle name="Millares 2 2 17 2 4 4 2 2 3 3" xfId="18757"/>
    <cellStyle name="Millares 2 2 17 2 4 4 2 2 3 3 2" xfId="18758"/>
    <cellStyle name="Millares 2 2 17 2 4 4 2 2 4" xfId="18759"/>
    <cellStyle name="Millares 2 2 17 2 4 4 2 2 5" xfId="18760"/>
    <cellStyle name="Millares 2 2 17 2 4 4 2 2 5 2" xfId="18761"/>
    <cellStyle name="Millares 2 2 17 2 4 4 2 2 6" xfId="18762"/>
    <cellStyle name="Millares 2 2 17 2 4 4 2 3" xfId="18763"/>
    <cellStyle name="Millares 2 2 17 2 4 4 2 3 2" xfId="18764"/>
    <cellStyle name="Millares 2 2 17 2 4 4 2 3 2 2" xfId="18765"/>
    <cellStyle name="Millares 2 2 17 2 4 4 2 3 2 2 2" xfId="18766"/>
    <cellStyle name="Millares 2 2 17 2 4 4 2 3 2 2 2 2" xfId="18767"/>
    <cellStyle name="Millares 2 2 17 2 4 4 2 3 2 2 3" xfId="18768"/>
    <cellStyle name="Millares 2 2 17 2 4 4 2 3 2 3" xfId="18769"/>
    <cellStyle name="Millares 2 2 17 2 4 4 2 3 2 3 2" xfId="18770"/>
    <cellStyle name="Millares 2 2 17 2 4 4 2 3 3" xfId="18771"/>
    <cellStyle name="Millares 2 2 17 2 4 4 2 3 4" xfId="18772"/>
    <cellStyle name="Millares 2 2 17 2 4 4 2 3 4 2" xfId="18773"/>
    <cellStyle name="Millares 2 2 17 2 4 4 2 3 5" xfId="18774"/>
    <cellStyle name="Millares 2 2 17 2 4 4 2 4" xfId="18775"/>
    <cellStyle name="Millares 2 2 17 2 4 4 2 4 2" xfId="18776"/>
    <cellStyle name="Millares 2 2 17 2 4 4 2 4 2 2" xfId="18777"/>
    <cellStyle name="Millares 2 2 17 2 4 4 2 4 2 2 2" xfId="18778"/>
    <cellStyle name="Millares 2 2 17 2 4 4 2 4 2 3" xfId="18779"/>
    <cellStyle name="Millares 2 2 17 2 4 4 2 4 3" xfId="18780"/>
    <cellStyle name="Millares 2 2 17 2 4 4 2 4 3 2" xfId="18781"/>
    <cellStyle name="Millares 2 2 17 2 4 4 2 5" xfId="18782"/>
    <cellStyle name="Millares 2 2 17 2 4 4 2 5 2" xfId="18783"/>
    <cellStyle name="Millares 2 2 17 2 4 4 2 6" xfId="18784"/>
    <cellStyle name="Millares 2 2 17 2 4 4 3" xfId="18785"/>
    <cellStyle name="Millares 2 2 17 2 4 4 3 2" xfId="18786"/>
    <cellStyle name="Millares 2 2 17 2 4 4 3 2 2" xfId="18787"/>
    <cellStyle name="Millares 2 2 17 2 4 4 3 2 2 2" xfId="18788"/>
    <cellStyle name="Millares 2 2 17 2 4 4 3 2 2 2 2" xfId="18789"/>
    <cellStyle name="Millares 2 2 17 2 4 4 3 2 2 2 2 2" xfId="18790"/>
    <cellStyle name="Millares 2 2 17 2 4 4 3 2 2 2 3" xfId="18791"/>
    <cellStyle name="Millares 2 2 17 2 4 4 3 2 2 3" xfId="18792"/>
    <cellStyle name="Millares 2 2 17 2 4 4 3 2 2 3 2" xfId="18793"/>
    <cellStyle name="Millares 2 2 17 2 4 4 3 2 3" xfId="18794"/>
    <cellStyle name="Millares 2 2 17 2 4 4 3 2 4" xfId="18795"/>
    <cellStyle name="Millares 2 2 17 2 4 4 3 2 4 2" xfId="18796"/>
    <cellStyle name="Millares 2 2 17 2 4 4 3 2 5" xfId="18797"/>
    <cellStyle name="Millares 2 2 17 2 4 4 3 3" xfId="18798"/>
    <cellStyle name="Millares 2 2 17 2 4 4 3 3 2" xfId="18799"/>
    <cellStyle name="Millares 2 2 17 2 4 4 3 3 2 2" xfId="18800"/>
    <cellStyle name="Millares 2 2 17 2 4 4 3 3 2 2 2" xfId="18801"/>
    <cellStyle name="Millares 2 2 17 2 4 4 3 3 2 3" xfId="18802"/>
    <cellStyle name="Millares 2 2 17 2 4 4 3 3 3" xfId="18803"/>
    <cellStyle name="Millares 2 2 17 2 4 4 3 3 3 2" xfId="18804"/>
    <cellStyle name="Millares 2 2 17 2 4 4 3 4" xfId="18805"/>
    <cellStyle name="Millares 2 2 17 2 4 4 3 4 2" xfId="18806"/>
    <cellStyle name="Millares 2 2 17 2 4 4 3 5" xfId="18807"/>
    <cellStyle name="Millares 2 2 17 2 4 4 4" xfId="18808"/>
    <cellStyle name="Millares 2 2 17 2 4 4 4 2" xfId="18809"/>
    <cellStyle name="Millares 2 2 17 2 4 4 4 2 2" xfId="18810"/>
    <cellStyle name="Millares 2 2 17 2 4 4 4 2 2 2" xfId="18811"/>
    <cellStyle name="Millares 2 2 17 2 4 4 4 2 3" xfId="18812"/>
    <cellStyle name="Millares 2 2 17 2 4 4 4 3" xfId="18813"/>
    <cellStyle name="Millares 2 2 17 2 4 4 4 3 2" xfId="18814"/>
    <cellStyle name="Millares 2 2 17 2 4 4 5" xfId="18815"/>
    <cellStyle name="Millares 2 2 17 2 4 4 6" xfId="18816"/>
    <cellStyle name="Millares 2 2 17 2 4 4 6 2" xfId="18817"/>
    <cellStyle name="Millares 2 2 17 2 4 4 7" xfId="18818"/>
    <cellStyle name="Millares 2 2 17 2 4 5" xfId="18819"/>
    <cellStyle name="Millares 2 2 17 2 4 5 2" xfId="18820"/>
    <cellStyle name="Millares 2 2 17 2 4 5 2 2" xfId="18821"/>
    <cellStyle name="Millares 2 2 17 2 4 5 2 2 2" xfId="18822"/>
    <cellStyle name="Millares 2 2 17 2 4 5 2 2 2 2" xfId="18823"/>
    <cellStyle name="Millares 2 2 17 2 4 5 2 2 2 2 2" xfId="18824"/>
    <cellStyle name="Millares 2 2 17 2 4 5 2 2 2 2 2 2" xfId="18825"/>
    <cellStyle name="Millares 2 2 17 2 4 5 2 2 2 2 3" xfId="18826"/>
    <cellStyle name="Millares 2 2 17 2 4 5 2 2 2 3" xfId="18827"/>
    <cellStyle name="Millares 2 2 17 2 4 5 2 2 2 3 2" xfId="18828"/>
    <cellStyle name="Millares 2 2 17 2 4 5 2 2 3" xfId="18829"/>
    <cellStyle name="Millares 2 2 17 2 4 5 2 2 4" xfId="18830"/>
    <cellStyle name="Millares 2 2 17 2 4 5 2 2 4 2" xfId="18831"/>
    <cellStyle name="Millares 2 2 17 2 4 5 2 2 5" xfId="18832"/>
    <cellStyle name="Millares 2 2 17 2 4 5 2 3" xfId="18833"/>
    <cellStyle name="Millares 2 2 17 2 4 5 2 3 2" xfId="18834"/>
    <cellStyle name="Millares 2 2 17 2 4 5 2 3 2 2" xfId="18835"/>
    <cellStyle name="Millares 2 2 17 2 4 5 2 3 2 2 2" xfId="18836"/>
    <cellStyle name="Millares 2 2 17 2 4 5 2 3 2 3" xfId="18837"/>
    <cellStyle name="Millares 2 2 17 2 4 5 2 3 3" xfId="18838"/>
    <cellStyle name="Millares 2 2 17 2 4 5 2 3 3 2" xfId="18839"/>
    <cellStyle name="Millares 2 2 17 2 4 5 2 4" xfId="18840"/>
    <cellStyle name="Millares 2 2 17 2 4 5 2 4 2" xfId="18841"/>
    <cellStyle name="Millares 2 2 17 2 4 5 2 5" xfId="18842"/>
    <cellStyle name="Millares 2 2 17 2 4 5 3" xfId="18843"/>
    <cellStyle name="Millares 2 2 17 2 4 5 3 2" xfId="18844"/>
    <cellStyle name="Millares 2 2 17 2 4 5 3 2 2" xfId="18845"/>
    <cellStyle name="Millares 2 2 17 2 4 5 3 2 2 2" xfId="18846"/>
    <cellStyle name="Millares 2 2 17 2 4 5 3 2 3" xfId="18847"/>
    <cellStyle name="Millares 2 2 17 2 4 5 3 3" xfId="18848"/>
    <cellStyle name="Millares 2 2 17 2 4 5 3 3 2" xfId="18849"/>
    <cellStyle name="Millares 2 2 17 2 4 5 4" xfId="18850"/>
    <cellStyle name="Millares 2 2 17 2 4 5 5" xfId="18851"/>
    <cellStyle name="Millares 2 2 17 2 4 5 5 2" xfId="18852"/>
    <cellStyle name="Millares 2 2 17 2 4 5 6" xfId="18853"/>
    <cellStyle name="Millares 2 2 17 2 4 6" xfId="18854"/>
    <cellStyle name="Millares 2 2 17 2 4 6 2" xfId="18855"/>
    <cellStyle name="Millares 2 2 17 2 4 6 2 2" xfId="18856"/>
    <cellStyle name="Millares 2 2 17 2 4 6 2 2 2" xfId="18857"/>
    <cellStyle name="Millares 2 2 17 2 4 6 2 2 2 2" xfId="18858"/>
    <cellStyle name="Millares 2 2 17 2 4 6 2 2 3" xfId="18859"/>
    <cellStyle name="Millares 2 2 17 2 4 6 2 3" xfId="18860"/>
    <cellStyle name="Millares 2 2 17 2 4 6 2 3 2" xfId="18861"/>
    <cellStyle name="Millares 2 2 17 2 4 6 3" xfId="18862"/>
    <cellStyle name="Millares 2 2 17 2 4 6 4" xfId="18863"/>
    <cellStyle name="Millares 2 2 17 2 4 6 4 2" xfId="18864"/>
    <cellStyle name="Millares 2 2 17 2 4 6 5" xfId="18865"/>
    <cellStyle name="Millares 2 2 17 2 4 7" xfId="18866"/>
    <cellStyle name="Millares 2 2 17 2 4 7 2" xfId="18867"/>
    <cellStyle name="Millares 2 2 17 2 4 7 2 2" xfId="18868"/>
    <cellStyle name="Millares 2 2 17 2 4 7 2 2 2" xfId="18869"/>
    <cellStyle name="Millares 2 2 17 2 4 7 2 3" xfId="18870"/>
    <cellStyle name="Millares 2 2 17 2 4 7 3" xfId="18871"/>
    <cellStyle name="Millares 2 2 17 2 4 7 3 2" xfId="18872"/>
    <cellStyle name="Millares 2 2 17 2 4 8" xfId="18873"/>
    <cellStyle name="Millares 2 2 17 2 4 8 2" xfId="18874"/>
    <cellStyle name="Millares 2 2 17 2 4 9" xfId="18875"/>
    <cellStyle name="Millares 2 2 17 2 5" xfId="18876"/>
    <cellStyle name="Millares 2 2 17 2 6" xfId="18877"/>
    <cellStyle name="Millares 2 2 17 2 7" xfId="18878"/>
    <cellStyle name="Millares 2 2 17 2 8" xfId="18879"/>
    <cellStyle name="Millares 2 2 17 2 8 2" xfId="18880"/>
    <cellStyle name="Millares 2 2 17 2 8 2 2" xfId="18881"/>
    <cellStyle name="Millares 2 2 17 2 8 2 2 2" xfId="18882"/>
    <cellStyle name="Millares 2 2 17 2 8 2 2 2 2" xfId="18883"/>
    <cellStyle name="Millares 2 2 17 2 8 2 2 2 2 2" xfId="18884"/>
    <cellStyle name="Millares 2 2 17 2 8 2 2 2 2 2 2" xfId="18885"/>
    <cellStyle name="Millares 2 2 17 2 8 2 2 2 2 2 2 2" xfId="18886"/>
    <cellStyle name="Millares 2 2 17 2 8 2 2 2 2 2 2 2 2" xfId="18887"/>
    <cellStyle name="Millares 2 2 17 2 8 2 2 2 2 2 2 2 2 2" xfId="18888"/>
    <cellStyle name="Millares 2 2 17 2 8 2 2 2 2 2 2 2 2 2 2" xfId="18889"/>
    <cellStyle name="Millares 2 2 17 2 8 2 2 2 2 2 2 2 2 3" xfId="18890"/>
    <cellStyle name="Millares 2 2 17 2 8 2 2 2 2 2 2 2 3" xfId="18891"/>
    <cellStyle name="Millares 2 2 17 2 8 2 2 2 2 2 2 2 3 2" xfId="18892"/>
    <cellStyle name="Millares 2 2 17 2 8 2 2 2 2 2 2 3" xfId="18893"/>
    <cellStyle name="Millares 2 2 17 2 8 2 2 2 2 2 2 4" xfId="18894"/>
    <cellStyle name="Millares 2 2 17 2 8 2 2 2 2 2 2 4 2" xfId="18895"/>
    <cellStyle name="Millares 2 2 17 2 8 2 2 2 2 2 2 5" xfId="18896"/>
    <cellStyle name="Millares 2 2 17 2 8 2 2 2 2 2 3" xfId="18897"/>
    <cellStyle name="Millares 2 2 17 2 8 2 2 2 2 2 3 2" xfId="18898"/>
    <cellStyle name="Millares 2 2 17 2 8 2 2 2 2 2 3 2 2" xfId="18899"/>
    <cellStyle name="Millares 2 2 17 2 8 2 2 2 2 2 3 2 2 2" xfId="18900"/>
    <cellStyle name="Millares 2 2 17 2 8 2 2 2 2 2 3 2 3" xfId="18901"/>
    <cellStyle name="Millares 2 2 17 2 8 2 2 2 2 2 3 3" xfId="18902"/>
    <cellStyle name="Millares 2 2 17 2 8 2 2 2 2 2 3 3 2" xfId="18903"/>
    <cellStyle name="Millares 2 2 17 2 8 2 2 2 2 2 4" xfId="18904"/>
    <cellStyle name="Millares 2 2 17 2 8 2 2 2 2 2 4 2" xfId="18905"/>
    <cellStyle name="Millares 2 2 17 2 8 2 2 2 2 2 5" xfId="18906"/>
    <cellStyle name="Millares 2 2 17 2 8 2 2 2 2 3" xfId="18907"/>
    <cellStyle name="Millares 2 2 17 2 8 2 2 2 2 3 2" xfId="18908"/>
    <cellStyle name="Millares 2 2 17 2 8 2 2 2 2 3 2 2" xfId="18909"/>
    <cellStyle name="Millares 2 2 17 2 8 2 2 2 2 3 2 2 2" xfId="18910"/>
    <cellStyle name="Millares 2 2 17 2 8 2 2 2 2 3 2 3" xfId="18911"/>
    <cellStyle name="Millares 2 2 17 2 8 2 2 2 2 3 3" xfId="18912"/>
    <cellStyle name="Millares 2 2 17 2 8 2 2 2 2 3 3 2" xfId="18913"/>
    <cellStyle name="Millares 2 2 17 2 8 2 2 2 2 4" xfId="18914"/>
    <cellStyle name="Millares 2 2 17 2 8 2 2 2 2 5" xfId="18915"/>
    <cellStyle name="Millares 2 2 17 2 8 2 2 2 2 5 2" xfId="18916"/>
    <cellStyle name="Millares 2 2 17 2 8 2 2 2 2 6" xfId="18917"/>
    <cellStyle name="Millares 2 2 17 2 8 2 2 2 3" xfId="18918"/>
    <cellStyle name="Millares 2 2 17 2 8 2 2 2 3 2" xfId="18919"/>
    <cellStyle name="Millares 2 2 17 2 8 2 2 2 3 2 2" xfId="18920"/>
    <cellStyle name="Millares 2 2 17 2 8 2 2 2 3 2 2 2" xfId="18921"/>
    <cellStyle name="Millares 2 2 17 2 8 2 2 2 3 2 2 2 2" xfId="18922"/>
    <cellStyle name="Millares 2 2 17 2 8 2 2 2 3 2 2 3" xfId="18923"/>
    <cellStyle name="Millares 2 2 17 2 8 2 2 2 3 2 3" xfId="18924"/>
    <cellStyle name="Millares 2 2 17 2 8 2 2 2 3 2 3 2" xfId="18925"/>
    <cellStyle name="Millares 2 2 17 2 8 2 2 2 3 3" xfId="18926"/>
    <cellStyle name="Millares 2 2 17 2 8 2 2 2 3 4" xfId="18927"/>
    <cellStyle name="Millares 2 2 17 2 8 2 2 2 3 4 2" xfId="18928"/>
    <cellStyle name="Millares 2 2 17 2 8 2 2 2 3 5" xfId="18929"/>
    <cellStyle name="Millares 2 2 17 2 8 2 2 2 4" xfId="18930"/>
    <cellStyle name="Millares 2 2 17 2 8 2 2 2 4 2" xfId="18931"/>
    <cellStyle name="Millares 2 2 17 2 8 2 2 2 4 2 2" xfId="18932"/>
    <cellStyle name="Millares 2 2 17 2 8 2 2 2 4 2 2 2" xfId="18933"/>
    <cellStyle name="Millares 2 2 17 2 8 2 2 2 4 2 3" xfId="18934"/>
    <cellStyle name="Millares 2 2 17 2 8 2 2 2 4 3" xfId="18935"/>
    <cellStyle name="Millares 2 2 17 2 8 2 2 2 4 3 2" xfId="18936"/>
    <cellStyle name="Millares 2 2 17 2 8 2 2 2 5" xfId="18937"/>
    <cellStyle name="Millares 2 2 17 2 8 2 2 2 5 2" xfId="18938"/>
    <cellStyle name="Millares 2 2 17 2 8 2 2 2 6" xfId="18939"/>
    <cellStyle name="Millares 2 2 17 2 8 2 2 3" xfId="18940"/>
    <cellStyle name="Millares 2 2 17 2 8 2 2 3 2" xfId="18941"/>
    <cellStyle name="Millares 2 2 17 2 8 2 2 3 2 2" xfId="18942"/>
    <cellStyle name="Millares 2 2 17 2 8 2 2 3 2 2 2" xfId="18943"/>
    <cellStyle name="Millares 2 2 17 2 8 2 2 3 2 2 2 2" xfId="18944"/>
    <cellStyle name="Millares 2 2 17 2 8 2 2 3 2 2 2 2 2" xfId="18945"/>
    <cellStyle name="Millares 2 2 17 2 8 2 2 3 2 2 2 3" xfId="18946"/>
    <cellStyle name="Millares 2 2 17 2 8 2 2 3 2 2 3" xfId="18947"/>
    <cellStyle name="Millares 2 2 17 2 8 2 2 3 2 2 3 2" xfId="18948"/>
    <cellStyle name="Millares 2 2 17 2 8 2 2 3 2 3" xfId="18949"/>
    <cellStyle name="Millares 2 2 17 2 8 2 2 3 2 4" xfId="18950"/>
    <cellStyle name="Millares 2 2 17 2 8 2 2 3 2 4 2" xfId="18951"/>
    <cellStyle name="Millares 2 2 17 2 8 2 2 3 2 5" xfId="18952"/>
    <cellStyle name="Millares 2 2 17 2 8 2 2 3 3" xfId="18953"/>
    <cellStyle name="Millares 2 2 17 2 8 2 2 3 3 2" xfId="18954"/>
    <cellStyle name="Millares 2 2 17 2 8 2 2 3 3 2 2" xfId="18955"/>
    <cellStyle name="Millares 2 2 17 2 8 2 2 3 3 2 2 2" xfId="18956"/>
    <cellStyle name="Millares 2 2 17 2 8 2 2 3 3 2 3" xfId="18957"/>
    <cellStyle name="Millares 2 2 17 2 8 2 2 3 3 3" xfId="18958"/>
    <cellStyle name="Millares 2 2 17 2 8 2 2 3 3 3 2" xfId="18959"/>
    <cellStyle name="Millares 2 2 17 2 8 2 2 3 4" xfId="18960"/>
    <cellStyle name="Millares 2 2 17 2 8 2 2 3 4 2" xfId="18961"/>
    <cellStyle name="Millares 2 2 17 2 8 2 2 3 5" xfId="18962"/>
    <cellStyle name="Millares 2 2 17 2 8 2 2 4" xfId="18963"/>
    <cellStyle name="Millares 2 2 17 2 8 2 2 4 2" xfId="18964"/>
    <cellStyle name="Millares 2 2 17 2 8 2 2 4 2 2" xfId="18965"/>
    <cellStyle name="Millares 2 2 17 2 8 2 2 4 2 2 2" xfId="18966"/>
    <cellStyle name="Millares 2 2 17 2 8 2 2 4 2 3" xfId="18967"/>
    <cellStyle name="Millares 2 2 17 2 8 2 2 4 3" xfId="18968"/>
    <cellStyle name="Millares 2 2 17 2 8 2 2 4 3 2" xfId="18969"/>
    <cellStyle name="Millares 2 2 17 2 8 2 2 5" xfId="18970"/>
    <cellStyle name="Millares 2 2 17 2 8 2 2 6" xfId="18971"/>
    <cellStyle name="Millares 2 2 17 2 8 2 2 6 2" xfId="18972"/>
    <cellStyle name="Millares 2 2 17 2 8 2 2 7" xfId="18973"/>
    <cellStyle name="Millares 2 2 17 2 8 2 3" xfId="18974"/>
    <cellStyle name="Millares 2 2 17 2 8 2 3 2" xfId="18975"/>
    <cellStyle name="Millares 2 2 17 2 8 2 3 2 2" xfId="18976"/>
    <cellStyle name="Millares 2 2 17 2 8 2 3 2 2 2" xfId="18977"/>
    <cellStyle name="Millares 2 2 17 2 8 2 3 2 2 2 2" xfId="18978"/>
    <cellStyle name="Millares 2 2 17 2 8 2 3 2 2 2 2 2" xfId="18979"/>
    <cellStyle name="Millares 2 2 17 2 8 2 3 2 2 2 2 2 2" xfId="18980"/>
    <cellStyle name="Millares 2 2 17 2 8 2 3 2 2 2 2 3" xfId="18981"/>
    <cellStyle name="Millares 2 2 17 2 8 2 3 2 2 2 3" xfId="18982"/>
    <cellStyle name="Millares 2 2 17 2 8 2 3 2 2 2 3 2" xfId="18983"/>
    <cellStyle name="Millares 2 2 17 2 8 2 3 2 2 3" xfId="18984"/>
    <cellStyle name="Millares 2 2 17 2 8 2 3 2 2 4" xfId="18985"/>
    <cellStyle name="Millares 2 2 17 2 8 2 3 2 2 4 2" xfId="18986"/>
    <cellStyle name="Millares 2 2 17 2 8 2 3 2 2 5" xfId="18987"/>
    <cellStyle name="Millares 2 2 17 2 8 2 3 2 3" xfId="18988"/>
    <cellStyle name="Millares 2 2 17 2 8 2 3 2 3 2" xfId="18989"/>
    <cellStyle name="Millares 2 2 17 2 8 2 3 2 3 2 2" xfId="18990"/>
    <cellStyle name="Millares 2 2 17 2 8 2 3 2 3 2 2 2" xfId="18991"/>
    <cellStyle name="Millares 2 2 17 2 8 2 3 2 3 2 3" xfId="18992"/>
    <cellStyle name="Millares 2 2 17 2 8 2 3 2 3 3" xfId="18993"/>
    <cellStyle name="Millares 2 2 17 2 8 2 3 2 3 3 2" xfId="18994"/>
    <cellStyle name="Millares 2 2 17 2 8 2 3 2 4" xfId="18995"/>
    <cellStyle name="Millares 2 2 17 2 8 2 3 2 4 2" xfId="18996"/>
    <cellStyle name="Millares 2 2 17 2 8 2 3 2 5" xfId="18997"/>
    <cellStyle name="Millares 2 2 17 2 8 2 3 3" xfId="18998"/>
    <cellStyle name="Millares 2 2 17 2 8 2 3 3 2" xfId="18999"/>
    <cellStyle name="Millares 2 2 17 2 8 2 3 3 2 2" xfId="19000"/>
    <cellStyle name="Millares 2 2 17 2 8 2 3 3 2 2 2" xfId="19001"/>
    <cellStyle name="Millares 2 2 17 2 8 2 3 3 2 3" xfId="19002"/>
    <cellStyle name="Millares 2 2 17 2 8 2 3 3 3" xfId="19003"/>
    <cellStyle name="Millares 2 2 17 2 8 2 3 3 3 2" xfId="19004"/>
    <cellStyle name="Millares 2 2 17 2 8 2 3 4" xfId="19005"/>
    <cellStyle name="Millares 2 2 17 2 8 2 3 5" xfId="19006"/>
    <cellStyle name="Millares 2 2 17 2 8 2 3 5 2" xfId="19007"/>
    <cellStyle name="Millares 2 2 17 2 8 2 3 6" xfId="19008"/>
    <cellStyle name="Millares 2 2 17 2 8 2 4" xfId="19009"/>
    <cellStyle name="Millares 2 2 17 2 8 2 4 2" xfId="19010"/>
    <cellStyle name="Millares 2 2 17 2 8 2 4 2 2" xfId="19011"/>
    <cellStyle name="Millares 2 2 17 2 8 2 4 2 2 2" xfId="19012"/>
    <cellStyle name="Millares 2 2 17 2 8 2 4 2 2 2 2" xfId="19013"/>
    <cellStyle name="Millares 2 2 17 2 8 2 4 2 2 3" xfId="19014"/>
    <cellStyle name="Millares 2 2 17 2 8 2 4 2 3" xfId="19015"/>
    <cellStyle name="Millares 2 2 17 2 8 2 4 2 3 2" xfId="19016"/>
    <cellStyle name="Millares 2 2 17 2 8 2 4 3" xfId="19017"/>
    <cellStyle name="Millares 2 2 17 2 8 2 4 4" xfId="19018"/>
    <cellStyle name="Millares 2 2 17 2 8 2 4 4 2" xfId="19019"/>
    <cellStyle name="Millares 2 2 17 2 8 2 4 5" xfId="19020"/>
    <cellStyle name="Millares 2 2 17 2 8 2 5" xfId="19021"/>
    <cellStyle name="Millares 2 2 17 2 8 2 5 2" xfId="19022"/>
    <cellStyle name="Millares 2 2 17 2 8 2 5 2 2" xfId="19023"/>
    <cellStyle name="Millares 2 2 17 2 8 2 5 2 2 2" xfId="19024"/>
    <cellStyle name="Millares 2 2 17 2 8 2 5 2 3" xfId="19025"/>
    <cellStyle name="Millares 2 2 17 2 8 2 5 3" xfId="19026"/>
    <cellStyle name="Millares 2 2 17 2 8 2 5 3 2" xfId="19027"/>
    <cellStyle name="Millares 2 2 17 2 8 2 6" xfId="19028"/>
    <cellStyle name="Millares 2 2 17 2 8 2 6 2" xfId="19029"/>
    <cellStyle name="Millares 2 2 17 2 8 2 7" xfId="19030"/>
    <cellStyle name="Millares 2 2 17 2 8 3" xfId="19031"/>
    <cellStyle name="Millares 2 2 17 2 8 3 2" xfId="19032"/>
    <cellStyle name="Millares 2 2 17 2 8 3 2 2" xfId="19033"/>
    <cellStyle name="Millares 2 2 17 2 8 3 2 2 2" xfId="19034"/>
    <cellStyle name="Millares 2 2 17 2 8 3 2 2 2 2" xfId="19035"/>
    <cellStyle name="Millares 2 2 17 2 8 3 2 2 2 2 2" xfId="19036"/>
    <cellStyle name="Millares 2 2 17 2 8 3 2 2 2 2 2 2" xfId="19037"/>
    <cellStyle name="Millares 2 2 17 2 8 3 2 2 2 2 2 2 2" xfId="19038"/>
    <cellStyle name="Millares 2 2 17 2 8 3 2 2 2 2 2 3" xfId="19039"/>
    <cellStyle name="Millares 2 2 17 2 8 3 2 2 2 2 3" xfId="19040"/>
    <cellStyle name="Millares 2 2 17 2 8 3 2 2 2 2 3 2" xfId="19041"/>
    <cellStyle name="Millares 2 2 17 2 8 3 2 2 2 3" xfId="19042"/>
    <cellStyle name="Millares 2 2 17 2 8 3 2 2 2 4" xfId="19043"/>
    <cellStyle name="Millares 2 2 17 2 8 3 2 2 2 4 2" xfId="19044"/>
    <cellStyle name="Millares 2 2 17 2 8 3 2 2 2 5" xfId="19045"/>
    <cellStyle name="Millares 2 2 17 2 8 3 2 2 3" xfId="19046"/>
    <cellStyle name="Millares 2 2 17 2 8 3 2 2 3 2" xfId="19047"/>
    <cellStyle name="Millares 2 2 17 2 8 3 2 2 3 2 2" xfId="19048"/>
    <cellStyle name="Millares 2 2 17 2 8 3 2 2 3 2 2 2" xfId="19049"/>
    <cellStyle name="Millares 2 2 17 2 8 3 2 2 3 2 3" xfId="19050"/>
    <cellStyle name="Millares 2 2 17 2 8 3 2 2 3 3" xfId="19051"/>
    <cellStyle name="Millares 2 2 17 2 8 3 2 2 3 3 2" xfId="19052"/>
    <cellStyle name="Millares 2 2 17 2 8 3 2 2 4" xfId="19053"/>
    <cellStyle name="Millares 2 2 17 2 8 3 2 2 4 2" xfId="19054"/>
    <cellStyle name="Millares 2 2 17 2 8 3 2 2 5" xfId="19055"/>
    <cellStyle name="Millares 2 2 17 2 8 3 2 3" xfId="19056"/>
    <cellStyle name="Millares 2 2 17 2 8 3 2 3 2" xfId="19057"/>
    <cellStyle name="Millares 2 2 17 2 8 3 2 3 2 2" xfId="19058"/>
    <cellStyle name="Millares 2 2 17 2 8 3 2 3 2 2 2" xfId="19059"/>
    <cellStyle name="Millares 2 2 17 2 8 3 2 3 2 3" xfId="19060"/>
    <cellStyle name="Millares 2 2 17 2 8 3 2 3 3" xfId="19061"/>
    <cellStyle name="Millares 2 2 17 2 8 3 2 3 3 2" xfId="19062"/>
    <cellStyle name="Millares 2 2 17 2 8 3 2 4" xfId="19063"/>
    <cellStyle name="Millares 2 2 17 2 8 3 2 5" xfId="19064"/>
    <cellStyle name="Millares 2 2 17 2 8 3 2 5 2" xfId="19065"/>
    <cellStyle name="Millares 2 2 17 2 8 3 2 6" xfId="19066"/>
    <cellStyle name="Millares 2 2 17 2 8 3 3" xfId="19067"/>
    <cellStyle name="Millares 2 2 17 2 8 3 3 2" xfId="19068"/>
    <cellStyle name="Millares 2 2 17 2 8 3 3 2 2" xfId="19069"/>
    <cellStyle name="Millares 2 2 17 2 8 3 3 2 2 2" xfId="19070"/>
    <cellStyle name="Millares 2 2 17 2 8 3 3 2 2 2 2" xfId="19071"/>
    <cellStyle name="Millares 2 2 17 2 8 3 3 2 2 3" xfId="19072"/>
    <cellStyle name="Millares 2 2 17 2 8 3 3 2 3" xfId="19073"/>
    <cellStyle name="Millares 2 2 17 2 8 3 3 2 3 2" xfId="19074"/>
    <cellStyle name="Millares 2 2 17 2 8 3 3 3" xfId="19075"/>
    <cellStyle name="Millares 2 2 17 2 8 3 3 4" xfId="19076"/>
    <cellStyle name="Millares 2 2 17 2 8 3 3 4 2" xfId="19077"/>
    <cellStyle name="Millares 2 2 17 2 8 3 3 5" xfId="19078"/>
    <cellStyle name="Millares 2 2 17 2 8 3 4" xfId="19079"/>
    <cellStyle name="Millares 2 2 17 2 8 3 4 2" xfId="19080"/>
    <cellStyle name="Millares 2 2 17 2 8 3 4 2 2" xfId="19081"/>
    <cellStyle name="Millares 2 2 17 2 8 3 4 2 2 2" xfId="19082"/>
    <cellStyle name="Millares 2 2 17 2 8 3 4 2 3" xfId="19083"/>
    <cellStyle name="Millares 2 2 17 2 8 3 4 3" xfId="19084"/>
    <cellStyle name="Millares 2 2 17 2 8 3 4 3 2" xfId="19085"/>
    <cellStyle name="Millares 2 2 17 2 8 3 5" xfId="19086"/>
    <cellStyle name="Millares 2 2 17 2 8 3 5 2" xfId="19087"/>
    <cellStyle name="Millares 2 2 17 2 8 3 6" xfId="19088"/>
    <cellStyle name="Millares 2 2 17 2 8 4" xfId="19089"/>
    <cellStyle name="Millares 2 2 17 2 8 4 2" xfId="19090"/>
    <cellStyle name="Millares 2 2 17 2 8 4 2 2" xfId="19091"/>
    <cellStyle name="Millares 2 2 17 2 8 4 2 2 2" xfId="19092"/>
    <cellStyle name="Millares 2 2 17 2 8 4 2 2 2 2" xfId="19093"/>
    <cellStyle name="Millares 2 2 17 2 8 4 2 2 2 2 2" xfId="19094"/>
    <cellStyle name="Millares 2 2 17 2 8 4 2 2 2 3" xfId="19095"/>
    <cellStyle name="Millares 2 2 17 2 8 4 2 2 3" xfId="19096"/>
    <cellStyle name="Millares 2 2 17 2 8 4 2 2 3 2" xfId="19097"/>
    <cellStyle name="Millares 2 2 17 2 8 4 2 3" xfId="19098"/>
    <cellStyle name="Millares 2 2 17 2 8 4 2 4" xfId="19099"/>
    <cellStyle name="Millares 2 2 17 2 8 4 2 4 2" xfId="19100"/>
    <cellStyle name="Millares 2 2 17 2 8 4 2 5" xfId="19101"/>
    <cellStyle name="Millares 2 2 17 2 8 4 3" xfId="19102"/>
    <cellStyle name="Millares 2 2 17 2 8 4 3 2" xfId="19103"/>
    <cellStyle name="Millares 2 2 17 2 8 4 3 2 2" xfId="19104"/>
    <cellStyle name="Millares 2 2 17 2 8 4 3 2 2 2" xfId="19105"/>
    <cellStyle name="Millares 2 2 17 2 8 4 3 2 3" xfId="19106"/>
    <cellStyle name="Millares 2 2 17 2 8 4 3 3" xfId="19107"/>
    <cellStyle name="Millares 2 2 17 2 8 4 3 3 2" xfId="19108"/>
    <cellStyle name="Millares 2 2 17 2 8 4 4" xfId="19109"/>
    <cellStyle name="Millares 2 2 17 2 8 4 4 2" xfId="19110"/>
    <cellStyle name="Millares 2 2 17 2 8 4 5" xfId="19111"/>
    <cellStyle name="Millares 2 2 17 2 8 5" xfId="19112"/>
    <cellStyle name="Millares 2 2 17 2 8 5 2" xfId="19113"/>
    <cellStyle name="Millares 2 2 17 2 8 5 2 2" xfId="19114"/>
    <cellStyle name="Millares 2 2 17 2 8 5 2 2 2" xfId="19115"/>
    <cellStyle name="Millares 2 2 17 2 8 5 2 3" xfId="19116"/>
    <cellStyle name="Millares 2 2 17 2 8 5 3" xfId="19117"/>
    <cellStyle name="Millares 2 2 17 2 8 5 3 2" xfId="19118"/>
    <cellStyle name="Millares 2 2 17 2 8 6" xfId="19119"/>
    <cellStyle name="Millares 2 2 17 2 8 7" xfId="19120"/>
    <cellStyle name="Millares 2 2 17 2 8 7 2" xfId="19121"/>
    <cellStyle name="Millares 2 2 17 2 8 8" xfId="19122"/>
    <cellStyle name="Millares 2 2 17 2 9" xfId="19123"/>
    <cellStyle name="Millares 2 2 17 2 9 2" xfId="19124"/>
    <cellStyle name="Millares 2 2 17 2 9 2 2" xfId="19125"/>
    <cellStyle name="Millares 2 2 17 2 9 2 2 2" xfId="19126"/>
    <cellStyle name="Millares 2 2 17 2 9 2 2 2 2" xfId="19127"/>
    <cellStyle name="Millares 2 2 17 2 9 2 2 2 2 2" xfId="19128"/>
    <cellStyle name="Millares 2 2 17 2 9 2 2 2 2 2 2" xfId="19129"/>
    <cellStyle name="Millares 2 2 17 2 9 2 2 2 2 2 2 2" xfId="19130"/>
    <cellStyle name="Millares 2 2 17 2 9 2 2 2 2 2 2 2 2" xfId="19131"/>
    <cellStyle name="Millares 2 2 17 2 9 2 2 2 2 2 2 3" xfId="19132"/>
    <cellStyle name="Millares 2 2 17 2 9 2 2 2 2 2 3" xfId="19133"/>
    <cellStyle name="Millares 2 2 17 2 9 2 2 2 2 2 3 2" xfId="19134"/>
    <cellStyle name="Millares 2 2 17 2 9 2 2 2 2 3" xfId="19135"/>
    <cellStyle name="Millares 2 2 17 2 9 2 2 2 2 4" xfId="19136"/>
    <cellStyle name="Millares 2 2 17 2 9 2 2 2 2 4 2" xfId="19137"/>
    <cellStyle name="Millares 2 2 17 2 9 2 2 2 2 5" xfId="19138"/>
    <cellStyle name="Millares 2 2 17 2 9 2 2 2 3" xfId="19139"/>
    <cellStyle name="Millares 2 2 17 2 9 2 2 2 3 2" xfId="19140"/>
    <cellStyle name="Millares 2 2 17 2 9 2 2 2 3 2 2" xfId="19141"/>
    <cellStyle name="Millares 2 2 17 2 9 2 2 2 3 2 2 2" xfId="19142"/>
    <cellStyle name="Millares 2 2 17 2 9 2 2 2 3 2 3" xfId="19143"/>
    <cellStyle name="Millares 2 2 17 2 9 2 2 2 3 3" xfId="19144"/>
    <cellStyle name="Millares 2 2 17 2 9 2 2 2 3 3 2" xfId="19145"/>
    <cellStyle name="Millares 2 2 17 2 9 2 2 2 4" xfId="19146"/>
    <cellStyle name="Millares 2 2 17 2 9 2 2 2 4 2" xfId="19147"/>
    <cellStyle name="Millares 2 2 17 2 9 2 2 2 5" xfId="19148"/>
    <cellStyle name="Millares 2 2 17 2 9 2 2 3" xfId="19149"/>
    <cellStyle name="Millares 2 2 17 2 9 2 2 3 2" xfId="19150"/>
    <cellStyle name="Millares 2 2 17 2 9 2 2 3 2 2" xfId="19151"/>
    <cellStyle name="Millares 2 2 17 2 9 2 2 3 2 2 2" xfId="19152"/>
    <cellStyle name="Millares 2 2 17 2 9 2 2 3 2 3" xfId="19153"/>
    <cellStyle name="Millares 2 2 17 2 9 2 2 3 3" xfId="19154"/>
    <cellStyle name="Millares 2 2 17 2 9 2 2 3 3 2" xfId="19155"/>
    <cellStyle name="Millares 2 2 17 2 9 2 2 4" xfId="19156"/>
    <cellStyle name="Millares 2 2 17 2 9 2 2 5" xfId="19157"/>
    <cellStyle name="Millares 2 2 17 2 9 2 2 5 2" xfId="19158"/>
    <cellStyle name="Millares 2 2 17 2 9 2 2 6" xfId="19159"/>
    <cellStyle name="Millares 2 2 17 2 9 2 3" xfId="19160"/>
    <cellStyle name="Millares 2 2 17 2 9 2 3 2" xfId="19161"/>
    <cellStyle name="Millares 2 2 17 2 9 2 3 2 2" xfId="19162"/>
    <cellStyle name="Millares 2 2 17 2 9 2 3 2 2 2" xfId="19163"/>
    <cellStyle name="Millares 2 2 17 2 9 2 3 2 2 2 2" xfId="19164"/>
    <cellStyle name="Millares 2 2 17 2 9 2 3 2 2 3" xfId="19165"/>
    <cellStyle name="Millares 2 2 17 2 9 2 3 2 3" xfId="19166"/>
    <cellStyle name="Millares 2 2 17 2 9 2 3 2 3 2" xfId="19167"/>
    <cellStyle name="Millares 2 2 17 2 9 2 3 3" xfId="19168"/>
    <cellStyle name="Millares 2 2 17 2 9 2 3 4" xfId="19169"/>
    <cellStyle name="Millares 2 2 17 2 9 2 3 4 2" xfId="19170"/>
    <cellStyle name="Millares 2 2 17 2 9 2 3 5" xfId="19171"/>
    <cellStyle name="Millares 2 2 17 2 9 2 4" xfId="19172"/>
    <cellStyle name="Millares 2 2 17 2 9 2 4 2" xfId="19173"/>
    <cellStyle name="Millares 2 2 17 2 9 2 4 2 2" xfId="19174"/>
    <cellStyle name="Millares 2 2 17 2 9 2 4 2 2 2" xfId="19175"/>
    <cellStyle name="Millares 2 2 17 2 9 2 4 2 3" xfId="19176"/>
    <cellStyle name="Millares 2 2 17 2 9 2 4 3" xfId="19177"/>
    <cellStyle name="Millares 2 2 17 2 9 2 4 3 2" xfId="19178"/>
    <cellStyle name="Millares 2 2 17 2 9 2 5" xfId="19179"/>
    <cellStyle name="Millares 2 2 17 2 9 2 5 2" xfId="19180"/>
    <cellStyle name="Millares 2 2 17 2 9 2 6" xfId="19181"/>
    <cellStyle name="Millares 2 2 17 2 9 3" xfId="19182"/>
    <cellStyle name="Millares 2 2 17 2 9 3 2" xfId="19183"/>
    <cellStyle name="Millares 2 2 17 2 9 3 2 2" xfId="19184"/>
    <cellStyle name="Millares 2 2 17 2 9 3 2 2 2" xfId="19185"/>
    <cellStyle name="Millares 2 2 17 2 9 3 2 2 2 2" xfId="19186"/>
    <cellStyle name="Millares 2 2 17 2 9 3 2 2 2 2 2" xfId="19187"/>
    <cellStyle name="Millares 2 2 17 2 9 3 2 2 2 3" xfId="19188"/>
    <cellStyle name="Millares 2 2 17 2 9 3 2 2 3" xfId="19189"/>
    <cellStyle name="Millares 2 2 17 2 9 3 2 2 3 2" xfId="19190"/>
    <cellStyle name="Millares 2 2 17 2 9 3 2 3" xfId="19191"/>
    <cellStyle name="Millares 2 2 17 2 9 3 2 4" xfId="19192"/>
    <cellStyle name="Millares 2 2 17 2 9 3 2 4 2" xfId="19193"/>
    <cellStyle name="Millares 2 2 17 2 9 3 2 5" xfId="19194"/>
    <cellStyle name="Millares 2 2 17 2 9 3 3" xfId="19195"/>
    <cellStyle name="Millares 2 2 17 2 9 3 3 2" xfId="19196"/>
    <cellStyle name="Millares 2 2 17 2 9 3 3 2 2" xfId="19197"/>
    <cellStyle name="Millares 2 2 17 2 9 3 3 2 2 2" xfId="19198"/>
    <cellStyle name="Millares 2 2 17 2 9 3 3 2 3" xfId="19199"/>
    <cellStyle name="Millares 2 2 17 2 9 3 3 3" xfId="19200"/>
    <cellStyle name="Millares 2 2 17 2 9 3 3 3 2" xfId="19201"/>
    <cellStyle name="Millares 2 2 17 2 9 3 4" xfId="19202"/>
    <cellStyle name="Millares 2 2 17 2 9 3 4 2" xfId="19203"/>
    <cellStyle name="Millares 2 2 17 2 9 3 5" xfId="19204"/>
    <cellStyle name="Millares 2 2 17 2 9 4" xfId="19205"/>
    <cellStyle name="Millares 2 2 17 2 9 4 2" xfId="19206"/>
    <cellStyle name="Millares 2 2 17 2 9 4 2 2" xfId="19207"/>
    <cellStyle name="Millares 2 2 17 2 9 4 2 2 2" xfId="19208"/>
    <cellStyle name="Millares 2 2 17 2 9 4 2 3" xfId="19209"/>
    <cellStyle name="Millares 2 2 17 2 9 4 3" xfId="19210"/>
    <cellStyle name="Millares 2 2 17 2 9 4 3 2" xfId="19211"/>
    <cellStyle name="Millares 2 2 17 2 9 5" xfId="19212"/>
    <cellStyle name="Millares 2 2 17 2 9 6" xfId="19213"/>
    <cellStyle name="Millares 2 2 17 2 9 6 2" xfId="19214"/>
    <cellStyle name="Millares 2 2 17 2 9 7" xfId="19215"/>
    <cellStyle name="Millares 2 2 17 3" xfId="19216"/>
    <cellStyle name="Millares 2 2 17 3 10" xfId="19217"/>
    <cellStyle name="Millares 2 2 17 3 10 2" xfId="19218"/>
    <cellStyle name="Millares 2 2 17 3 10 2 2" xfId="19219"/>
    <cellStyle name="Millares 2 2 17 3 10 2 2 2" xfId="19220"/>
    <cellStyle name="Millares 2 2 17 3 10 2 3" xfId="19221"/>
    <cellStyle name="Millares 2 2 17 3 10 3" xfId="19222"/>
    <cellStyle name="Millares 2 2 17 3 10 3 2" xfId="19223"/>
    <cellStyle name="Millares 2 2 17 3 11" xfId="19224"/>
    <cellStyle name="Millares 2 2 17 3 11 2" xfId="19225"/>
    <cellStyle name="Millares 2 2 17 3 12" xfId="19226"/>
    <cellStyle name="Millares 2 2 17 3 2" xfId="19227"/>
    <cellStyle name="Millares 2 2 17 3 2 10" xfId="19228"/>
    <cellStyle name="Millares 2 2 17 3 2 10 2" xfId="19229"/>
    <cellStyle name="Millares 2 2 17 3 2 10 2 2" xfId="19230"/>
    <cellStyle name="Millares 2 2 17 3 2 10 2 2 2" xfId="19231"/>
    <cellStyle name="Millares 2 2 17 3 2 10 2 3" xfId="19232"/>
    <cellStyle name="Millares 2 2 17 3 2 10 3" xfId="19233"/>
    <cellStyle name="Millares 2 2 17 3 2 10 3 2" xfId="19234"/>
    <cellStyle name="Millares 2 2 17 3 2 11" xfId="19235"/>
    <cellStyle name="Millares 2 2 17 3 2 11 2" xfId="19236"/>
    <cellStyle name="Millares 2 2 17 3 2 12" xfId="19237"/>
    <cellStyle name="Millares 2 2 17 3 2 2" xfId="19238"/>
    <cellStyle name="Millares 2 2 17 3 2 2 2" xfId="19239"/>
    <cellStyle name="Millares 2 2 17 3 2 2 2 2" xfId="19240"/>
    <cellStyle name="Millares 2 2 17 3 2 2 2 2 2" xfId="19241"/>
    <cellStyle name="Millares 2 2 17 3 2 2 2 2 2 2" xfId="19242"/>
    <cellStyle name="Millares 2 2 17 3 2 2 2 2 2 2 2" xfId="19243"/>
    <cellStyle name="Millares 2 2 17 3 2 2 2 2 2 2 2 2" xfId="19244"/>
    <cellStyle name="Millares 2 2 17 3 2 2 2 2 2 2 2 2 2" xfId="19245"/>
    <cellStyle name="Millares 2 2 17 3 2 2 2 2 2 2 2 2 2 2" xfId="19246"/>
    <cellStyle name="Millares 2 2 17 3 2 2 2 2 2 2 2 2 2 2 2" xfId="19247"/>
    <cellStyle name="Millares 2 2 17 3 2 2 2 2 2 2 2 2 2 2 2 2" xfId="19248"/>
    <cellStyle name="Millares 2 2 17 3 2 2 2 2 2 2 2 2 2 2 2 2 2" xfId="19249"/>
    <cellStyle name="Millares 2 2 17 3 2 2 2 2 2 2 2 2 2 2 2 3" xfId="19250"/>
    <cellStyle name="Millares 2 2 17 3 2 2 2 2 2 2 2 2 2 2 3" xfId="19251"/>
    <cellStyle name="Millares 2 2 17 3 2 2 2 2 2 2 2 2 2 2 3 2" xfId="19252"/>
    <cellStyle name="Millares 2 2 17 3 2 2 2 2 2 2 2 2 2 3" xfId="19253"/>
    <cellStyle name="Millares 2 2 17 3 2 2 2 2 2 2 2 2 2 4" xfId="19254"/>
    <cellStyle name="Millares 2 2 17 3 2 2 2 2 2 2 2 2 2 4 2" xfId="19255"/>
    <cellStyle name="Millares 2 2 17 3 2 2 2 2 2 2 2 2 2 5" xfId="19256"/>
    <cellStyle name="Millares 2 2 17 3 2 2 2 2 2 2 2 2 3" xfId="19257"/>
    <cellStyle name="Millares 2 2 17 3 2 2 2 2 2 2 2 2 3 2" xfId="19258"/>
    <cellStyle name="Millares 2 2 17 3 2 2 2 2 2 2 2 2 3 2 2" xfId="19259"/>
    <cellStyle name="Millares 2 2 17 3 2 2 2 2 2 2 2 2 3 2 2 2" xfId="19260"/>
    <cellStyle name="Millares 2 2 17 3 2 2 2 2 2 2 2 2 3 2 3" xfId="19261"/>
    <cellStyle name="Millares 2 2 17 3 2 2 2 2 2 2 2 2 3 3" xfId="19262"/>
    <cellStyle name="Millares 2 2 17 3 2 2 2 2 2 2 2 2 3 3 2" xfId="19263"/>
    <cellStyle name="Millares 2 2 17 3 2 2 2 2 2 2 2 2 4" xfId="19264"/>
    <cellStyle name="Millares 2 2 17 3 2 2 2 2 2 2 2 2 4 2" xfId="19265"/>
    <cellStyle name="Millares 2 2 17 3 2 2 2 2 2 2 2 2 5" xfId="19266"/>
    <cellStyle name="Millares 2 2 17 3 2 2 2 2 2 2 2 3" xfId="19267"/>
    <cellStyle name="Millares 2 2 17 3 2 2 2 2 2 2 2 3 2" xfId="19268"/>
    <cellStyle name="Millares 2 2 17 3 2 2 2 2 2 2 2 3 2 2" xfId="19269"/>
    <cellStyle name="Millares 2 2 17 3 2 2 2 2 2 2 2 3 2 2 2" xfId="19270"/>
    <cellStyle name="Millares 2 2 17 3 2 2 2 2 2 2 2 3 2 3" xfId="19271"/>
    <cellStyle name="Millares 2 2 17 3 2 2 2 2 2 2 2 3 3" xfId="19272"/>
    <cellStyle name="Millares 2 2 17 3 2 2 2 2 2 2 2 3 3 2" xfId="19273"/>
    <cellStyle name="Millares 2 2 17 3 2 2 2 2 2 2 2 4" xfId="19274"/>
    <cellStyle name="Millares 2 2 17 3 2 2 2 2 2 2 2 5" xfId="19275"/>
    <cellStyle name="Millares 2 2 17 3 2 2 2 2 2 2 2 5 2" xfId="19276"/>
    <cellStyle name="Millares 2 2 17 3 2 2 2 2 2 2 2 6" xfId="19277"/>
    <cellStyle name="Millares 2 2 17 3 2 2 2 2 2 2 3" xfId="19278"/>
    <cellStyle name="Millares 2 2 17 3 2 2 2 2 2 2 3 2" xfId="19279"/>
    <cellStyle name="Millares 2 2 17 3 2 2 2 2 2 2 3 2 2" xfId="19280"/>
    <cellStyle name="Millares 2 2 17 3 2 2 2 2 2 2 3 2 2 2" xfId="19281"/>
    <cellStyle name="Millares 2 2 17 3 2 2 2 2 2 2 3 2 2 2 2" xfId="19282"/>
    <cellStyle name="Millares 2 2 17 3 2 2 2 2 2 2 3 2 2 3" xfId="19283"/>
    <cellStyle name="Millares 2 2 17 3 2 2 2 2 2 2 3 2 3" xfId="19284"/>
    <cellStyle name="Millares 2 2 17 3 2 2 2 2 2 2 3 2 3 2" xfId="19285"/>
    <cellStyle name="Millares 2 2 17 3 2 2 2 2 2 2 3 3" xfId="19286"/>
    <cellStyle name="Millares 2 2 17 3 2 2 2 2 2 2 3 4" xfId="19287"/>
    <cellStyle name="Millares 2 2 17 3 2 2 2 2 2 2 3 4 2" xfId="19288"/>
    <cellStyle name="Millares 2 2 17 3 2 2 2 2 2 2 3 5" xfId="19289"/>
    <cellStyle name="Millares 2 2 17 3 2 2 2 2 2 2 4" xfId="19290"/>
    <cellStyle name="Millares 2 2 17 3 2 2 2 2 2 2 4 2" xfId="19291"/>
    <cellStyle name="Millares 2 2 17 3 2 2 2 2 2 2 4 2 2" xfId="19292"/>
    <cellStyle name="Millares 2 2 17 3 2 2 2 2 2 2 4 2 2 2" xfId="19293"/>
    <cellStyle name="Millares 2 2 17 3 2 2 2 2 2 2 4 2 3" xfId="19294"/>
    <cellStyle name="Millares 2 2 17 3 2 2 2 2 2 2 4 3" xfId="19295"/>
    <cellStyle name="Millares 2 2 17 3 2 2 2 2 2 2 4 3 2" xfId="19296"/>
    <cellStyle name="Millares 2 2 17 3 2 2 2 2 2 2 5" xfId="19297"/>
    <cellStyle name="Millares 2 2 17 3 2 2 2 2 2 2 5 2" xfId="19298"/>
    <cellStyle name="Millares 2 2 17 3 2 2 2 2 2 2 6" xfId="19299"/>
    <cellStyle name="Millares 2 2 17 3 2 2 2 2 2 3" xfId="19300"/>
    <cellStyle name="Millares 2 2 17 3 2 2 2 2 2 3 2" xfId="19301"/>
    <cellStyle name="Millares 2 2 17 3 2 2 2 2 2 3 2 2" xfId="19302"/>
    <cellStyle name="Millares 2 2 17 3 2 2 2 2 2 3 2 2 2" xfId="19303"/>
    <cellStyle name="Millares 2 2 17 3 2 2 2 2 2 3 2 2 2 2" xfId="19304"/>
    <cellStyle name="Millares 2 2 17 3 2 2 2 2 2 3 2 2 2 2 2" xfId="19305"/>
    <cellStyle name="Millares 2 2 17 3 2 2 2 2 2 3 2 2 2 3" xfId="19306"/>
    <cellStyle name="Millares 2 2 17 3 2 2 2 2 2 3 2 2 3" xfId="19307"/>
    <cellStyle name="Millares 2 2 17 3 2 2 2 2 2 3 2 2 3 2" xfId="19308"/>
    <cellStyle name="Millares 2 2 17 3 2 2 2 2 2 3 2 3" xfId="19309"/>
    <cellStyle name="Millares 2 2 17 3 2 2 2 2 2 3 2 4" xfId="19310"/>
    <cellStyle name="Millares 2 2 17 3 2 2 2 2 2 3 2 4 2" xfId="19311"/>
    <cellStyle name="Millares 2 2 17 3 2 2 2 2 2 3 2 5" xfId="19312"/>
    <cellStyle name="Millares 2 2 17 3 2 2 2 2 2 3 3" xfId="19313"/>
    <cellStyle name="Millares 2 2 17 3 2 2 2 2 2 3 3 2" xfId="19314"/>
    <cellStyle name="Millares 2 2 17 3 2 2 2 2 2 3 3 2 2" xfId="19315"/>
    <cellStyle name="Millares 2 2 17 3 2 2 2 2 2 3 3 2 2 2" xfId="19316"/>
    <cellStyle name="Millares 2 2 17 3 2 2 2 2 2 3 3 2 3" xfId="19317"/>
    <cellStyle name="Millares 2 2 17 3 2 2 2 2 2 3 3 3" xfId="19318"/>
    <cellStyle name="Millares 2 2 17 3 2 2 2 2 2 3 3 3 2" xfId="19319"/>
    <cellStyle name="Millares 2 2 17 3 2 2 2 2 2 3 4" xfId="19320"/>
    <cellStyle name="Millares 2 2 17 3 2 2 2 2 2 3 4 2" xfId="19321"/>
    <cellStyle name="Millares 2 2 17 3 2 2 2 2 2 3 5" xfId="19322"/>
    <cellStyle name="Millares 2 2 17 3 2 2 2 2 2 4" xfId="19323"/>
    <cellStyle name="Millares 2 2 17 3 2 2 2 2 2 4 2" xfId="19324"/>
    <cellStyle name="Millares 2 2 17 3 2 2 2 2 2 4 2 2" xfId="19325"/>
    <cellStyle name="Millares 2 2 17 3 2 2 2 2 2 4 2 2 2" xfId="19326"/>
    <cellStyle name="Millares 2 2 17 3 2 2 2 2 2 4 2 3" xfId="19327"/>
    <cellStyle name="Millares 2 2 17 3 2 2 2 2 2 4 3" xfId="19328"/>
    <cellStyle name="Millares 2 2 17 3 2 2 2 2 2 4 3 2" xfId="19329"/>
    <cellStyle name="Millares 2 2 17 3 2 2 2 2 2 5" xfId="19330"/>
    <cellStyle name="Millares 2 2 17 3 2 2 2 2 2 6" xfId="19331"/>
    <cellStyle name="Millares 2 2 17 3 2 2 2 2 2 6 2" xfId="19332"/>
    <cellStyle name="Millares 2 2 17 3 2 2 2 2 2 7" xfId="19333"/>
    <cellStyle name="Millares 2 2 17 3 2 2 2 2 3" xfId="19334"/>
    <cellStyle name="Millares 2 2 17 3 2 2 2 2 3 2" xfId="19335"/>
    <cellStyle name="Millares 2 2 17 3 2 2 2 2 3 2 2" xfId="19336"/>
    <cellStyle name="Millares 2 2 17 3 2 2 2 2 3 2 2 2" xfId="19337"/>
    <cellStyle name="Millares 2 2 17 3 2 2 2 2 3 2 2 2 2" xfId="19338"/>
    <cellStyle name="Millares 2 2 17 3 2 2 2 2 3 2 2 2 2 2" xfId="19339"/>
    <cellStyle name="Millares 2 2 17 3 2 2 2 2 3 2 2 2 2 2 2" xfId="19340"/>
    <cellStyle name="Millares 2 2 17 3 2 2 2 2 3 2 2 2 2 3" xfId="19341"/>
    <cellStyle name="Millares 2 2 17 3 2 2 2 2 3 2 2 2 3" xfId="19342"/>
    <cellStyle name="Millares 2 2 17 3 2 2 2 2 3 2 2 2 3 2" xfId="19343"/>
    <cellStyle name="Millares 2 2 17 3 2 2 2 2 3 2 2 3" xfId="19344"/>
    <cellStyle name="Millares 2 2 17 3 2 2 2 2 3 2 2 4" xfId="19345"/>
    <cellStyle name="Millares 2 2 17 3 2 2 2 2 3 2 2 4 2" xfId="19346"/>
    <cellStyle name="Millares 2 2 17 3 2 2 2 2 3 2 2 5" xfId="19347"/>
    <cellStyle name="Millares 2 2 17 3 2 2 2 2 3 2 3" xfId="19348"/>
    <cellStyle name="Millares 2 2 17 3 2 2 2 2 3 2 3 2" xfId="19349"/>
    <cellStyle name="Millares 2 2 17 3 2 2 2 2 3 2 3 2 2" xfId="19350"/>
    <cellStyle name="Millares 2 2 17 3 2 2 2 2 3 2 3 2 2 2" xfId="19351"/>
    <cellStyle name="Millares 2 2 17 3 2 2 2 2 3 2 3 2 3" xfId="19352"/>
    <cellStyle name="Millares 2 2 17 3 2 2 2 2 3 2 3 3" xfId="19353"/>
    <cellStyle name="Millares 2 2 17 3 2 2 2 2 3 2 3 3 2" xfId="19354"/>
    <cellStyle name="Millares 2 2 17 3 2 2 2 2 3 2 4" xfId="19355"/>
    <cellStyle name="Millares 2 2 17 3 2 2 2 2 3 2 4 2" xfId="19356"/>
    <cellStyle name="Millares 2 2 17 3 2 2 2 2 3 2 5" xfId="19357"/>
    <cellStyle name="Millares 2 2 17 3 2 2 2 2 3 3" xfId="19358"/>
    <cellStyle name="Millares 2 2 17 3 2 2 2 2 3 3 2" xfId="19359"/>
    <cellStyle name="Millares 2 2 17 3 2 2 2 2 3 3 2 2" xfId="19360"/>
    <cellStyle name="Millares 2 2 17 3 2 2 2 2 3 3 2 2 2" xfId="19361"/>
    <cellStyle name="Millares 2 2 17 3 2 2 2 2 3 3 2 3" xfId="19362"/>
    <cellStyle name="Millares 2 2 17 3 2 2 2 2 3 3 3" xfId="19363"/>
    <cellStyle name="Millares 2 2 17 3 2 2 2 2 3 3 3 2" xfId="19364"/>
    <cellStyle name="Millares 2 2 17 3 2 2 2 2 3 4" xfId="19365"/>
    <cellStyle name="Millares 2 2 17 3 2 2 2 2 3 5" xfId="19366"/>
    <cellStyle name="Millares 2 2 17 3 2 2 2 2 3 5 2" xfId="19367"/>
    <cellStyle name="Millares 2 2 17 3 2 2 2 2 3 6" xfId="19368"/>
    <cellStyle name="Millares 2 2 17 3 2 2 2 2 4" xfId="19369"/>
    <cellStyle name="Millares 2 2 17 3 2 2 2 2 4 2" xfId="19370"/>
    <cellStyle name="Millares 2 2 17 3 2 2 2 2 4 2 2" xfId="19371"/>
    <cellStyle name="Millares 2 2 17 3 2 2 2 2 4 2 2 2" xfId="19372"/>
    <cellStyle name="Millares 2 2 17 3 2 2 2 2 4 2 2 2 2" xfId="19373"/>
    <cellStyle name="Millares 2 2 17 3 2 2 2 2 4 2 2 3" xfId="19374"/>
    <cellStyle name="Millares 2 2 17 3 2 2 2 2 4 2 3" xfId="19375"/>
    <cellStyle name="Millares 2 2 17 3 2 2 2 2 4 2 3 2" xfId="19376"/>
    <cellStyle name="Millares 2 2 17 3 2 2 2 2 4 3" xfId="19377"/>
    <cellStyle name="Millares 2 2 17 3 2 2 2 2 4 4" xfId="19378"/>
    <cellStyle name="Millares 2 2 17 3 2 2 2 2 4 4 2" xfId="19379"/>
    <cellStyle name="Millares 2 2 17 3 2 2 2 2 4 5" xfId="19380"/>
    <cellStyle name="Millares 2 2 17 3 2 2 2 2 5" xfId="19381"/>
    <cellStyle name="Millares 2 2 17 3 2 2 2 2 5 2" xfId="19382"/>
    <cellStyle name="Millares 2 2 17 3 2 2 2 2 5 2 2" xfId="19383"/>
    <cellStyle name="Millares 2 2 17 3 2 2 2 2 5 2 2 2" xfId="19384"/>
    <cellStyle name="Millares 2 2 17 3 2 2 2 2 5 2 3" xfId="19385"/>
    <cellStyle name="Millares 2 2 17 3 2 2 2 2 5 3" xfId="19386"/>
    <cellStyle name="Millares 2 2 17 3 2 2 2 2 5 3 2" xfId="19387"/>
    <cellStyle name="Millares 2 2 17 3 2 2 2 2 6" xfId="19388"/>
    <cellStyle name="Millares 2 2 17 3 2 2 2 2 6 2" xfId="19389"/>
    <cellStyle name="Millares 2 2 17 3 2 2 2 2 7" xfId="19390"/>
    <cellStyle name="Millares 2 2 17 3 2 2 2 3" xfId="19391"/>
    <cellStyle name="Millares 2 2 17 3 2 2 2 3 2" xfId="19392"/>
    <cellStyle name="Millares 2 2 17 3 2 2 2 3 2 2" xfId="19393"/>
    <cellStyle name="Millares 2 2 17 3 2 2 2 3 2 2 2" xfId="19394"/>
    <cellStyle name="Millares 2 2 17 3 2 2 2 3 2 2 2 2" xfId="19395"/>
    <cellStyle name="Millares 2 2 17 3 2 2 2 3 2 2 2 2 2" xfId="19396"/>
    <cellStyle name="Millares 2 2 17 3 2 2 2 3 2 2 2 2 2 2" xfId="19397"/>
    <cellStyle name="Millares 2 2 17 3 2 2 2 3 2 2 2 2 2 2 2" xfId="19398"/>
    <cellStyle name="Millares 2 2 17 3 2 2 2 3 2 2 2 2 2 3" xfId="19399"/>
    <cellStyle name="Millares 2 2 17 3 2 2 2 3 2 2 2 2 3" xfId="19400"/>
    <cellStyle name="Millares 2 2 17 3 2 2 2 3 2 2 2 2 3 2" xfId="19401"/>
    <cellStyle name="Millares 2 2 17 3 2 2 2 3 2 2 2 3" xfId="19402"/>
    <cellStyle name="Millares 2 2 17 3 2 2 2 3 2 2 2 4" xfId="19403"/>
    <cellStyle name="Millares 2 2 17 3 2 2 2 3 2 2 2 4 2" xfId="19404"/>
    <cellStyle name="Millares 2 2 17 3 2 2 2 3 2 2 2 5" xfId="19405"/>
    <cellStyle name="Millares 2 2 17 3 2 2 2 3 2 2 3" xfId="19406"/>
    <cellStyle name="Millares 2 2 17 3 2 2 2 3 2 2 3 2" xfId="19407"/>
    <cellStyle name="Millares 2 2 17 3 2 2 2 3 2 2 3 2 2" xfId="19408"/>
    <cellStyle name="Millares 2 2 17 3 2 2 2 3 2 2 3 2 2 2" xfId="19409"/>
    <cellStyle name="Millares 2 2 17 3 2 2 2 3 2 2 3 2 3" xfId="19410"/>
    <cellStyle name="Millares 2 2 17 3 2 2 2 3 2 2 3 3" xfId="19411"/>
    <cellStyle name="Millares 2 2 17 3 2 2 2 3 2 2 3 3 2" xfId="19412"/>
    <cellStyle name="Millares 2 2 17 3 2 2 2 3 2 2 4" xfId="19413"/>
    <cellStyle name="Millares 2 2 17 3 2 2 2 3 2 2 4 2" xfId="19414"/>
    <cellStyle name="Millares 2 2 17 3 2 2 2 3 2 2 5" xfId="19415"/>
    <cellStyle name="Millares 2 2 17 3 2 2 2 3 2 3" xfId="19416"/>
    <cellStyle name="Millares 2 2 17 3 2 2 2 3 2 3 2" xfId="19417"/>
    <cellStyle name="Millares 2 2 17 3 2 2 2 3 2 3 2 2" xfId="19418"/>
    <cellStyle name="Millares 2 2 17 3 2 2 2 3 2 3 2 2 2" xfId="19419"/>
    <cellStyle name="Millares 2 2 17 3 2 2 2 3 2 3 2 3" xfId="19420"/>
    <cellStyle name="Millares 2 2 17 3 2 2 2 3 2 3 3" xfId="19421"/>
    <cellStyle name="Millares 2 2 17 3 2 2 2 3 2 3 3 2" xfId="19422"/>
    <cellStyle name="Millares 2 2 17 3 2 2 2 3 2 4" xfId="19423"/>
    <cellStyle name="Millares 2 2 17 3 2 2 2 3 2 5" xfId="19424"/>
    <cellStyle name="Millares 2 2 17 3 2 2 2 3 2 5 2" xfId="19425"/>
    <cellStyle name="Millares 2 2 17 3 2 2 2 3 2 6" xfId="19426"/>
    <cellStyle name="Millares 2 2 17 3 2 2 2 3 3" xfId="19427"/>
    <cellStyle name="Millares 2 2 17 3 2 2 2 3 3 2" xfId="19428"/>
    <cellStyle name="Millares 2 2 17 3 2 2 2 3 3 2 2" xfId="19429"/>
    <cellStyle name="Millares 2 2 17 3 2 2 2 3 3 2 2 2" xfId="19430"/>
    <cellStyle name="Millares 2 2 17 3 2 2 2 3 3 2 2 2 2" xfId="19431"/>
    <cellStyle name="Millares 2 2 17 3 2 2 2 3 3 2 2 3" xfId="19432"/>
    <cellStyle name="Millares 2 2 17 3 2 2 2 3 3 2 3" xfId="19433"/>
    <cellStyle name="Millares 2 2 17 3 2 2 2 3 3 2 3 2" xfId="19434"/>
    <cellStyle name="Millares 2 2 17 3 2 2 2 3 3 3" xfId="19435"/>
    <cellStyle name="Millares 2 2 17 3 2 2 2 3 3 4" xfId="19436"/>
    <cellStyle name="Millares 2 2 17 3 2 2 2 3 3 4 2" xfId="19437"/>
    <cellStyle name="Millares 2 2 17 3 2 2 2 3 3 5" xfId="19438"/>
    <cellStyle name="Millares 2 2 17 3 2 2 2 3 4" xfId="19439"/>
    <cellStyle name="Millares 2 2 17 3 2 2 2 3 4 2" xfId="19440"/>
    <cellStyle name="Millares 2 2 17 3 2 2 2 3 4 2 2" xfId="19441"/>
    <cellStyle name="Millares 2 2 17 3 2 2 2 3 4 2 2 2" xfId="19442"/>
    <cellStyle name="Millares 2 2 17 3 2 2 2 3 4 2 3" xfId="19443"/>
    <cellStyle name="Millares 2 2 17 3 2 2 2 3 4 3" xfId="19444"/>
    <cellStyle name="Millares 2 2 17 3 2 2 2 3 4 3 2" xfId="19445"/>
    <cellStyle name="Millares 2 2 17 3 2 2 2 3 5" xfId="19446"/>
    <cellStyle name="Millares 2 2 17 3 2 2 2 3 5 2" xfId="19447"/>
    <cellStyle name="Millares 2 2 17 3 2 2 2 3 6" xfId="19448"/>
    <cellStyle name="Millares 2 2 17 3 2 2 2 4" xfId="19449"/>
    <cellStyle name="Millares 2 2 17 3 2 2 2 4 2" xfId="19450"/>
    <cellStyle name="Millares 2 2 17 3 2 2 2 4 2 2" xfId="19451"/>
    <cellStyle name="Millares 2 2 17 3 2 2 2 4 2 2 2" xfId="19452"/>
    <cellStyle name="Millares 2 2 17 3 2 2 2 4 2 2 2 2" xfId="19453"/>
    <cellStyle name="Millares 2 2 17 3 2 2 2 4 2 2 2 2 2" xfId="19454"/>
    <cellStyle name="Millares 2 2 17 3 2 2 2 4 2 2 2 3" xfId="19455"/>
    <cellStyle name="Millares 2 2 17 3 2 2 2 4 2 2 3" xfId="19456"/>
    <cellStyle name="Millares 2 2 17 3 2 2 2 4 2 2 3 2" xfId="19457"/>
    <cellStyle name="Millares 2 2 17 3 2 2 2 4 2 3" xfId="19458"/>
    <cellStyle name="Millares 2 2 17 3 2 2 2 4 2 4" xfId="19459"/>
    <cellStyle name="Millares 2 2 17 3 2 2 2 4 2 4 2" xfId="19460"/>
    <cellStyle name="Millares 2 2 17 3 2 2 2 4 2 5" xfId="19461"/>
    <cellStyle name="Millares 2 2 17 3 2 2 2 4 3" xfId="19462"/>
    <cellStyle name="Millares 2 2 17 3 2 2 2 4 3 2" xfId="19463"/>
    <cellStyle name="Millares 2 2 17 3 2 2 2 4 3 2 2" xfId="19464"/>
    <cellStyle name="Millares 2 2 17 3 2 2 2 4 3 2 2 2" xfId="19465"/>
    <cellStyle name="Millares 2 2 17 3 2 2 2 4 3 2 3" xfId="19466"/>
    <cellStyle name="Millares 2 2 17 3 2 2 2 4 3 3" xfId="19467"/>
    <cellStyle name="Millares 2 2 17 3 2 2 2 4 3 3 2" xfId="19468"/>
    <cellStyle name="Millares 2 2 17 3 2 2 2 4 4" xfId="19469"/>
    <cellStyle name="Millares 2 2 17 3 2 2 2 4 4 2" xfId="19470"/>
    <cellStyle name="Millares 2 2 17 3 2 2 2 4 5" xfId="19471"/>
    <cellStyle name="Millares 2 2 17 3 2 2 2 5" xfId="19472"/>
    <cellStyle name="Millares 2 2 17 3 2 2 2 5 2" xfId="19473"/>
    <cellStyle name="Millares 2 2 17 3 2 2 2 5 2 2" xfId="19474"/>
    <cellStyle name="Millares 2 2 17 3 2 2 2 5 2 2 2" xfId="19475"/>
    <cellStyle name="Millares 2 2 17 3 2 2 2 5 2 3" xfId="19476"/>
    <cellStyle name="Millares 2 2 17 3 2 2 2 5 3" xfId="19477"/>
    <cellStyle name="Millares 2 2 17 3 2 2 2 5 3 2" xfId="19478"/>
    <cellStyle name="Millares 2 2 17 3 2 2 2 6" xfId="19479"/>
    <cellStyle name="Millares 2 2 17 3 2 2 2 7" xfId="19480"/>
    <cellStyle name="Millares 2 2 17 3 2 2 2 7 2" xfId="19481"/>
    <cellStyle name="Millares 2 2 17 3 2 2 2 8" xfId="19482"/>
    <cellStyle name="Millares 2 2 17 3 2 2 3" xfId="19483"/>
    <cellStyle name="Millares 2 2 17 3 2 2 4" xfId="19484"/>
    <cellStyle name="Millares 2 2 17 3 2 2 4 2" xfId="19485"/>
    <cellStyle name="Millares 2 2 17 3 2 2 4 2 2" xfId="19486"/>
    <cellStyle name="Millares 2 2 17 3 2 2 4 2 2 2" xfId="19487"/>
    <cellStyle name="Millares 2 2 17 3 2 2 4 2 2 2 2" xfId="19488"/>
    <cellStyle name="Millares 2 2 17 3 2 2 4 2 2 2 2 2" xfId="19489"/>
    <cellStyle name="Millares 2 2 17 3 2 2 4 2 2 2 2 2 2" xfId="19490"/>
    <cellStyle name="Millares 2 2 17 3 2 2 4 2 2 2 2 2 2 2" xfId="19491"/>
    <cellStyle name="Millares 2 2 17 3 2 2 4 2 2 2 2 2 2 2 2" xfId="19492"/>
    <cellStyle name="Millares 2 2 17 3 2 2 4 2 2 2 2 2 2 3" xfId="19493"/>
    <cellStyle name="Millares 2 2 17 3 2 2 4 2 2 2 2 2 3" xfId="19494"/>
    <cellStyle name="Millares 2 2 17 3 2 2 4 2 2 2 2 2 3 2" xfId="19495"/>
    <cellStyle name="Millares 2 2 17 3 2 2 4 2 2 2 2 3" xfId="19496"/>
    <cellStyle name="Millares 2 2 17 3 2 2 4 2 2 2 2 4" xfId="19497"/>
    <cellStyle name="Millares 2 2 17 3 2 2 4 2 2 2 2 4 2" xfId="19498"/>
    <cellStyle name="Millares 2 2 17 3 2 2 4 2 2 2 2 5" xfId="19499"/>
    <cellStyle name="Millares 2 2 17 3 2 2 4 2 2 2 3" xfId="19500"/>
    <cellStyle name="Millares 2 2 17 3 2 2 4 2 2 2 3 2" xfId="19501"/>
    <cellStyle name="Millares 2 2 17 3 2 2 4 2 2 2 3 2 2" xfId="19502"/>
    <cellStyle name="Millares 2 2 17 3 2 2 4 2 2 2 3 2 2 2" xfId="19503"/>
    <cellStyle name="Millares 2 2 17 3 2 2 4 2 2 2 3 2 3" xfId="19504"/>
    <cellStyle name="Millares 2 2 17 3 2 2 4 2 2 2 3 3" xfId="19505"/>
    <cellStyle name="Millares 2 2 17 3 2 2 4 2 2 2 3 3 2" xfId="19506"/>
    <cellStyle name="Millares 2 2 17 3 2 2 4 2 2 2 4" xfId="19507"/>
    <cellStyle name="Millares 2 2 17 3 2 2 4 2 2 2 4 2" xfId="19508"/>
    <cellStyle name="Millares 2 2 17 3 2 2 4 2 2 2 5" xfId="19509"/>
    <cellStyle name="Millares 2 2 17 3 2 2 4 2 2 3" xfId="19510"/>
    <cellStyle name="Millares 2 2 17 3 2 2 4 2 2 3 2" xfId="19511"/>
    <cellStyle name="Millares 2 2 17 3 2 2 4 2 2 3 2 2" xfId="19512"/>
    <cellStyle name="Millares 2 2 17 3 2 2 4 2 2 3 2 2 2" xfId="19513"/>
    <cellStyle name="Millares 2 2 17 3 2 2 4 2 2 3 2 3" xfId="19514"/>
    <cellStyle name="Millares 2 2 17 3 2 2 4 2 2 3 3" xfId="19515"/>
    <cellStyle name="Millares 2 2 17 3 2 2 4 2 2 3 3 2" xfId="19516"/>
    <cellStyle name="Millares 2 2 17 3 2 2 4 2 2 4" xfId="19517"/>
    <cellStyle name="Millares 2 2 17 3 2 2 4 2 2 5" xfId="19518"/>
    <cellStyle name="Millares 2 2 17 3 2 2 4 2 2 5 2" xfId="19519"/>
    <cellStyle name="Millares 2 2 17 3 2 2 4 2 2 6" xfId="19520"/>
    <cellStyle name="Millares 2 2 17 3 2 2 4 2 3" xfId="19521"/>
    <cellStyle name="Millares 2 2 17 3 2 2 4 2 3 2" xfId="19522"/>
    <cellStyle name="Millares 2 2 17 3 2 2 4 2 3 2 2" xfId="19523"/>
    <cellStyle name="Millares 2 2 17 3 2 2 4 2 3 2 2 2" xfId="19524"/>
    <cellStyle name="Millares 2 2 17 3 2 2 4 2 3 2 2 2 2" xfId="19525"/>
    <cellStyle name="Millares 2 2 17 3 2 2 4 2 3 2 2 3" xfId="19526"/>
    <cellStyle name="Millares 2 2 17 3 2 2 4 2 3 2 3" xfId="19527"/>
    <cellStyle name="Millares 2 2 17 3 2 2 4 2 3 2 3 2" xfId="19528"/>
    <cellStyle name="Millares 2 2 17 3 2 2 4 2 3 3" xfId="19529"/>
    <cellStyle name="Millares 2 2 17 3 2 2 4 2 3 4" xfId="19530"/>
    <cellStyle name="Millares 2 2 17 3 2 2 4 2 3 4 2" xfId="19531"/>
    <cellStyle name="Millares 2 2 17 3 2 2 4 2 3 5" xfId="19532"/>
    <cellStyle name="Millares 2 2 17 3 2 2 4 2 4" xfId="19533"/>
    <cellStyle name="Millares 2 2 17 3 2 2 4 2 4 2" xfId="19534"/>
    <cellStyle name="Millares 2 2 17 3 2 2 4 2 4 2 2" xfId="19535"/>
    <cellStyle name="Millares 2 2 17 3 2 2 4 2 4 2 2 2" xfId="19536"/>
    <cellStyle name="Millares 2 2 17 3 2 2 4 2 4 2 3" xfId="19537"/>
    <cellStyle name="Millares 2 2 17 3 2 2 4 2 4 3" xfId="19538"/>
    <cellStyle name="Millares 2 2 17 3 2 2 4 2 4 3 2" xfId="19539"/>
    <cellStyle name="Millares 2 2 17 3 2 2 4 2 5" xfId="19540"/>
    <cellStyle name="Millares 2 2 17 3 2 2 4 2 5 2" xfId="19541"/>
    <cellStyle name="Millares 2 2 17 3 2 2 4 2 6" xfId="19542"/>
    <cellStyle name="Millares 2 2 17 3 2 2 4 3" xfId="19543"/>
    <cellStyle name="Millares 2 2 17 3 2 2 4 3 2" xfId="19544"/>
    <cellStyle name="Millares 2 2 17 3 2 2 4 3 2 2" xfId="19545"/>
    <cellStyle name="Millares 2 2 17 3 2 2 4 3 2 2 2" xfId="19546"/>
    <cellStyle name="Millares 2 2 17 3 2 2 4 3 2 2 2 2" xfId="19547"/>
    <cellStyle name="Millares 2 2 17 3 2 2 4 3 2 2 2 2 2" xfId="19548"/>
    <cellStyle name="Millares 2 2 17 3 2 2 4 3 2 2 2 3" xfId="19549"/>
    <cellStyle name="Millares 2 2 17 3 2 2 4 3 2 2 3" xfId="19550"/>
    <cellStyle name="Millares 2 2 17 3 2 2 4 3 2 2 3 2" xfId="19551"/>
    <cellStyle name="Millares 2 2 17 3 2 2 4 3 2 3" xfId="19552"/>
    <cellStyle name="Millares 2 2 17 3 2 2 4 3 2 4" xfId="19553"/>
    <cellStyle name="Millares 2 2 17 3 2 2 4 3 2 4 2" xfId="19554"/>
    <cellStyle name="Millares 2 2 17 3 2 2 4 3 2 5" xfId="19555"/>
    <cellStyle name="Millares 2 2 17 3 2 2 4 3 3" xfId="19556"/>
    <cellStyle name="Millares 2 2 17 3 2 2 4 3 3 2" xfId="19557"/>
    <cellStyle name="Millares 2 2 17 3 2 2 4 3 3 2 2" xfId="19558"/>
    <cellStyle name="Millares 2 2 17 3 2 2 4 3 3 2 2 2" xfId="19559"/>
    <cellStyle name="Millares 2 2 17 3 2 2 4 3 3 2 3" xfId="19560"/>
    <cellStyle name="Millares 2 2 17 3 2 2 4 3 3 3" xfId="19561"/>
    <cellStyle name="Millares 2 2 17 3 2 2 4 3 3 3 2" xfId="19562"/>
    <cellStyle name="Millares 2 2 17 3 2 2 4 3 4" xfId="19563"/>
    <cellStyle name="Millares 2 2 17 3 2 2 4 3 4 2" xfId="19564"/>
    <cellStyle name="Millares 2 2 17 3 2 2 4 3 5" xfId="19565"/>
    <cellStyle name="Millares 2 2 17 3 2 2 4 4" xfId="19566"/>
    <cellStyle name="Millares 2 2 17 3 2 2 4 4 2" xfId="19567"/>
    <cellStyle name="Millares 2 2 17 3 2 2 4 4 2 2" xfId="19568"/>
    <cellStyle name="Millares 2 2 17 3 2 2 4 4 2 2 2" xfId="19569"/>
    <cellStyle name="Millares 2 2 17 3 2 2 4 4 2 3" xfId="19570"/>
    <cellStyle name="Millares 2 2 17 3 2 2 4 4 3" xfId="19571"/>
    <cellStyle name="Millares 2 2 17 3 2 2 4 4 3 2" xfId="19572"/>
    <cellStyle name="Millares 2 2 17 3 2 2 4 5" xfId="19573"/>
    <cellStyle name="Millares 2 2 17 3 2 2 4 6" xfId="19574"/>
    <cellStyle name="Millares 2 2 17 3 2 2 4 6 2" xfId="19575"/>
    <cellStyle name="Millares 2 2 17 3 2 2 4 7" xfId="19576"/>
    <cellStyle name="Millares 2 2 17 3 2 2 5" xfId="19577"/>
    <cellStyle name="Millares 2 2 17 3 2 2 5 2" xfId="19578"/>
    <cellStyle name="Millares 2 2 17 3 2 2 5 2 2" xfId="19579"/>
    <cellStyle name="Millares 2 2 17 3 2 2 5 2 2 2" xfId="19580"/>
    <cellStyle name="Millares 2 2 17 3 2 2 5 2 2 2 2" xfId="19581"/>
    <cellStyle name="Millares 2 2 17 3 2 2 5 2 2 2 2 2" xfId="19582"/>
    <cellStyle name="Millares 2 2 17 3 2 2 5 2 2 2 2 2 2" xfId="19583"/>
    <cellStyle name="Millares 2 2 17 3 2 2 5 2 2 2 2 3" xfId="19584"/>
    <cellStyle name="Millares 2 2 17 3 2 2 5 2 2 2 3" xfId="19585"/>
    <cellStyle name="Millares 2 2 17 3 2 2 5 2 2 2 3 2" xfId="19586"/>
    <cellStyle name="Millares 2 2 17 3 2 2 5 2 2 3" xfId="19587"/>
    <cellStyle name="Millares 2 2 17 3 2 2 5 2 2 4" xfId="19588"/>
    <cellStyle name="Millares 2 2 17 3 2 2 5 2 2 4 2" xfId="19589"/>
    <cellStyle name="Millares 2 2 17 3 2 2 5 2 2 5" xfId="19590"/>
    <cellStyle name="Millares 2 2 17 3 2 2 5 2 3" xfId="19591"/>
    <cellStyle name="Millares 2 2 17 3 2 2 5 2 3 2" xfId="19592"/>
    <cellStyle name="Millares 2 2 17 3 2 2 5 2 3 2 2" xfId="19593"/>
    <cellStyle name="Millares 2 2 17 3 2 2 5 2 3 2 2 2" xfId="19594"/>
    <cellStyle name="Millares 2 2 17 3 2 2 5 2 3 2 3" xfId="19595"/>
    <cellStyle name="Millares 2 2 17 3 2 2 5 2 3 3" xfId="19596"/>
    <cellStyle name="Millares 2 2 17 3 2 2 5 2 3 3 2" xfId="19597"/>
    <cellStyle name="Millares 2 2 17 3 2 2 5 2 4" xfId="19598"/>
    <cellStyle name="Millares 2 2 17 3 2 2 5 2 4 2" xfId="19599"/>
    <cellStyle name="Millares 2 2 17 3 2 2 5 2 5" xfId="19600"/>
    <cellStyle name="Millares 2 2 17 3 2 2 5 3" xfId="19601"/>
    <cellStyle name="Millares 2 2 17 3 2 2 5 3 2" xfId="19602"/>
    <cellStyle name="Millares 2 2 17 3 2 2 5 3 2 2" xfId="19603"/>
    <cellStyle name="Millares 2 2 17 3 2 2 5 3 2 2 2" xfId="19604"/>
    <cellStyle name="Millares 2 2 17 3 2 2 5 3 2 3" xfId="19605"/>
    <cellStyle name="Millares 2 2 17 3 2 2 5 3 3" xfId="19606"/>
    <cellStyle name="Millares 2 2 17 3 2 2 5 3 3 2" xfId="19607"/>
    <cellStyle name="Millares 2 2 17 3 2 2 5 4" xfId="19608"/>
    <cellStyle name="Millares 2 2 17 3 2 2 5 5" xfId="19609"/>
    <cellStyle name="Millares 2 2 17 3 2 2 5 5 2" xfId="19610"/>
    <cellStyle name="Millares 2 2 17 3 2 2 5 6" xfId="19611"/>
    <cellStyle name="Millares 2 2 17 3 2 2 6" xfId="19612"/>
    <cellStyle name="Millares 2 2 17 3 2 2 6 2" xfId="19613"/>
    <cellStyle name="Millares 2 2 17 3 2 2 6 2 2" xfId="19614"/>
    <cellStyle name="Millares 2 2 17 3 2 2 6 2 2 2" xfId="19615"/>
    <cellStyle name="Millares 2 2 17 3 2 2 6 2 2 2 2" xfId="19616"/>
    <cellStyle name="Millares 2 2 17 3 2 2 6 2 2 3" xfId="19617"/>
    <cellStyle name="Millares 2 2 17 3 2 2 6 2 3" xfId="19618"/>
    <cellStyle name="Millares 2 2 17 3 2 2 6 2 3 2" xfId="19619"/>
    <cellStyle name="Millares 2 2 17 3 2 2 6 3" xfId="19620"/>
    <cellStyle name="Millares 2 2 17 3 2 2 6 4" xfId="19621"/>
    <cellStyle name="Millares 2 2 17 3 2 2 6 4 2" xfId="19622"/>
    <cellStyle name="Millares 2 2 17 3 2 2 6 5" xfId="19623"/>
    <cellStyle name="Millares 2 2 17 3 2 2 7" xfId="19624"/>
    <cellStyle name="Millares 2 2 17 3 2 2 7 2" xfId="19625"/>
    <cellStyle name="Millares 2 2 17 3 2 2 7 2 2" xfId="19626"/>
    <cellStyle name="Millares 2 2 17 3 2 2 7 2 2 2" xfId="19627"/>
    <cellStyle name="Millares 2 2 17 3 2 2 7 2 3" xfId="19628"/>
    <cellStyle name="Millares 2 2 17 3 2 2 7 3" xfId="19629"/>
    <cellStyle name="Millares 2 2 17 3 2 2 7 3 2" xfId="19630"/>
    <cellStyle name="Millares 2 2 17 3 2 2 8" xfId="19631"/>
    <cellStyle name="Millares 2 2 17 3 2 2 8 2" xfId="19632"/>
    <cellStyle name="Millares 2 2 17 3 2 2 9" xfId="19633"/>
    <cellStyle name="Millares 2 2 17 3 2 3" xfId="19634"/>
    <cellStyle name="Millares 2 2 17 3 2 4" xfId="19635"/>
    <cellStyle name="Millares 2 2 17 3 2 5" xfId="19636"/>
    <cellStyle name="Millares 2 2 17 3 2 6" xfId="19637"/>
    <cellStyle name="Millares 2 2 17 3 2 6 2" xfId="19638"/>
    <cellStyle name="Millares 2 2 17 3 2 6 2 2" xfId="19639"/>
    <cellStyle name="Millares 2 2 17 3 2 6 2 2 2" xfId="19640"/>
    <cellStyle name="Millares 2 2 17 3 2 6 2 2 2 2" xfId="19641"/>
    <cellStyle name="Millares 2 2 17 3 2 6 2 2 2 2 2" xfId="19642"/>
    <cellStyle name="Millares 2 2 17 3 2 6 2 2 2 2 2 2" xfId="19643"/>
    <cellStyle name="Millares 2 2 17 3 2 6 2 2 2 2 2 2 2" xfId="19644"/>
    <cellStyle name="Millares 2 2 17 3 2 6 2 2 2 2 2 2 2 2" xfId="19645"/>
    <cellStyle name="Millares 2 2 17 3 2 6 2 2 2 2 2 2 2 2 2" xfId="19646"/>
    <cellStyle name="Millares 2 2 17 3 2 6 2 2 2 2 2 2 2 2 2 2" xfId="19647"/>
    <cellStyle name="Millares 2 2 17 3 2 6 2 2 2 2 2 2 2 2 3" xfId="19648"/>
    <cellStyle name="Millares 2 2 17 3 2 6 2 2 2 2 2 2 2 3" xfId="19649"/>
    <cellStyle name="Millares 2 2 17 3 2 6 2 2 2 2 2 2 2 3 2" xfId="19650"/>
    <cellStyle name="Millares 2 2 17 3 2 6 2 2 2 2 2 2 3" xfId="19651"/>
    <cellStyle name="Millares 2 2 17 3 2 6 2 2 2 2 2 2 4" xfId="19652"/>
    <cellStyle name="Millares 2 2 17 3 2 6 2 2 2 2 2 2 4 2" xfId="19653"/>
    <cellStyle name="Millares 2 2 17 3 2 6 2 2 2 2 2 2 5" xfId="19654"/>
    <cellStyle name="Millares 2 2 17 3 2 6 2 2 2 2 2 3" xfId="19655"/>
    <cellStyle name="Millares 2 2 17 3 2 6 2 2 2 2 2 3 2" xfId="19656"/>
    <cellStyle name="Millares 2 2 17 3 2 6 2 2 2 2 2 3 2 2" xfId="19657"/>
    <cellStyle name="Millares 2 2 17 3 2 6 2 2 2 2 2 3 2 2 2" xfId="19658"/>
    <cellStyle name="Millares 2 2 17 3 2 6 2 2 2 2 2 3 2 3" xfId="19659"/>
    <cellStyle name="Millares 2 2 17 3 2 6 2 2 2 2 2 3 3" xfId="19660"/>
    <cellStyle name="Millares 2 2 17 3 2 6 2 2 2 2 2 3 3 2" xfId="19661"/>
    <cellStyle name="Millares 2 2 17 3 2 6 2 2 2 2 2 4" xfId="19662"/>
    <cellStyle name="Millares 2 2 17 3 2 6 2 2 2 2 2 4 2" xfId="19663"/>
    <cellStyle name="Millares 2 2 17 3 2 6 2 2 2 2 2 5" xfId="19664"/>
    <cellStyle name="Millares 2 2 17 3 2 6 2 2 2 2 3" xfId="19665"/>
    <cellStyle name="Millares 2 2 17 3 2 6 2 2 2 2 3 2" xfId="19666"/>
    <cellStyle name="Millares 2 2 17 3 2 6 2 2 2 2 3 2 2" xfId="19667"/>
    <cellStyle name="Millares 2 2 17 3 2 6 2 2 2 2 3 2 2 2" xfId="19668"/>
    <cellStyle name="Millares 2 2 17 3 2 6 2 2 2 2 3 2 3" xfId="19669"/>
    <cellStyle name="Millares 2 2 17 3 2 6 2 2 2 2 3 3" xfId="19670"/>
    <cellStyle name="Millares 2 2 17 3 2 6 2 2 2 2 3 3 2" xfId="19671"/>
    <cellStyle name="Millares 2 2 17 3 2 6 2 2 2 2 4" xfId="19672"/>
    <cellStyle name="Millares 2 2 17 3 2 6 2 2 2 2 5" xfId="19673"/>
    <cellStyle name="Millares 2 2 17 3 2 6 2 2 2 2 5 2" xfId="19674"/>
    <cellStyle name="Millares 2 2 17 3 2 6 2 2 2 2 6" xfId="19675"/>
    <cellStyle name="Millares 2 2 17 3 2 6 2 2 2 3" xfId="19676"/>
    <cellStyle name="Millares 2 2 17 3 2 6 2 2 2 3 2" xfId="19677"/>
    <cellStyle name="Millares 2 2 17 3 2 6 2 2 2 3 2 2" xfId="19678"/>
    <cellStyle name="Millares 2 2 17 3 2 6 2 2 2 3 2 2 2" xfId="19679"/>
    <cellStyle name="Millares 2 2 17 3 2 6 2 2 2 3 2 2 2 2" xfId="19680"/>
    <cellStyle name="Millares 2 2 17 3 2 6 2 2 2 3 2 2 3" xfId="19681"/>
    <cellStyle name="Millares 2 2 17 3 2 6 2 2 2 3 2 3" xfId="19682"/>
    <cellStyle name="Millares 2 2 17 3 2 6 2 2 2 3 2 3 2" xfId="19683"/>
    <cellStyle name="Millares 2 2 17 3 2 6 2 2 2 3 3" xfId="19684"/>
    <cellStyle name="Millares 2 2 17 3 2 6 2 2 2 3 4" xfId="19685"/>
    <cellStyle name="Millares 2 2 17 3 2 6 2 2 2 3 4 2" xfId="19686"/>
    <cellStyle name="Millares 2 2 17 3 2 6 2 2 2 3 5" xfId="19687"/>
    <cellStyle name="Millares 2 2 17 3 2 6 2 2 2 4" xfId="19688"/>
    <cellStyle name="Millares 2 2 17 3 2 6 2 2 2 4 2" xfId="19689"/>
    <cellStyle name="Millares 2 2 17 3 2 6 2 2 2 4 2 2" xfId="19690"/>
    <cellStyle name="Millares 2 2 17 3 2 6 2 2 2 4 2 2 2" xfId="19691"/>
    <cellStyle name="Millares 2 2 17 3 2 6 2 2 2 4 2 3" xfId="19692"/>
    <cellStyle name="Millares 2 2 17 3 2 6 2 2 2 4 3" xfId="19693"/>
    <cellStyle name="Millares 2 2 17 3 2 6 2 2 2 4 3 2" xfId="19694"/>
    <cellStyle name="Millares 2 2 17 3 2 6 2 2 2 5" xfId="19695"/>
    <cellStyle name="Millares 2 2 17 3 2 6 2 2 2 5 2" xfId="19696"/>
    <cellStyle name="Millares 2 2 17 3 2 6 2 2 2 6" xfId="19697"/>
    <cellStyle name="Millares 2 2 17 3 2 6 2 2 3" xfId="19698"/>
    <cellStyle name="Millares 2 2 17 3 2 6 2 2 3 2" xfId="19699"/>
    <cellStyle name="Millares 2 2 17 3 2 6 2 2 3 2 2" xfId="19700"/>
    <cellStyle name="Millares 2 2 17 3 2 6 2 2 3 2 2 2" xfId="19701"/>
    <cellStyle name="Millares 2 2 17 3 2 6 2 2 3 2 2 2 2" xfId="19702"/>
    <cellStyle name="Millares 2 2 17 3 2 6 2 2 3 2 2 2 2 2" xfId="19703"/>
    <cellStyle name="Millares 2 2 17 3 2 6 2 2 3 2 2 2 3" xfId="19704"/>
    <cellStyle name="Millares 2 2 17 3 2 6 2 2 3 2 2 3" xfId="19705"/>
    <cellStyle name="Millares 2 2 17 3 2 6 2 2 3 2 2 3 2" xfId="19706"/>
    <cellStyle name="Millares 2 2 17 3 2 6 2 2 3 2 3" xfId="19707"/>
    <cellStyle name="Millares 2 2 17 3 2 6 2 2 3 2 4" xfId="19708"/>
    <cellStyle name="Millares 2 2 17 3 2 6 2 2 3 2 4 2" xfId="19709"/>
    <cellStyle name="Millares 2 2 17 3 2 6 2 2 3 2 5" xfId="19710"/>
    <cellStyle name="Millares 2 2 17 3 2 6 2 2 3 3" xfId="19711"/>
    <cellStyle name="Millares 2 2 17 3 2 6 2 2 3 3 2" xfId="19712"/>
    <cellStyle name="Millares 2 2 17 3 2 6 2 2 3 3 2 2" xfId="19713"/>
    <cellStyle name="Millares 2 2 17 3 2 6 2 2 3 3 2 2 2" xfId="19714"/>
    <cellStyle name="Millares 2 2 17 3 2 6 2 2 3 3 2 3" xfId="19715"/>
    <cellStyle name="Millares 2 2 17 3 2 6 2 2 3 3 3" xfId="19716"/>
    <cellStyle name="Millares 2 2 17 3 2 6 2 2 3 3 3 2" xfId="19717"/>
    <cellStyle name="Millares 2 2 17 3 2 6 2 2 3 4" xfId="19718"/>
    <cellStyle name="Millares 2 2 17 3 2 6 2 2 3 4 2" xfId="19719"/>
    <cellStyle name="Millares 2 2 17 3 2 6 2 2 3 5" xfId="19720"/>
    <cellStyle name="Millares 2 2 17 3 2 6 2 2 4" xfId="19721"/>
    <cellStyle name="Millares 2 2 17 3 2 6 2 2 4 2" xfId="19722"/>
    <cellStyle name="Millares 2 2 17 3 2 6 2 2 4 2 2" xfId="19723"/>
    <cellStyle name="Millares 2 2 17 3 2 6 2 2 4 2 2 2" xfId="19724"/>
    <cellStyle name="Millares 2 2 17 3 2 6 2 2 4 2 3" xfId="19725"/>
    <cellStyle name="Millares 2 2 17 3 2 6 2 2 4 3" xfId="19726"/>
    <cellStyle name="Millares 2 2 17 3 2 6 2 2 4 3 2" xfId="19727"/>
    <cellStyle name="Millares 2 2 17 3 2 6 2 2 5" xfId="19728"/>
    <cellStyle name="Millares 2 2 17 3 2 6 2 2 6" xfId="19729"/>
    <cellStyle name="Millares 2 2 17 3 2 6 2 2 6 2" xfId="19730"/>
    <cellStyle name="Millares 2 2 17 3 2 6 2 2 7" xfId="19731"/>
    <cellStyle name="Millares 2 2 17 3 2 6 2 3" xfId="19732"/>
    <cellStyle name="Millares 2 2 17 3 2 6 2 3 2" xfId="19733"/>
    <cellStyle name="Millares 2 2 17 3 2 6 2 3 2 2" xfId="19734"/>
    <cellStyle name="Millares 2 2 17 3 2 6 2 3 2 2 2" xfId="19735"/>
    <cellStyle name="Millares 2 2 17 3 2 6 2 3 2 2 2 2" xfId="19736"/>
    <cellStyle name="Millares 2 2 17 3 2 6 2 3 2 2 2 2 2" xfId="19737"/>
    <cellStyle name="Millares 2 2 17 3 2 6 2 3 2 2 2 2 2 2" xfId="19738"/>
    <cellStyle name="Millares 2 2 17 3 2 6 2 3 2 2 2 2 3" xfId="19739"/>
    <cellStyle name="Millares 2 2 17 3 2 6 2 3 2 2 2 3" xfId="19740"/>
    <cellStyle name="Millares 2 2 17 3 2 6 2 3 2 2 2 3 2" xfId="19741"/>
    <cellStyle name="Millares 2 2 17 3 2 6 2 3 2 2 3" xfId="19742"/>
    <cellStyle name="Millares 2 2 17 3 2 6 2 3 2 2 4" xfId="19743"/>
    <cellStyle name="Millares 2 2 17 3 2 6 2 3 2 2 4 2" xfId="19744"/>
    <cellStyle name="Millares 2 2 17 3 2 6 2 3 2 2 5" xfId="19745"/>
    <cellStyle name="Millares 2 2 17 3 2 6 2 3 2 3" xfId="19746"/>
    <cellStyle name="Millares 2 2 17 3 2 6 2 3 2 3 2" xfId="19747"/>
    <cellStyle name="Millares 2 2 17 3 2 6 2 3 2 3 2 2" xfId="19748"/>
    <cellStyle name="Millares 2 2 17 3 2 6 2 3 2 3 2 2 2" xfId="19749"/>
    <cellStyle name="Millares 2 2 17 3 2 6 2 3 2 3 2 3" xfId="19750"/>
    <cellStyle name="Millares 2 2 17 3 2 6 2 3 2 3 3" xfId="19751"/>
    <cellStyle name="Millares 2 2 17 3 2 6 2 3 2 3 3 2" xfId="19752"/>
    <cellStyle name="Millares 2 2 17 3 2 6 2 3 2 4" xfId="19753"/>
    <cellStyle name="Millares 2 2 17 3 2 6 2 3 2 4 2" xfId="19754"/>
    <cellStyle name="Millares 2 2 17 3 2 6 2 3 2 5" xfId="19755"/>
    <cellStyle name="Millares 2 2 17 3 2 6 2 3 3" xfId="19756"/>
    <cellStyle name="Millares 2 2 17 3 2 6 2 3 3 2" xfId="19757"/>
    <cellStyle name="Millares 2 2 17 3 2 6 2 3 3 2 2" xfId="19758"/>
    <cellStyle name="Millares 2 2 17 3 2 6 2 3 3 2 2 2" xfId="19759"/>
    <cellStyle name="Millares 2 2 17 3 2 6 2 3 3 2 3" xfId="19760"/>
    <cellStyle name="Millares 2 2 17 3 2 6 2 3 3 3" xfId="19761"/>
    <cellStyle name="Millares 2 2 17 3 2 6 2 3 3 3 2" xfId="19762"/>
    <cellStyle name="Millares 2 2 17 3 2 6 2 3 4" xfId="19763"/>
    <cellStyle name="Millares 2 2 17 3 2 6 2 3 5" xfId="19764"/>
    <cellStyle name="Millares 2 2 17 3 2 6 2 3 5 2" xfId="19765"/>
    <cellStyle name="Millares 2 2 17 3 2 6 2 3 6" xfId="19766"/>
    <cellStyle name="Millares 2 2 17 3 2 6 2 4" xfId="19767"/>
    <cellStyle name="Millares 2 2 17 3 2 6 2 4 2" xfId="19768"/>
    <cellStyle name="Millares 2 2 17 3 2 6 2 4 2 2" xfId="19769"/>
    <cellStyle name="Millares 2 2 17 3 2 6 2 4 2 2 2" xfId="19770"/>
    <cellStyle name="Millares 2 2 17 3 2 6 2 4 2 2 2 2" xfId="19771"/>
    <cellStyle name="Millares 2 2 17 3 2 6 2 4 2 2 3" xfId="19772"/>
    <cellStyle name="Millares 2 2 17 3 2 6 2 4 2 3" xfId="19773"/>
    <cellStyle name="Millares 2 2 17 3 2 6 2 4 2 3 2" xfId="19774"/>
    <cellStyle name="Millares 2 2 17 3 2 6 2 4 3" xfId="19775"/>
    <cellStyle name="Millares 2 2 17 3 2 6 2 4 4" xfId="19776"/>
    <cellStyle name="Millares 2 2 17 3 2 6 2 4 4 2" xfId="19777"/>
    <cellStyle name="Millares 2 2 17 3 2 6 2 4 5" xfId="19778"/>
    <cellStyle name="Millares 2 2 17 3 2 6 2 5" xfId="19779"/>
    <cellStyle name="Millares 2 2 17 3 2 6 2 5 2" xfId="19780"/>
    <cellStyle name="Millares 2 2 17 3 2 6 2 5 2 2" xfId="19781"/>
    <cellStyle name="Millares 2 2 17 3 2 6 2 5 2 2 2" xfId="19782"/>
    <cellStyle name="Millares 2 2 17 3 2 6 2 5 2 3" xfId="19783"/>
    <cellStyle name="Millares 2 2 17 3 2 6 2 5 3" xfId="19784"/>
    <cellStyle name="Millares 2 2 17 3 2 6 2 5 3 2" xfId="19785"/>
    <cellStyle name="Millares 2 2 17 3 2 6 2 6" xfId="19786"/>
    <cellStyle name="Millares 2 2 17 3 2 6 2 6 2" xfId="19787"/>
    <cellStyle name="Millares 2 2 17 3 2 6 2 7" xfId="19788"/>
    <cellStyle name="Millares 2 2 17 3 2 6 3" xfId="19789"/>
    <cellStyle name="Millares 2 2 17 3 2 6 3 2" xfId="19790"/>
    <cellStyle name="Millares 2 2 17 3 2 6 3 2 2" xfId="19791"/>
    <cellStyle name="Millares 2 2 17 3 2 6 3 2 2 2" xfId="19792"/>
    <cellStyle name="Millares 2 2 17 3 2 6 3 2 2 2 2" xfId="19793"/>
    <cellStyle name="Millares 2 2 17 3 2 6 3 2 2 2 2 2" xfId="19794"/>
    <cellStyle name="Millares 2 2 17 3 2 6 3 2 2 2 2 2 2" xfId="19795"/>
    <cellStyle name="Millares 2 2 17 3 2 6 3 2 2 2 2 2 2 2" xfId="19796"/>
    <cellStyle name="Millares 2 2 17 3 2 6 3 2 2 2 2 2 3" xfId="19797"/>
    <cellStyle name="Millares 2 2 17 3 2 6 3 2 2 2 2 3" xfId="19798"/>
    <cellStyle name="Millares 2 2 17 3 2 6 3 2 2 2 2 3 2" xfId="19799"/>
    <cellStyle name="Millares 2 2 17 3 2 6 3 2 2 2 3" xfId="19800"/>
    <cellStyle name="Millares 2 2 17 3 2 6 3 2 2 2 4" xfId="19801"/>
    <cellStyle name="Millares 2 2 17 3 2 6 3 2 2 2 4 2" xfId="19802"/>
    <cellStyle name="Millares 2 2 17 3 2 6 3 2 2 2 5" xfId="19803"/>
    <cellStyle name="Millares 2 2 17 3 2 6 3 2 2 3" xfId="19804"/>
    <cellStyle name="Millares 2 2 17 3 2 6 3 2 2 3 2" xfId="19805"/>
    <cellStyle name="Millares 2 2 17 3 2 6 3 2 2 3 2 2" xfId="19806"/>
    <cellStyle name="Millares 2 2 17 3 2 6 3 2 2 3 2 2 2" xfId="19807"/>
    <cellStyle name="Millares 2 2 17 3 2 6 3 2 2 3 2 3" xfId="19808"/>
    <cellStyle name="Millares 2 2 17 3 2 6 3 2 2 3 3" xfId="19809"/>
    <cellStyle name="Millares 2 2 17 3 2 6 3 2 2 3 3 2" xfId="19810"/>
    <cellStyle name="Millares 2 2 17 3 2 6 3 2 2 4" xfId="19811"/>
    <cellStyle name="Millares 2 2 17 3 2 6 3 2 2 4 2" xfId="19812"/>
    <cellStyle name="Millares 2 2 17 3 2 6 3 2 2 5" xfId="19813"/>
    <cellStyle name="Millares 2 2 17 3 2 6 3 2 3" xfId="19814"/>
    <cellStyle name="Millares 2 2 17 3 2 6 3 2 3 2" xfId="19815"/>
    <cellStyle name="Millares 2 2 17 3 2 6 3 2 3 2 2" xfId="19816"/>
    <cellStyle name="Millares 2 2 17 3 2 6 3 2 3 2 2 2" xfId="19817"/>
    <cellStyle name="Millares 2 2 17 3 2 6 3 2 3 2 3" xfId="19818"/>
    <cellStyle name="Millares 2 2 17 3 2 6 3 2 3 3" xfId="19819"/>
    <cellStyle name="Millares 2 2 17 3 2 6 3 2 3 3 2" xfId="19820"/>
    <cellStyle name="Millares 2 2 17 3 2 6 3 2 4" xfId="19821"/>
    <cellStyle name="Millares 2 2 17 3 2 6 3 2 5" xfId="19822"/>
    <cellStyle name="Millares 2 2 17 3 2 6 3 2 5 2" xfId="19823"/>
    <cellStyle name="Millares 2 2 17 3 2 6 3 2 6" xfId="19824"/>
    <cellStyle name="Millares 2 2 17 3 2 6 3 3" xfId="19825"/>
    <cellStyle name="Millares 2 2 17 3 2 6 3 3 2" xfId="19826"/>
    <cellStyle name="Millares 2 2 17 3 2 6 3 3 2 2" xfId="19827"/>
    <cellStyle name="Millares 2 2 17 3 2 6 3 3 2 2 2" xfId="19828"/>
    <cellStyle name="Millares 2 2 17 3 2 6 3 3 2 2 2 2" xfId="19829"/>
    <cellStyle name="Millares 2 2 17 3 2 6 3 3 2 2 3" xfId="19830"/>
    <cellStyle name="Millares 2 2 17 3 2 6 3 3 2 3" xfId="19831"/>
    <cellStyle name="Millares 2 2 17 3 2 6 3 3 2 3 2" xfId="19832"/>
    <cellStyle name="Millares 2 2 17 3 2 6 3 3 3" xfId="19833"/>
    <cellStyle name="Millares 2 2 17 3 2 6 3 3 4" xfId="19834"/>
    <cellStyle name="Millares 2 2 17 3 2 6 3 3 4 2" xfId="19835"/>
    <cellStyle name="Millares 2 2 17 3 2 6 3 3 5" xfId="19836"/>
    <cellStyle name="Millares 2 2 17 3 2 6 3 4" xfId="19837"/>
    <cellStyle name="Millares 2 2 17 3 2 6 3 4 2" xfId="19838"/>
    <cellStyle name="Millares 2 2 17 3 2 6 3 4 2 2" xfId="19839"/>
    <cellStyle name="Millares 2 2 17 3 2 6 3 4 2 2 2" xfId="19840"/>
    <cellStyle name="Millares 2 2 17 3 2 6 3 4 2 3" xfId="19841"/>
    <cellStyle name="Millares 2 2 17 3 2 6 3 4 3" xfId="19842"/>
    <cellStyle name="Millares 2 2 17 3 2 6 3 4 3 2" xfId="19843"/>
    <cellStyle name="Millares 2 2 17 3 2 6 3 5" xfId="19844"/>
    <cellStyle name="Millares 2 2 17 3 2 6 3 5 2" xfId="19845"/>
    <cellStyle name="Millares 2 2 17 3 2 6 3 6" xfId="19846"/>
    <cellStyle name="Millares 2 2 17 3 2 6 4" xfId="19847"/>
    <cellStyle name="Millares 2 2 17 3 2 6 4 2" xfId="19848"/>
    <cellStyle name="Millares 2 2 17 3 2 6 4 2 2" xfId="19849"/>
    <cellStyle name="Millares 2 2 17 3 2 6 4 2 2 2" xfId="19850"/>
    <cellStyle name="Millares 2 2 17 3 2 6 4 2 2 2 2" xfId="19851"/>
    <cellStyle name="Millares 2 2 17 3 2 6 4 2 2 2 2 2" xfId="19852"/>
    <cellStyle name="Millares 2 2 17 3 2 6 4 2 2 2 3" xfId="19853"/>
    <cellStyle name="Millares 2 2 17 3 2 6 4 2 2 3" xfId="19854"/>
    <cellStyle name="Millares 2 2 17 3 2 6 4 2 2 3 2" xfId="19855"/>
    <cellStyle name="Millares 2 2 17 3 2 6 4 2 3" xfId="19856"/>
    <cellStyle name="Millares 2 2 17 3 2 6 4 2 4" xfId="19857"/>
    <cellStyle name="Millares 2 2 17 3 2 6 4 2 4 2" xfId="19858"/>
    <cellStyle name="Millares 2 2 17 3 2 6 4 2 5" xfId="19859"/>
    <cellStyle name="Millares 2 2 17 3 2 6 4 3" xfId="19860"/>
    <cellStyle name="Millares 2 2 17 3 2 6 4 3 2" xfId="19861"/>
    <cellStyle name="Millares 2 2 17 3 2 6 4 3 2 2" xfId="19862"/>
    <cellStyle name="Millares 2 2 17 3 2 6 4 3 2 2 2" xfId="19863"/>
    <cellStyle name="Millares 2 2 17 3 2 6 4 3 2 3" xfId="19864"/>
    <cellStyle name="Millares 2 2 17 3 2 6 4 3 3" xfId="19865"/>
    <cellStyle name="Millares 2 2 17 3 2 6 4 3 3 2" xfId="19866"/>
    <cellStyle name="Millares 2 2 17 3 2 6 4 4" xfId="19867"/>
    <cellStyle name="Millares 2 2 17 3 2 6 4 4 2" xfId="19868"/>
    <cellStyle name="Millares 2 2 17 3 2 6 4 5" xfId="19869"/>
    <cellStyle name="Millares 2 2 17 3 2 6 5" xfId="19870"/>
    <cellStyle name="Millares 2 2 17 3 2 6 5 2" xfId="19871"/>
    <cellStyle name="Millares 2 2 17 3 2 6 5 2 2" xfId="19872"/>
    <cellStyle name="Millares 2 2 17 3 2 6 5 2 2 2" xfId="19873"/>
    <cellStyle name="Millares 2 2 17 3 2 6 5 2 3" xfId="19874"/>
    <cellStyle name="Millares 2 2 17 3 2 6 5 3" xfId="19875"/>
    <cellStyle name="Millares 2 2 17 3 2 6 5 3 2" xfId="19876"/>
    <cellStyle name="Millares 2 2 17 3 2 6 6" xfId="19877"/>
    <cellStyle name="Millares 2 2 17 3 2 6 7" xfId="19878"/>
    <cellStyle name="Millares 2 2 17 3 2 6 7 2" xfId="19879"/>
    <cellStyle name="Millares 2 2 17 3 2 6 8" xfId="19880"/>
    <cellStyle name="Millares 2 2 17 3 2 7" xfId="19881"/>
    <cellStyle name="Millares 2 2 17 3 2 7 2" xfId="19882"/>
    <cellStyle name="Millares 2 2 17 3 2 7 2 2" xfId="19883"/>
    <cellStyle name="Millares 2 2 17 3 2 7 2 2 2" xfId="19884"/>
    <cellStyle name="Millares 2 2 17 3 2 7 2 2 2 2" xfId="19885"/>
    <cellStyle name="Millares 2 2 17 3 2 7 2 2 2 2 2" xfId="19886"/>
    <cellStyle name="Millares 2 2 17 3 2 7 2 2 2 2 2 2" xfId="19887"/>
    <cellStyle name="Millares 2 2 17 3 2 7 2 2 2 2 2 2 2" xfId="19888"/>
    <cellStyle name="Millares 2 2 17 3 2 7 2 2 2 2 2 2 2 2" xfId="19889"/>
    <cellStyle name="Millares 2 2 17 3 2 7 2 2 2 2 2 2 3" xfId="19890"/>
    <cellStyle name="Millares 2 2 17 3 2 7 2 2 2 2 2 3" xfId="19891"/>
    <cellStyle name="Millares 2 2 17 3 2 7 2 2 2 2 2 3 2" xfId="19892"/>
    <cellStyle name="Millares 2 2 17 3 2 7 2 2 2 2 3" xfId="19893"/>
    <cellStyle name="Millares 2 2 17 3 2 7 2 2 2 2 4" xfId="19894"/>
    <cellStyle name="Millares 2 2 17 3 2 7 2 2 2 2 4 2" xfId="19895"/>
    <cellStyle name="Millares 2 2 17 3 2 7 2 2 2 2 5" xfId="19896"/>
    <cellStyle name="Millares 2 2 17 3 2 7 2 2 2 3" xfId="19897"/>
    <cellStyle name="Millares 2 2 17 3 2 7 2 2 2 3 2" xfId="19898"/>
    <cellStyle name="Millares 2 2 17 3 2 7 2 2 2 3 2 2" xfId="19899"/>
    <cellStyle name="Millares 2 2 17 3 2 7 2 2 2 3 2 2 2" xfId="19900"/>
    <cellStyle name="Millares 2 2 17 3 2 7 2 2 2 3 2 3" xfId="19901"/>
    <cellStyle name="Millares 2 2 17 3 2 7 2 2 2 3 3" xfId="19902"/>
    <cellStyle name="Millares 2 2 17 3 2 7 2 2 2 3 3 2" xfId="19903"/>
    <cellStyle name="Millares 2 2 17 3 2 7 2 2 2 4" xfId="19904"/>
    <cellStyle name="Millares 2 2 17 3 2 7 2 2 2 4 2" xfId="19905"/>
    <cellStyle name="Millares 2 2 17 3 2 7 2 2 2 5" xfId="19906"/>
    <cellStyle name="Millares 2 2 17 3 2 7 2 2 3" xfId="19907"/>
    <cellStyle name="Millares 2 2 17 3 2 7 2 2 3 2" xfId="19908"/>
    <cellStyle name="Millares 2 2 17 3 2 7 2 2 3 2 2" xfId="19909"/>
    <cellStyle name="Millares 2 2 17 3 2 7 2 2 3 2 2 2" xfId="19910"/>
    <cellStyle name="Millares 2 2 17 3 2 7 2 2 3 2 3" xfId="19911"/>
    <cellStyle name="Millares 2 2 17 3 2 7 2 2 3 3" xfId="19912"/>
    <cellStyle name="Millares 2 2 17 3 2 7 2 2 3 3 2" xfId="19913"/>
    <cellStyle name="Millares 2 2 17 3 2 7 2 2 4" xfId="19914"/>
    <cellStyle name="Millares 2 2 17 3 2 7 2 2 5" xfId="19915"/>
    <cellStyle name="Millares 2 2 17 3 2 7 2 2 5 2" xfId="19916"/>
    <cellStyle name="Millares 2 2 17 3 2 7 2 2 6" xfId="19917"/>
    <cellStyle name="Millares 2 2 17 3 2 7 2 3" xfId="19918"/>
    <cellStyle name="Millares 2 2 17 3 2 7 2 3 2" xfId="19919"/>
    <cellStyle name="Millares 2 2 17 3 2 7 2 3 2 2" xfId="19920"/>
    <cellStyle name="Millares 2 2 17 3 2 7 2 3 2 2 2" xfId="19921"/>
    <cellStyle name="Millares 2 2 17 3 2 7 2 3 2 2 2 2" xfId="19922"/>
    <cellStyle name="Millares 2 2 17 3 2 7 2 3 2 2 3" xfId="19923"/>
    <cellStyle name="Millares 2 2 17 3 2 7 2 3 2 3" xfId="19924"/>
    <cellStyle name="Millares 2 2 17 3 2 7 2 3 2 3 2" xfId="19925"/>
    <cellStyle name="Millares 2 2 17 3 2 7 2 3 3" xfId="19926"/>
    <cellStyle name="Millares 2 2 17 3 2 7 2 3 4" xfId="19927"/>
    <cellStyle name="Millares 2 2 17 3 2 7 2 3 4 2" xfId="19928"/>
    <cellStyle name="Millares 2 2 17 3 2 7 2 3 5" xfId="19929"/>
    <cellStyle name="Millares 2 2 17 3 2 7 2 4" xfId="19930"/>
    <cellStyle name="Millares 2 2 17 3 2 7 2 4 2" xfId="19931"/>
    <cellStyle name="Millares 2 2 17 3 2 7 2 4 2 2" xfId="19932"/>
    <cellStyle name="Millares 2 2 17 3 2 7 2 4 2 2 2" xfId="19933"/>
    <cellStyle name="Millares 2 2 17 3 2 7 2 4 2 3" xfId="19934"/>
    <cellStyle name="Millares 2 2 17 3 2 7 2 4 3" xfId="19935"/>
    <cellStyle name="Millares 2 2 17 3 2 7 2 4 3 2" xfId="19936"/>
    <cellStyle name="Millares 2 2 17 3 2 7 2 5" xfId="19937"/>
    <cellStyle name="Millares 2 2 17 3 2 7 2 5 2" xfId="19938"/>
    <cellStyle name="Millares 2 2 17 3 2 7 2 6" xfId="19939"/>
    <cellStyle name="Millares 2 2 17 3 2 7 3" xfId="19940"/>
    <cellStyle name="Millares 2 2 17 3 2 7 3 2" xfId="19941"/>
    <cellStyle name="Millares 2 2 17 3 2 7 3 2 2" xfId="19942"/>
    <cellStyle name="Millares 2 2 17 3 2 7 3 2 2 2" xfId="19943"/>
    <cellStyle name="Millares 2 2 17 3 2 7 3 2 2 2 2" xfId="19944"/>
    <cellStyle name="Millares 2 2 17 3 2 7 3 2 2 2 2 2" xfId="19945"/>
    <cellStyle name="Millares 2 2 17 3 2 7 3 2 2 2 3" xfId="19946"/>
    <cellStyle name="Millares 2 2 17 3 2 7 3 2 2 3" xfId="19947"/>
    <cellStyle name="Millares 2 2 17 3 2 7 3 2 2 3 2" xfId="19948"/>
    <cellStyle name="Millares 2 2 17 3 2 7 3 2 3" xfId="19949"/>
    <cellStyle name="Millares 2 2 17 3 2 7 3 2 4" xfId="19950"/>
    <cellStyle name="Millares 2 2 17 3 2 7 3 2 4 2" xfId="19951"/>
    <cellStyle name="Millares 2 2 17 3 2 7 3 2 5" xfId="19952"/>
    <cellStyle name="Millares 2 2 17 3 2 7 3 3" xfId="19953"/>
    <cellStyle name="Millares 2 2 17 3 2 7 3 3 2" xfId="19954"/>
    <cellStyle name="Millares 2 2 17 3 2 7 3 3 2 2" xfId="19955"/>
    <cellStyle name="Millares 2 2 17 3 2 7 3 3 2 2 2" xfId="19956"/>
    <cellStyle name="Millares 2 2 17 3 2 7 3 3 2 3" xfId="19957"/>
    <cellStyle name="Millares 2 2 17 3 2 7 3 3 3" xfId="19958"/>
    <cellStyle name="Millares 2 2 17 3 2 7 3 3 3 2" xfId="19959"/>
    <cellStyle name="Millares 2 2 17 3 2 7 3 4" xfId="19960"/>
    <cellStyle name="Millares 2 2 17 3 2 7 3 4 2" xfId="19961"/>
    <cellStyle name="Millares 2 2 17 3 2 7 3 5" xfId="19962"/>
    <cellStyle name="Millares 2 2 17 3 2 7 4" xfId="19963"/>
    <cellStyle name="Millares 2 2 17 3 2 7 4 2" xfId="19964"/>
    <cellStyle name="Millares 2 2 17 3 2 7 4 2 2" xfId="19965"/>
    <cellStyle name="Millares 2 2 17 3 2 7 4 2 2 2" xfId="19966"/>
    <cellStyle name="Millares 2 2 17 3 2 7 4 2 3" xfId="19967"/>
    <cellStyle name="Millares 2 2 17 3 2 7 4 3" xfId="19968"/>
    <cellStyle name="Millares 2 2 17 3 2 7 4 3 2" xfId="19969"/>
    <cellStyle name="Millares 2 2 17 3 2 7 5" xfId="19970"/>
    <cellStyle name="Millares 2 2 17 3 2 7 6" xfId="19971"/>
    <cellStyle name="Millares 2 2 17 3 2 7 6 2" xfId="19972"/>
    <cellStyle name="Millares 2 2 17 3 2 7 7" xfId="19973"/>
    <cellStyle name="Millares 2 2 17 3 2 8" xfId="19974"/>
    <cellStyle name="Millares 2 2 17 3 2 8 2" xfId="19975"/>
    <cellStyle name="Millares 2 2 17 3 2 8 2 2" xfId="19976"/>
    <cellStyle name="Millares 2 2 17 3 2 8 2 2 2" xfId="19977"/>
    <cellStyle name="Millares 2 2 17 3 2 8 2 2 2 2" xfId="19978"/>
    <cellStyle name="Millares 2 2 17 3 2 8 2 2 2 2 2" xfId="19979"/>
    <cellStyle name="Millares 2 2 17 3 2 8 2 2 2 2 2 2" xfId="19980"/>
    <cellStyle name="Millares 2 2 17 3 2 8 2 2 2 2 3" xfId="19981"/>
    <cellStyle name="Millares 2 2 17 3 2 8 2 2 2 3" xfId="19982"/>
    <cellStyle name="Millares 2 2 17 3 2 8 2 2 2 3 2" xfId="19983"/>
    <cellStyle name="Millares 2 2 17 3 2 8 2 2 3" xfId="19984"/>
    <cellStyle name="Millares 2 2 17 3 2 8 2 2 4" xfId="19985"/>
    <cellStyle name="Millares 2 2 17 3 2 8 2 2 4 2" xfId="19986"/>
    <cellStyle name="Millares 2 2 17 3 2 8 2 2 5" xfId="19987"/>
    <cellStyle name="Millares 2 2 17 3 2 8 2 3" xfId="19988"/>
    <cellStyle name="Millares 2 2 17 3 2 8 2 3 2" xfId="19989"/>
    <cellStyle name="Millares 2 2 17 3 2 8 2 3 2 2" xfId="19990"/>
    <cellStyle name="Millares 2 2 17 3 2 8 2 3 2 2 2" xfId="19991"/>
    <cellStyle name="Millares 2 2 17 3 2 8 2 3 2 3" xfId="19992"/>
    <cellStyle name="Millares 2 2 17 3 2 8 2 3 3" xfId="19993"/>
    <cellStyle name="Millares 2 2 17 3 2 8 2 3 3 2" xfId="19994"/>
    <cellStyle name="Millares 2 2 17 3 2 8 2 4" xfId="19995"/>
    <cellStyle name="Millares 2 2 17 3 2 8 2 4 2" xfId="19996"/>
    <cellStyle name="Millares 2 2 17 3 2 8 2 5" xfId="19997"/>
    <cellStyle name="Millares 2 2 17 3 2 8 3" xfId="19998"/>
    <cellStyle name="Millares 2 2 17 3 2 8 3 2" xfId="19999"/>
    <cellStyle name="Millares 2 2 17 3 2 8 3 2 2" xfId="20000"/>
    <cellStyle name="Millares 2 2 17 3 2 8 3 2 2 2" xfId="20001"/>
    <cellStyle name="Millares 2 2 17 3 2 8 3 2 3" xfId="20002"/>
    <cellStyle name="Millares 2 2 17 3 2 8 3 3" xfId="20003"/>
    <cellStyle name="Millares 2 2 17 3 2 8 3 3 2" xfId="20004"/>
    <cellStyle name="Millares 2 2 17 3 2 8 4" xfId="20005"/>
    <cellStyle name="Millares 2 2 17 3 2 8 5" xfId="20006"/>
    <cellStyle name="Millares 2 2 17 3 2 8 5 2" xfId="20007"/>
    <cellStyle name="Millares 2 2 17 3 2 8 6" xfId="20008"/>
    <cellStyle name="Millares 2 2 17 3 2 9" xfId="20009"/>
    <cellStyle name="Millares 2 2 17 3 2 9 2" xfId="20010"/>
    <cellStyle name="Millares 2 2 17 3 2 9 2 2" xfId="20011"/>
    <cellStyle name="Millares 2 2 17 3 2 9 2 2 2" xfId="20012"/>
    <cellStyle name="Millares 2 2 17 3 2 9 2 2 2 2" xfId="20013"/>
    <cellStyle name="Millares 2 2 17 3 2 9 2 2 3" xfId="20014"/>
    <cellStyle name="Millares 2 2 17 3 2 9 2 3" xfId="20015"/>
    <cellStyle name="Millares 2 2 17 3 2 9 2 3 2" xfId="20016"/>
    <cellStyle name="Millares 2 2 17 3 2 9 3" xfId="20017"/>
    <cellStyle name="Millares 2 2 17 3 2 9 4" xfId="20018"/>
    <cellStyle name="Millares 2 2 17 3 2 9 4 2" xfId="20019"/>
    <cellStyle name="Millares 2 2 17 3 2 9 5" xfId="20020"/>
    <cellStyle name="Millares 2 2 17 3 3" xfId="20021"/>
    <cellStyle name="Millares 2 2 17 3 3 2" xfId="20022"/>
    <cellStyle name="Millares 2 2 17 3 3 2 2" xfId="20023"/>
    <cellStyle name="Millares 2 2 17 3 3 2 2 2" xfId="20024"/>
    <cellStyle name="Millares 2 2 17 3 3 2 2 2 2" xfId="20025"/>
    <cellStyle name="Millares 2 2 17 3 3 2 2 2 2 2" xfId="20026"/>
    <cellStyle name="Millares 2 2 17 3 3 2 2 2 2 2 2" xfId="20027"/>
    <cellStyle name="Millares 2 2 17 3 3 2 2 2 2 2 2 2" xfId="20028"/>
    <cellStyle name="Millares 2 2 17 3 3 2 2 2 2 2 2 2 2" xfId="20029"/>
    <cellStyle name="Millares 2 2 17 3 3 2 2 2 2 2 2 2 2 2" xfId="20030"/>
    <cellStyle name="Millares 2 2 17 3 3 2 2 2 2 2 2 2 2 2 2" xfId="20031"/>
    <cellStyle name="Millares 2 2 17 3 3 2 2 2 2 2 2 2 2 2 2 2" xfId="20032"/>
    <cellStyle name="Millares 2 2 17 3 3 2 2 2 2 2 2 2 2 2 3" xfId="20033"/>
    <cellStyle name="Millares 2 2 17 3 3 2 2 2 2 2 2 2 2 3" xfId="20034"/>
    <cellStyle name="Millares 2 2 17 3 3 2 2 2 2 2 2 2 2 3 2" xfId="20035"/>
    <cellStyle name="Millares 2 2 17 3 3 2 2 2 2 2 2 2 3" xfId="20036"/>
    <cellStyle name="Millares 2 2 17 3 3 2 2 2 2 2 2 2 4" xfId="20037"/>
    <cellStyle name="Millares 2 2 17 3 3 2 2 2 2 2 2 2 4 2" xfId="20038"/>
    <cellStyle name="Millares 2 2 17 3 3 2 2 2 2 2 2 2 5" xfId="20039"/>
    <cellStyle name="Millares 2 2 17 3 3 2 2 2 2 2 2 3" xfId="20040"/>
    <cellStyle name="Millares 2 2 17 3 3 2 2 2 2 2 2 3 2" xfId="20041"/>
    <cellStyle name="Millares 2 2 17 3 3 2 2 2 2 2 2 3 2 2" xfId="20042"/>
    <cellStyle name="Millares 2 2 17 3 3 2 2 2 2 2 2 3 2 2 2" xfId="20043"/>
    <cellStyle name="Millares 2 2 17 3 3 2 2 2 2 2 2 3 2 3" xfId="20044"/>
    <cellStyle name="Millares 2 2 17 3 3 2 2 2 2 2 2 3 3" xfId="20045"/>
    <cellStyle name="Millares 2 2 17 3 3 2 2 2 2 2 2 3 3 2" xfId="20046"/>
    <cellStyle name="Millares 2 2 17 3 3 2 2 2 2 2 2 4" xfId="20047"/>
    <cellStyle name="Millares 2 2 17 3 3 2 2 2 2 2 2 4 2" xfId="20048"/>
    <cellStyle name="Millares 2 2 17 3 3 2 2 2 2 2 2 5" xfId="20049"/>
    <cellStyle name="Millares 2 2 17 3 3 2 2 2 2 2 3" xfId="20050"/>
    <cellStyle name="Millares 2 2 17 3 3 2 2 2 2 2 3 2" xfId="20051"/>
    <cellStyle name="Millares 2 2 17 3 3 2 2 2 2 2 3 2 2" xfId="20052"/>
    <cellStyle name="Millares 2 2 17 3 3 2 2 2 2 2 3 2 2 2" xfId="20053"/>
    <cellStyle name="Millares 2 2 17 3 3 2 2 2 2 2 3 2 3" xfId="20054"/>
    <cellStyle name="Millares 2 2 17 3 3 2 2 2 2 2 3 3" xfId="20055"/>
    <cellStyle name="Millares 2 2 17 3 3 2 2 2 2 2 3 3 2" xfId="20056"/>
    <cellStyle name="Millares 2 2 17 3 3 2 2 2 2 2 4" xfId="20057"/>
    <cellStyle name="Millares 2 2 17 3 3 2 2 2 2 2 5" xfId="20058"/>
    <cellStyle name="Millares 2 2 17 3 3 2 2 2 2 2 5 2" xfId="20059"/>
    <cellStyle name="Millares 2 2 17 3 3 2 2 2 2 2 6" xfId="20060"/>
    <cellStyle name="Millares 2 2 17 3 3 2 2 2 2 3" xfId="20061"/>
    <cellStyle name="Millares 2 2 17 3 3 2 2 2 2 3 2" xfId="20062"/>
    <cellStyle name="Millares 2 2 17 3 3 2 2 2 2 3 2 2" xfId="20063"/>
    <cellStyle name="Millares 2 2 17 3 3 2 2 2 2 3 2 2 2" xfId="20064"/>
    <cellStyle name="Millares 2 2 17 3 3 2 2 2 2 3 2 2 2 2" xfId="20065"/>
    <cellStyle name="Millares 2 2 17 3 3 2 2 2 2 3 2 2 3" xfId="20066"/>
    <cellStyle name="Millares 2 2 17 3 3 2 2 2 2 3 2 3" xfId="20067"/>
    <cellStyle name="Millares 2 2 17 3 3 2 2 2 2 3 2 3 2" xfId="20068"/>
    <cellStyle name="Millares 2 2 17 3 3 2 2 2 2 3 3" xfId="20069"/>
    <cellStyle name="Millares 2 2 17 3 3 2 2 2 2 3 4" xfId="20070"/>
    <cellStyle name="Millares 2 2 17 3 3 2 2 2 2 3 4 2" xfId="20071"/>
    <cellStyle name="Millares 2 2 17 3 3 2 2 2 2 3 5" xfId="20072"/>
    <cellStyle name="Millares 2 2 17 3 3 2 2 2 2 4" xfId="20073"/>
    <cellStyle name="Millares 2 2 17 3 3 2 2 2 2 4 2" xfId="20074"/>
    <cellStyle name="Millares 2 2 17 3 3 2 2 2 2 4 2 2" xfId="20075"/>
    <cellStyle name="Millares 2 2 17 3 3 2 2 2 2 4 2 2 2" xfId="20076"/>
    <cellStyle name="Millares 2 2 17 3 3 2 2 2 2 4 2 3" xfId="20077"/>
    <cellStyle name="Millares 2 2 17 3 3 2 2 2 2 4 3" xfId="20078"/>
    <cellStyle name="Millares 2 2 17 3 3 2 2 2 2 4 3 2" xfId="20079"/>
    <cellStyle name="Millares 2 2 17 3 3 2 2 2 2 5" xfId="20080"/>
    <cellStyle name="Millares 2 2 17 3 3 2 2 2 2 5 2" xfId="20081"/>
    <cellStyle name="Millares 2 2 17 3 3 2 2 2 2 6" xfId="20082"/>
    <cellStyle name="Millares 2 2 17 3 3 2 2 2 3" xfId="20083"/>
    <cellStyle name="Millares 2 2 17 3 3 2 2 2 3 2" xfId="20084"/>
    <cellStyle name="Millares 2 2 17 3 3 2 2 2 3 2 2" xfId="20085"/>
    <cellStyle name="Millares 2 2 17 3 3 2 2 2 3 2 2 2" xfId="20086"/>
    <cellStyle name="Millares 2 2 17 3 3 2 2 2 3 2 2 2 2" xfId="20087"/>
    <cellStyle name="Millares 2 2 17 3 3 2 2 2 3 2 2 2 2 2" xfId="20088"/>
    <cellStyle name="Millares 2 2 17 3 3 2 2 2 3 2 2 2 3" xfId="20089"/>
    <cellStyle name="Millares 2 2 17 3 3 2 2 2 3 2 2 3" xfId="20090"/>
    <cellStyle name="Millares 2 2 17 3 3 2 2 2 3 2 2 3 2" xfId="20091"/>
    <cellStyle name="Millares 2 2 17 3 3 2 2 2 3 2 3" xfId="20092"/>
    <cellStyle name="Millares 2 2 17 3 3 2 2 2 3 2 4" xfId="20093"/>
    <cellStyle name="Millares 2 2 17 3 3 2 2 2 3 2 4 2" xfId="20094"/>
    <cellStyle name="Millares 2 2 17 3 3 2 2 2 3 2 5" xfId="20095"/>
    <cellStyle name="Millares 2 2 17 3 3 2 2 2 3 3" xfId="20096"/>
    <cellStyle name="Millares 2 2 17 3 3 2 2 2 3 3 2" xfId="20097"/>
    <cellStyle name="Millares 2 2 17 3 3 2 2 2 3 3 2 2" xfId="20098"/>
    <cellStyle name="Millares 2 2 17 3 3 2 2 2 3 3 2 2 2" xfId="20099"/>
    <cellStyle name="Millares 2 2 17 3 3 2 2 2 3 3 2 3" xfId="20100"/>
    <cellStyle name="Millares 2 2 17 3 3 2 2 2 3 3 3" xfId="20101"/>
    <cellStyle name="Millares 2 2 17 3 3 2 2 2 3 3 3 2" xfId="20102"/>
    <cellStyle name="Millares 2 2 17 3 3 2 2 2 3 4" xfId="20103"/>
    <cellStyle name="Millares 2 2 17 3 3 2 2 2 3 4 2" xfId="20104"/>
    <cellStyle name="Millares 2 2 17 3 3 2 2 2 3 5" xfId="20105"/>
    <cellStyle name="Millares 2 2 17 3 3 2 2 2 4" xfId="20106"/>
    <cellStyle name="Millares 2 2 17 3 3 2 2 2 4 2" xfId="20107"/>
    <cellStyle name="Millares 2 2 17 3 3 2 2 2 4 2 2" xfId="20108"/>
    <cellStyle name="Millares 2 2 17 3 3 2 2 2 4 2 2 2" xfId="20109"/>
    <cellStyle name="Millares 2 2 17 3 3 2 2 2 4 2 3" xfId="20110"/>
    <cellStyle name="Millares 2 2 17 3 3 2 2 2 4 3" xfId="20111"/>
    <cellStyle name="Millares 2 2 17 3 3 2 2 2 4 3 2" xfId="20112"/>
    <cellStyle name="Millares 2 2 17 3 3 2 2 2 5" xfId="20113"/>
    <cellStyle name="Millares 2 2 17 3 3 2 2 2 6" xfId="20114"/>
    <cellStyle name="Millares 2 2 17 3 3 2 2 2 6 2" xfId="20115"/>
    <cellStyle name="Millares 2 2 17 3 3 2 2 2 7" xfId="20116"/>
    <cellStyle name="Millares 2 2 17 3 3 2 2 3" xfId="20117"/>
    <cellStyle name="Millares 2 2 17 3 3 2 2 3 2" xfId="20118"/>
    <cellStyle name="Millares 2 2 17 3 3 2 2 3 2 2" xfId="20119"/>
    <cellStyle name="Millares 2 2 17 3 3 2 2 3 2 2 2" xfId="20120"/>
    <cellStyle name="Millares 2 2 17 3 3 2 2 3 2 2 2 2" xfId="20121"/>
    <cellStyle name="Millares 2 2 17 3 3 2 2 3 2 2 2 2 2" xfId="20122"/>
    <cellStyle name="Millares 2 2 17 3 3 2 2 3 2 2 2 2 2 2" xfId="20123"/>
    <cellStyle name="Millares 2 2 17 3 3 2 2 3 2 2 2 2 3" xfId="20124"/>
    <cellStyle name="Millares 2 2 17 3 3 2 2 3 2 2 2 3" xfId="20125"/>
    <cellStyle name="Millares 2 2 17 3 3 2 2 3 2 2 2 3 2" xfId="20126"/>
    <cellStyle name="Millares 2 2 17 3 3 2 2 3 2 2 3" xfId="20127"/>
    <cellStyle name="Millares 2 2 17 3 3 2 2 3 2 2 4" xfId="20128"/>
    <cellStyle name="Millares 2 2 17 3 3 2 2 3 2 2 4 2" xfId="20129"/>
    <cellStyle name="Millares 2 2 17 3 3 2 2 3 2 2 5" xfId="20130"/>
    <cellStyle name="Millares 2 2 17 3 3 2 2 3 2 3" xfId="20131"/>
    <cellStyle name="Millares 2 2 17 3 3 2 2 3 2 3 2" xfId="20132"/>
    <cellStyle name="Millares 2 2 17 3 3 2 2 3 2 3 2 2" xfId="20133"/>
    <cellStyle name="Millares 2 2 17 3 3 2 2 3 2 3 2 2 2" xfId="20134"/>
    <cellStyle name="Millares 2 2 17 3 3 2 2 3 2 3 2 3" xfId="20135"/>
    <cellStyle name="Millares 2 2 17 3 3 2 2 3 2 3 3" xfId="20136"/>
    <cellStyle name="Millares 2 2 17 3 3 2 2 3 2 3 3 2" xfId="20137"/>
    <cellStyle name="Millares 2 2 17 3 3 2 2 3 2 4" xfId="20138"/>
    <cellStyle name="Millares 2 2 17 3 3 2 2 3 2 4 2" xfId="20139"/>
    <cellStyle name="Millares 2 2 17 3 3 2 2 3 2 5" xfId="20140"/>
    <cellStyle name="Millares 2 2 17 3 3 2 2 3 3" xfId="20141"/>
    <cellStyle name="Millares 2 2 17 3 3 2 2 3 3 2" xfId="20142"/>
    <cellStyle name="Millares 2 2 17 3 3 2 2 3 3 2 2" xfId="20143"/>
    <cellStyle name="Millares 2 2 17 3 3 2 2 3 3 2 2 2" xfId="20144"/>
    <cellStyle name="Millares 2 2 17 3 3 2 2 3 3 2 3" xfId="20145"/>
    <cellStyle name="Millares 2 2 17 3 3 2 2 3 3 3" xfId="20146"/>
    <cellStyle name="Millares 2 2 17 3 3 2 2 3 3 3 2" xfId="20147"/>
    <cellStyle name="Millares 2 2 17 3 3 2 2 3 4" xfId="20148"/>
    <cellStyle name="Millares 2 2 17 3 3 2 2 3 5" xfId="20149"/>
    <cellStyle name="Millares 2 2 17 3 3 2 2 3 5 2" xfId="20150"/>
    <cellStyle name="Millares 2 2 17 3 3 2 2 3 6" xfId="20151"/>
    <cellStyle name="Millares 2 2 17 3 3 2 2 4" xfId="20152"/>
    <cellStyle name="Millares 2 2 17 3 3 2 2 4 2" xfId="20153"/>
    <cellStyle name="Millares 2 2 17 3 3 2 2 4 2 2" xfId="20154"/>
    <cellStyle name="Millares 2 2 17 3 3 2 2 4 2 2 2" xfId="20155"/>
    <cellStyle name="Millares 2 2 17 3 3 2 2 4 2 2 2 2" xfId="20156"/>
    <cellStyle name="Millares 2 2 17 3 3 2 2 4 2 2 3" xfId="20157"/>
    <cellStyle name="Millares 2 2 17 3 3 2 2 4 2 3" xfId="20158"/>
    <cellStyle name="Millares 2 2 17 3 3 2 2 4 2 3 2" xfId="20159"/>
    <cellStyle name="Millares 2 2 17 3 3 2 2 4 3" xfId="20160"/>
    <cellStyle name="Millares 2 2 17 3 3 2 2 4 4" xfId="20161"/>
    <cellStyle name="Millares 2 2 17 3 3 2 2 4 4 2" xfId="20162"/>
    <cellStyle name="Millares 2 2 17 3 3 2 2 4 5" xfId="20163"/>
    <cellStyle name="Millares 2 2 17 3 3 2 2 5" xfId="20164"/>
    <cellStyle name="Millares 2 2 17 3 3 2 2 5 2" xfId="20165"/>
    <cellStyle name="Millares 2 2 17 3 3 2 2 5 2 2" xfId="20166"/>
    <cellStyle name="Millares 2 2 17 3 3 2 2 5 2 2 2" xfId="20167"/>
    <cellStyle name="Millares 2 2 17 3 3 2 2 5 2 3" xfId="20168"/>
    <cellStyle name="Millares 2 2 17 3 3 2 2 5 3" xfId="20169"/>
    <cellStyle name="Millares 2 2 17 3 3 2 2 5 3 2" xfId="20170"/>
    <cellStyle name="Millares 2 2 17 3 3 2 2 6" xfId="20171"/>
    <cellStyle name="Millares 2 2 17 3 3 2 2 6 2" xfId="20172"/>
    <cellStyle name="Millares 2 2 17 3 3 2 2 7" xfId="20173"/>
    <cellStyle name="Millares 2 2 17 3 3 2 3" xfId="20174"/>
    <cellStyle name="Millares 2 2 17 3 3 2 3 2" xfId="20175"/>
    <cellStyle name="Millares 2 2 17 3 3 2 3 2 2" xfId="20176"/>
    <cellStyle name="Millares 2 2 17 3 3 2 3 2 2 2" xfId="20177"/>
    <cellStyle name="Millares 2 2 17 3 3 2 3 2 2 2 2" xfId="20178"/>
    <cellStyle name="Millares 2 2 17 3 3 2 3 2 2 2 2 2" xfId="20179"/>
    <cellStyle name="Millares 2 2 17 3 3 2 3 2 2 2 2 2 2" xfId="20180"/>
    <cellStyle name="Millares 2 2 17 3 3 2 3 2 2 2 2 2 2 2" xfId="20181"/>
    <cellStyle name="Millares 2 2 17 3 3 2 3 2 2 2 2 2 3" xfId="20182"/>
    <cellStyle name="Millares 2 2 17 3 3 2 3 2 2 2 2 3" xfId="20183"/>
    <cellStyle name="Millares 2 2 17 3 3 2 3 2 2 2 2 3 2" xfId="20184"/>
    <cellStyle name="Millares 2 2 17 3 3 2 3 2 2 2 3" xfId="20185"/>
    <cellStyle name="Millares 2 2 17 3 3 2 3 2 2 2 4" xfId="20186"/>
    <cellStyle name="Millares 2 2 17 3 3 2 3 2 2 2 4 2" xfId="20187"/>
    <cellStyle name="Millares 2 2 17 3 3 2 3 2 2 2 5" xfId="20188"/>
    <cellStyle name="Millares 2 2 17 3 3 2 3 2 2 3" xfId="20189"/>
    <cellStyle name="Millares 2 2 17 3 3 2 3 2 2 3 2" xfId="20190"/>
    <cellStyle name="Millares 2 2 17 3 3 2 3 2 2 3 2 2" xfId="20191"/>
    <cellStyle name="Millares 2 2 17 3 3 2 3 2 2 3 2 2 2" xfId="20192"/>
    <cellStyle name="Millares 2 2 17 3 3 2 3 2 2 3 2 3" xfId="20193"/>
    <cellStyle name="Millares 2 2 17 3 3 2 3 2 2 3 3" xfId="20194"/>
    <cellStyle name="Millares 2 2 17 3 3 2 3 2 2 3 3 2" xfId="20195"/>
    <cellStyle name="Millares 2 2 17 3 3 2 3 2 2 4" xfId="20196"/>
    <cellStyle name="Millares 2 2 17 3 3 2 3 2 2 4 2" xfId="20197"/>
    <cellStyle name="Millares 2 2 17 3 3 2 3 2 2 5" xfId="20198"/>
    <cellStyle name="Millares 2 2 17 3 3 2 3 2 3" xfId="20199"/>
    <cellStyle name="Millares 2 2 17 3 3 2 3 2 3 2" xfId="20200"/>
    <cellStyle name="Millares 2 2 17 3 3 2 3 2 3 2 2" xfId="20201"/>
    <cellStyle name="Millares 2 2 17 3 3 2 3 2 3 2 2 2" xfId="20202"/>
    <cellStyle name="Millares 2 2 17 3 3 2 3 2 3 2 3" xfId="20203"/>
    <cellStyle name="Millares 2 2 17 3 3 2 3 2 3 3" xfId="20204"/>
    <cellStyle name="Millares 2 2 17 3 3 2 3 2 3 3 2" xfId="20205"/>
    <cellStyle name="Millares 2 2 17 3 3 2 3 2 4" xfId="20206"/>
    <cellStyle name="Millares 2 2 17 3 3 2 3 2 5" xfId="20207"/>
    <cellStyle name="Millares 2 2 17 3 3 2 3 2 5 2" xfId="20208"/>
    <cellStyle name="Millares 2 2 17 3 3 2 3 2 6" xfId="20209"/>
    <cellStyle name="Millares 2 2 17 3 3 2 3 3" xfId="20210"/>
    <cellStyle name="Millares 2 2 17 3 3 2 3 3 2" xfId="20211"/>
    <cellStyle name="Millares 2 2 17 3 3 2 3 3 2 2" xfId="20212"/>
    <cellStyle name="Millares 2 2 17 3 3 2 3 3 2 2 2" xfId="20213"/>
    <cellStyle name="Millares 2 2 17 3 3 2 3 3 2 2 2 2" xfId="20214"/>
    <cellStyle name="Millares 2 2 17 3 3 2 3 3 2 2 3" xfId="20215"/>
    <cellStyle name="Millares 2 2 17 3 3 2 3 3 2 3" xfId="20216"/>
    <cellStyle name="Millares 2 2 17 3 3 2 3 3 2 3 2" xfId="20217"/>
    <cellStyle name="Millares 2 2 17 3 3 2 3 3 3" xfId="20218"/>
    <cellStyle name="Millares 2 2 17 3 3 2 3 3 4" xfId="20219"/>
    <cellStyle name="Millares 2 2 17 3 3 2 3 3 4 2" xfId="20220"/>
    <cellStyle name="Millares 2 2 17 3 3 2 3 3 5" xfId="20221"/>
    <cellStyle name="Millares 2 2 17 3 3 2 3 4" xfId="20222"/>
    <cellStyle name="Millares 2 2 17 3 3 2 3 4 2" xfId="20223"/>
    <cellStyle name="Millares 2 2 17 3 3 2 3 4 2 2" xfId="20224"/>
    <cellStyle name="Millares 2 2 17 3 3 2 3 4 2 2 2" xfId="20225"/>
    <cellStyle name="Millares 2 2 17 3 3 2 3 4 2 3" xfId="20226"/>
    <cellStyle name="Millares 2 2 17 3 3 2 3 4 3" xfId="20227"/>
    <cellStyle name="Millares 2 2 17 3 3 2 3 4 3 2" xfId="20228"/>
    <cellStyle name="Millares 2 2 17 3 3 2 3 5" xfId="20229"/>
    <cellStyle name="Millares 2 2 17 3 3 2 3 5 2" xfId="20230"/>
    <cellStyle name="Millares 2 2 17 3 3 2 3 6" xfId="20231"/>
    <cellStyle name="Millares 2 2 17 3 3 2 4" xfId="20232"/>
    <cellStyle name="Millares 2 2 17 3 3 2 4 2" xfId="20233"/>
    <cellStyle name="Millares 2 2 17 3 3 2 4 2 2" xfId="20234"/>
    <cellStyle name="Millares 2 2 17 3 3 2 4 2 2 2" xfId="20235"/>
    <cellStyle name="Millares 2 2 17 3 3 2 4 2 2 2 2" xfId="20236"/>
    <cellStyle name="Millares 2 2 17 3 3 2 4 2 2 2 2 2" xfId="20237"/>
    <cellStyle name="Millares 2 2 17 3 3 2 4 2 2 2 3" xfId="20238"/>
    <cellStyle name="Millares 2 2 17 3 3 2 4 2 2 3" xfId="20239"/>
    <cellStyle name="Millares 2 2 17 3 3 2 4 2 2 3 2" xfId="20240"/>
    <cellStyle name="Millares 2 2 17 3 3 2 4 2 3" xfId="20241"/>
    <cellStyle name="Millares 2 2 17 3 3 2 4 2 4" xfId="20242"/>
    <cellStyle name="Millares 2 2 17 3 3 2 4 2 4 2" xfId="20243"/>
    <cellStyle name="Millares 2 2 17 3 3 2 4 2 5" xfId="20244"/>
    <cellStyle name="Millares 2 2 17 3 3 2 4 3" xfId="20245"/>
    <cellStyle name="Millares 2 2 17 3 3 2 4 3 2" xfId="20246"/>
    <cellStyle name="Millares 2 2 17 3 3 2 4 3 2 2" xfId="20247"/>
    <cellStyle name="Millares 2 2 17 3 3 2 4 3 2 2 2" xfId="20248"/>
    <cellStyle name="Millares 2 2 17 3 3 2 4 3 2 3" xfId="20249"/>
    <cellStyle name="Millares 2 2 17 3 3 2 4 3 3" xfId="20250"/>
    <cellStyle name="Millares 2 2 17 3 3 2 4 3 3 2" xfId="20251"/>
    <cellStyle name="Millares 2 2 17 3 3 2 4 4" xfId="20252"/>
    <cellStyle name="Millares 2 2 17 3 3 2 4 4 2" xfId="20253"/>
    <cellStyle name="Millares 2 2 17 3 3 2 4 5" xfId="20254"/>
    <cellStyle name="Millares 2 2 17 3 3 2 5" xfId="20255"/>
    <cellStyle name="Millares 2 2 17 3 3 2 5 2" xfId="20256"/>
    <cellStyle name="Millares 2 2 17 3 3 2 5 2 2" xfId="20257"/>
    <cellStyle name="Millares 2 2 17 3 3 2 5 2 2 2" xfId="20258"/>
    <cellStyle name="Millares 2 2 17 3 3 2 5 2 3" xfId="20259"/>
    <cellStyle name="Millares 2 2 17 3 3 2 5 3" xfId="20260"/>
    <cellStyle name="Millares 2 2 17 3 3 2 5 3 2" xfId="20261"/>
    <cellStyle name="Millares 2 2 17 3 3 2 6" xfId="20262"/>
    <cellStyle name="Millares 2 2 17 3 3 2 7" xfId="20263"/>
    <cellStyle name="Millares 2 2 17 3 3 2 7 2" xfId="20264"/>
    <cellStyle name="Millares 2 2 17 3 3 2 8" xfId="20265"/>
    <cellStyle name="Millares 2 2 17 3 3 3" xfId="20266"/>
    <cellStyle name="Millares 2 2 17 3 3 4" xfId="20267"/>
    <cellStyle name="Millares 2 2 17 3 3 4 2" xfId="20268"/>
    <cellStyle name="Millares 2 2 17 3 3 4 2 2" xfId="20269"/>
    <cellStyle name="Millares 2 2 17 3 3 4 2 2 2" xfId="20270"/>
    <cellStyle name="Millares 2 2 17 3 3 4 2 2 2 2" xfId="20271"/>
    <cellStyle name="Millares 2 2 17 3 3 4 2 2 2 2 2" xfId="20272"/>
    <cellStyle name="Millares 2 2 17 3 3 4 2 2 2 2 2 2" xfId="20273"/>
    <cellStyle name="Millares 2 2 17 3 3 4 2 2 2 2 2 2 2" xfId="20274"/>
    <cellStyle name="Millares 2 2 17 3 3 4 2 2 2 2 2 2 2 2" xfId="20275"/>
    <cellStyle name="Millares 2 2 17 3 3 4 2 2 2 2 2 2 3" xfId="20276"/>
    <cellStyle name="Millares 2 2 17 3 3 4 2 2 2 2 2 3" xfId="20277"/>
    <cellStyle name="Millares 2 2 17 3 3 4 2 2 2 2 2 3 2" xfId="20278"/>
    <cellStyle name="Millares 2 2 17 3 3 4 2 2 2 2 3" xfId="20279"/>
    <cellStyle name="Millares 2 2 17 3 3 4 2 2 2 2 4" xfId="20280"/>
    <cellStyle name="Millares 2 2 17 3 3 4 2 2 2 2 4 2" xfId="20281"/>
    <cellStyle name="Millares 2 2 17 3 3 4 2 2 2 2 5" xfId="20282"/>
    <cellStyle name="Millares 2 2 17 3 3 4 2 2 2 3" xfId="20283"/>
    <cellStyle name="Millares 2 2 17 3 3 4 2 2 2 3 2" xfId="20284"/>
    <cellStyle name="Millares 2 2 17 3 3 4 2 2 2 3 2 2" xfId="20285"/>
    <cellStyle name="Millares 2 2 17 3 3 4 2 2 2 3 2 2 2" xfId="20286"/>
    <cellStyle name="Millares 2 2 17 3 3 4 2 2 2 3 2 3" xfId="20287"/>
    <cellStyle name="Millares 2 2 17 3 3 4 2 2 2 3 3" xfId="20288"/>
    <cellStyle name="Millares 2 2 17 3 3 4 2 2 2 3 3 2" xfId="20289"/>
    <cellStyle name="Millares 2 2 17 3 3 4 2 2 2 4" xfId="20290"/>
    <cellStyle name="Millares 2 2 17 3 3 4 2 2 2 4 2" xfId="20291"/>
    <cellStyle name="Millares 2 2 17 3 3 4 2 2 2 5" xfId="20292"/>
    <cellStyle name="Millares 2 2 17 3 3 4 2 2 3" xfId="20293"/>
    <cellStyle name="Millares 2 2 17 3 3 4 2 2 3 2" xfId="20294"/>
    <cellStyle name="Millares 2 2 17 3 3 4 2 2 3 2 2" xfId="20295"/>
    <cellStyle name="Millares 2 2 17 3 3 4 2 2 3 2 2 2" xfId="20296"/>
    <cellStyle name="Millares 2 2 17 3 3 4 2 2 3 2 3" xfId="20297"/>
    <cellStyle name="Millares 2 2 17 3 3 4 2 2 3 3" xfId="20298"/>
    <cellStyle name="Millares 2 2 17 3 3 4 2 2 3 3 2" xfId="20299"/>
    <cellStyle name="Millares 2 2 17 3 3 4 2 2 4" xfId="20300"/>
    <cellStyle name="Millares 2 2 17 3 3 4 2 2 5" xfId="20301"/>
    <cellStyle name="Millares 2 2 17 3 3 4 2 2 5 2" xfId="20302"/>
    <cellStyle name="Millares 2 2 17 3 3 4 2 2 6" xfId="20303"/>
    <cellStyle name="Millares 2 2 17 3 3 4 2 3" xfId="20304"/>
    <cellStyle name="Millares 2 2 17 3 3 4 2 3 2" xfId="20305"/>
    <cellStyle name="Millares 2 2 17 3 3 4 2 3 2 2" xfId="20306"/>
    <cellStyle name="Millares 2 2 17 3 3 4 2 3 2 2 2" xfId="20307"/>
    <cellStyle name="Millares 2 2 17 3 3 4 2 3 2 2 2 2" xfId="20308"/>
    <cellStyle name="Millares 2 2 17 3 3 4 2 3 2 2 3" xfId="20309"/>
    <cellStyle name="Millares 2 2 17 3 3 4 2 3 2 3" xfId="20310"/>
    <cellStyle name="Millares 2 2 17 3 3 4 2 3 2 3 2" xfId="20311"/>
    <cellStyle name="Millares 2 2 17 3 3 4 2 3 3" xfId="20312"/>
    <cellStyle name="Millares 2 2 17 3 3 4 2 3 4" xfId="20313"/>
    <cellStyle name="Millares 2 2 17 3 3 4 2 3 4 2" xfId="20314"/>
    <cellStyle name="Millares 2 2 17 3 3 4 2 3 5" xfId="20315"/>
    <cellStyle name="Millares 2 2 17 3 3 4 2 4" xfId="20316"/>
    <cellStyle name="Millares 2 2 17 3 3 4 2 4 2" xfId="20317"/>
    <cellStyle name="Millares 2 2 17 3 3 4 2 4 2 2" xfId="20318"/>
    <cellStyle name="Millares 2 2 17 3 3 4 2 4 2 2 2" xfId="20319"/>
    <cellStyle name="Millares 2 2 17 3 3 4 2 4 2 3" xfId="20320"/>
    <cellStyle name="Millares 2 2 17 3 3 4 2 4 3" xfId="20321"/>
    <cellStyle name="Millares 2 2 17 3 3 4 2 4 3 2" xfId="20322"/>
    <cellStyle name="Millares 2 2 17 3 3 4 2 5" xfId="20323"/>
    <cellStyle name="Millares 2 2 17 3 3 4 2 5 2" xfId="20324"/>
    <cellStyle name="Millares 2 2 17 3 3 4 2 6" xfId="20325"/>
    <cellStyle name="Millares 2 2 17 3 3 4 3" xfId="20326"/>
    <cellStyle name="Millares 2 2 17 3 3 4 3 2" xfId="20327"/>
    <cellStyle name="Millares 2 2 17 3 3 4 3 2 2" xfId="20328"/>
    <cellStyle name="Millares 2 2 17 3 3 4 3 2 2 2" xfId="20329"/>
    <cellStyle name="Millares 2 2 17 3 3 4 3 2 2 2 2" xfId="20330"/>
    <cellStyle name="Millares 2 2 17 3 3 4 3 2 2 2 2 2" xfId="20331"/>
    <cellStyle name="Millares 2 2 17 3 3 4 3 2 2 2 3" xfId="20332"/>
    <cellStyle name="Millares 2 2 17 3 3 4 3 2 2 3" xfId="20333"/>
    <cellStyle name="Millares 2 2 17 3 3 4 3 2 2 3 2" xfId="20334"/>
    <cellStyle name="Millares 2 2 17 3 3 4 3 2 3" xfId="20335"/>
    <cellStyle name="Millares 2 2 17 3 3 4 3 2 4" xfId="20336"/>
    <cellStyle name="Millares 2 2 17 3 3 4 3 2 4 2" xfId="20337"/>
    <cellStyle name="Millares 2 2 17 3 3 4 3 2 5" xfId="20338"/>
    <cellStyle name="Millares 2 2 17 3 3 4 3 3" xfId="20339"/>
    <cellStyle name="Millares 2 2 17 3 3 4 3 3 2" xfId="20340"/>
    <cellStyle name="Millares 2 2 17 3 3 4 3 3 2 2" xfId="20341"/>
    <cellStyle name="Millares 2 2 17 3 3 4 3 3 2 2 2" xfId="20342"/>
    <cellStyle name="Millares 2 2 17 3 3 4 3 3 2 3" xfId="20343"/>
    <cellStyle name="Millares 2 2 17 3 3 4 3 3 3" xfId="20344"/>
    <cellStyle name="Millares 2 2 17 3 3 4 3 3 3 2" xfId="20345"/>
    <cellStyle name="Millares 2 2 17 3 3 4 3 4" xfId="20346"/>
    <cellStyle name="Millares 2 2 17 3 3 4 3 4 2" xfId="20347"/>
    <cellStyle name="Millares 2 2 17 3 3 4 3 5" xfId="20348"/>
    <cellStyle name="Millares 2 2 17 3 3 4 4" xfId="20349"/>
    <cellStyle name="Millares 2 2 17 3 3 4 4 2" xfId="20350"/>
    <cellStyle name="Millares 2 2 17 3 3 4 4 2 2" xfId="20351"/>
    <cellStyle name="Millares 2 2 17 3 3 4 4 2 2 2" xfId="20352"/>
    <cellStyle name="Millares 2 2 17 3 3 4 4 2 3" xfId="20353"/>
    <cellStyle name="Millares 2 2 17 3 3 4 4 3" xfId="20354"/>
    <cellStyle name="Millares 2 2 17 3 3 4 4 3 2" xfId="20355"/>
    <cellStyle name="Millares 2 2 17 3 3 4 5" xfId="20356"/>
    <cellStyle name="Millares 2 2 17 3 3 4 6" xfId="20357"/>
    <cellStyle name="Millares 2 2 17 3 3 4 6 2" xfId="20358"/>
    <cellStyle name="Millares 2 2 17 3 3 4 7" xfId="20359"/>
    <cellStyle name="Millares 2 2 17 3 3 5" xfId="20360"/>
    <cellStyle name="Millares 2 2 17 3 3 5 2" xfId="20361"/>
    <cellStyle name="Millares 2 2 17 3 3 5 2 2" xfId="20362"/>
    <cellStyle name="Millares 2 2 17 3 3 5 2 2 2" xfId="20363"/>
    <cellStyle name="Millares 2 2 17 3 3 5 2 2 2 2" xfId="20364"/>
    <cellStyle name="Millares 2 2 17 3 3 5 2 2 2 2 2" xfId="20365"/>
    <cellStyle name="Millares 2 2 17 3 3 5 2 2 2 2 2 2" xfId="20366"/>
    <cellStyle name="Millares 2 2 17 3 3 5 2 2 2 2 3" xfId="20367"/>
    <cellStyle name="Millares 2 2 17 3 3 5 2 2 2 3" xfId="20368"/>
    <cellStyle name="Millares 2 2 17 3 3 5 2 2 2 3 2" xfId="20369"/>
    <cellStyle name="Millares 2 2 17 3 3 5 2 2 3" xfId="20370"/>
    <cellStyle name="Millares 2 2 17 3 3 5 2 2 4" xfId="20371"/>
    <cellStyle name="Millares 2 2 17 3 3 5 2 2 4 2" xfId="20372"/>
    <cellStyle name="Millares 2 2 17 3 3 5 2 2 5" xfId="20373"/>
    <cellStyle name="Millares 2 2 17 3 3 5 2 3" xfId="20374"/>
    <cellStyle name="Millares 2 2 17 3 3 5 2 3 2" xfId="20375"/>
    <cellStyle name="Millares 2 2 17 3 3 5 2 3 2 2" xfId="20376"/>
    <cellStyle name="Millares 2 2 17 3 3 5 2 3 2 2 2" xfId="20377"/>
    <cellStyle name="Millares 2 2 17 3 3 5 2 3 2 3" xfId="20378"/>
    <cellStyle name="Millares 2 2 17 3 3 5 2 3 3" xfId="20379"/>
    <cellStyle name="Millares 2 2 17 3 3 5 2 3 3 2" xfId="20380"/>
    <cellStyle name="Millares 2 2 17 3 3 5 2 4" xfId="20381"/>
    <cellStyle name="Millares 2 2 17 3 3 5 2 4 2" xfId="20382"/>
    <cellStyle name="Millares 2 2 17 3 3 5 2 5" xfId="20383"/>
    <cellStyle name="Millares 2 2 17 3 3 5 3" xfId="20384"/>
    <cellStyle name="Millares 2 2 17 3 3 5 3 2" xfId="20385"/>
    <cellStyle name="Millares 2 2 17 3 3 5 3 2 2" xfId="20386"/>
    <cellStyle name="Millares 2 2 17 3 3 5 3 2 2 2" xfId="20387"/>
    <cellStyle name="Millares 2 2 17 3 3 5 3 2 3" xfId="20388"/>
    <cellStyle name="Millares 2 2 17 3 3 5 3 3" xfId="20389"/>
    <cellStyle name="Millares 2 2 17 3 3 5 3 3 2" xfId="20390"/>
    <cellStyle name="Millares 2 2 17 3 3 5 4" xfId="20391"/>
    <cellStyle name="Millares 2 2 17 3 3 5 5" xfId="20392"/>
    <cellStyle name="Millares 2 2 17 3 3 5 5 2" xfId="20393"/>
    <cellStyle name="Millares 2 2 17 3 3 5 6" xfId="20394"/>
    <cellStyle name="Millares 2 2 17 3 3 6" xfId="20395"/>
    <cellStyle name="Millares 2 2 17 3 3 6 2" xfId="20396"/>
    <cellStyle name="Millares 2 2 17 3 3 6 2 2" xfId="20397"/>
    <cellStyle name="Millares 2 2 17 3 3 6 2 2 2" xfId="20398"/>
    <cellStyle name="Millares 2 2 17 3 3 6 2 2 2 2" xfId="20399"/>
    <cellStyle name="Millares 2 2 17 3 3 6 2 2 3" xfId="20400"/>
    <cellStyle name="Millares 2 2 17 3 3 6 2 3" xfId="20401"/>
    <cellStyle name="Millares 2 2 17 3 3 6 2 3 2" xfId="20402"/>
    <cellStyle name="Millares 2 2 17 3 3 6 3" xfId="20403"/>
    <cellStyle name="Millares 2 2 17 3 3 6 4" xfId="20404"/>
    <cellStyle name="Millares 2 2 17 3 3 6 4 2" xfId="20405"/>
    <cellStyle name="Millares 2 2 17 3 3 6 5" xfId="20406"/>
    <cellStyle name="Millares 2 2 17 3 3 7" xfId="20407"/>
    <cellStyle name="Millares 2 2 17 3 3 7 2" xfId="20408"/>
    <cellStyle name="Millares 2 2 17 3 3 7 2 2" xfId="20409"/>
    <cellStyle name="Millares 2 2 17 3 3 7 2 2 2" xfId="20410"/>
    <cellStyle name="Millares 2 2 17 3 3 7 2 3" xfId="20411"/>
    <cellStyle name="Millares 2 2 17 3 3 7 3" xfId="20412"/>
    <cellStyle name="Millares 2 2 17 3 3 7 3 2" xfId="20413"/>
    <cellStyle name="Millares 2 2 17 3 3 8" xfId="20414"/>
    <cellStyle name="Millares 2 2 17 3 3 8 2" xfId="20415"/>
    <cellStyle name="Millares 2 2 17 3 3 9" xfId="20416"/>
    <cellStyle name="Millares 2 2 17 3 4" xfId="20417"/>
    <cellStyle name="Millares 2 2 17 3 5" xfId="20418"/>
    <cellStyle name="Millares 2 2 17 3 6" xfId="20419"/>
    <cellStyle name="Millares 2 2 17 3 6 2" xfId="20420"/>
    <cellStyle name="Millares 2 2 17 3 6 2 2" xfId="20421"/>
    <cellStyle name="Millares 2 2 17 3 6 2 2 2" xfId="20422"/>
    <cellStyle name="Millares 2 2 17 3 6 2 2 2 2" xfId="20423"/>
    <cellStyle name="Millares 2 2 17 3 6 2 2 2 2 2" xfId="20424"/>
    <cellStyle name="Millares 2 2 17 3 6 2 2 2 2 2 2" xfId="20425"/>
    <cellStyle name="Millares 2 2 17 3 6 2 2 2 2 2 2 2" xfId="20426"/>
    <cellStyle name="Millares 2 2 17 3 6 2 2 2 2 2 2 2 2" xfId="20427"/>
    <cellStyle name="Millares 2 2 17 3 6 2 2 2 2 2 2 2 2 2" xfId="20428"/>
    <cellStyle name="Millares 2 2 17 3 6 2 2 2 2 2 2 2 2 2 2" xfId="20429"/>
    <cellStyle name="Millares 2 2 17 3 6 2 2 2 2 2 2 2 2 3" xfId="20430"/>
    <cellStyle name="Millares 2 2 17 3 6 2 2 2 2 2 2 2 3" xfId="20431"/>
    <cellStyle name="Millares 2 2 17 3 6 2 2 2 2 2 2 2 3 2" xfId="20432"/>
    <cellStyle name="Millares 2 2 17 3 6 2 2 2 2 2 2 3" xfId="20433"/>
    <cellStyle name="Millares 2 2 17 3 6 2 2 2 2 2 2 4" xfId="20434"/>
    <cellStyle name="Millares 2 2 17 3 6 2 2 2 2 2 2 4 2" xfId="20435"/>
    <cellStyle name="Millares 2 2 17 3 6 2 2 2 2 2 2 5" xfId="20436"/>
    <cellStyle name="Millares 2 2 17 3 6 2 2 2 2 2 3" xfId="20437"/>
    <cellStyle name="Millares 2 2 17 3 6 2 2 2 2 2 3 2" xfId="20438"/>
    <cellStyle name="Millares 2 2 17 3 6 2 2 2 2 2 3 2 2" xfId="20439"/>
    <cellStyle name="Millares 2 2 17 3 6 2 2 2 2 2 3 2 2 2" xfId="20440"/>
    <cellStyle name="Millares 2 2 17 3 6 2 2 2 2 2 3 2 3" xfId="20441"/>
    <cellStyle name="Millares 2 2 17 3 6 2 2 2 2 2 3 3" xfId="20442"/>
    <cellStyle name="Millares 2 2 17 3 6 2 2 2 2 2 3 3 2" xfId="20443"/>
    <cellStyle name="Millares 2 2 17 3 6 2 2 2 2 2 4" xfId="20444"/>
    <cellStyle name="Millares 2 2 17 3 6 2 2 2 2 2 4 2" xfId="20445"/>
    <cellStyle name="Millares 2 2 17 3 6 2 2 2 2 2 5" xfId="20446"/>
    <cellStyle name="Millares 2 2 17 3 6 2 2 2 2 3" xfId="20447"/>
    <cellStyle name="Millares 2 2 17 3 6 2 2 2 2 3 2" xfId="20448"/>
    <cellStyle name="Millares 2 2 17 3 6 2 2 2 2 3 2 2" xfId="20449"/>
    <cellStyle name="Millares 2 2 17 3 6 2 2 2 2 3 2 2 2" xfId="20450"/>
    <cellStyle name="Millares 2 2 17 3 6 2 2 2 2 3 2 3" xfId="20451"/>
    <cellStyle name="Millares 2 2 17 3 6 2 2 2 2 3 3" xfId="20452"/>
    <cellStyle name="Millares 2 2 17 3 6 2 2 2 2 3 3 2" xfId="20453"/>
    <cellStyle name="Millares 2 2 17 3 6 2 2 2 2 4" xfId="20454"/>
    <cellStyle name="Millares 2 2 17 3 6 2 2 2 2 5" xfId="20455"/>
    <cellStyle name="Millares 2 2 17 3 6 2 2 2 2 5 2" xfId="20456"/>
    <cellStyle name="Millares 2 2 17 3 6 2 2 2 2 6" xfId="20457"/>
    <cellStyle name="Millares 2 2 17 3 6 2 2 2 3" xfId="20458"/>
    <cellStyle name="Millares 2 2 17 3 6 2 2 2 3 2" xfId="20459"/>
    <cellStyle name="Millares 2 2 17 3 6 2 2 2 3 2 2" xfId="20460"/>
    <cellStyle name="Millares 2 2 17 3 6 2 2 2 3 2 2 2" xfId="20461"/>
    <cellStyle name="Millares 2 2 17 3 6 2 2 2 3 2 2 2 2" xfId="20462"/>
    <cellStyle name="Millares 2 2 17 3 6 2 2 2 3 2 2 3" xfId="20463"/>
    <cellStyle name="Millares 2 2 17 3 6 2 2 2 3 2 3" xfId="20464"/>
    <cellStyle name="Millares 2 2 17 3 6 2 2 2 3 2 3 2" xfId="20465"/>
    <cellStyle name="Millares 2 2 17 3 6 2 2 2 3 3" xfId="20466"/>
    <cellStyle name="Millares 2 2 17 3 6 2 2 2 3 4" xfId="20467"/>
    <cellStyle name="Millares 2 2 17 3 6 2 2 2 3 4 2" xfId="20468"/>
    <cellStyle name="Millares 2 2 17 3 6 2 2 2 3 5" xfId="20469"/>
    <cellStyle name="Millares 2 2 17 3 6 2 2 2 4" xfId="20470"/>
    <cellStyle name="Millares 2 2 17 3 6 2 2 2 4 2" xfId="20471"/>
    <cellStyle name="Millares 2 2 17 3 6 2 2 2 4 2 2" xfId="20472"/>
    <cellStyle name="Millares 2 2 17 3 6 2 2 2 4 2 2 2" xfId="20473"/>
    <cellStyle name="Millares 2 2 17 3 6 2 2 2 4 2 3" xfId="20474"/>
    <cellStyle name="Millares 2 2 17 3 6 2 2 2 4 3" xfId="20475"/>
    <cellStyle name="Millares 2 2 17 3 6 2 2 2 4 3 2" xfId="20476"/>
    <cellStyle name="Millares 2 2 17 3 6 2 2 2 5" xfId="20477"/>
    <cellStyle name="Millares 2 2 17 3 6 2 2 2 5 2" xfId="20478"/>
    <cellStyle name="Millares 2 2 17 3 6 2 2 2 6" xfId="20479"/>
    <cellStyle name="Millares 2 2 17 3 6 2 2 3" xfId="20480"/>
    <cellStyle name="Millares 2 2 17 3 6 2 2 3 2" xfId="20481"/>
    <cellStyle name="Millares 2 2 17 3 6 2 2 3 2 2" xfId="20482"/>
    <cellStyle name="Millares 2 2 17 3 6 2 2 3 2 2 2" xfId="20483"/>
    <cellStyle name="Millares 2 2 17 3 6 2 2 3 2 2 2 2" xfId="20484"/>
    <cellStyle name="Millares 2 2 17 3 6 2 2 3 2 2 2 2 2" xfId="20485"/>
    <cellStyle name="Millares 2 2 17 3 6 2 2 3 2 2 2 3" xfId="20486"/>
    <cellStyle name="Millares 2 2 17 3 6 2 2 3 2 2 3" xfId="20487"/>
    <cellStyle name="Millares 2 2 17 3 6 2 2 3 2 2 3 2" xfId="20488"/>
    <cellStyle name="Millares 2 2 17 3 6 2 2 3 2 3" xfId="20489"/>
    <cellStyle name="Millares 2 2 17 3 6 2 2 3 2 4" xfId="20490"/>
    <cellStyle name="Millares 2 2 17 3 6 2 2 3 2 4 2" xfId="20491"/>
    <cellStyle name="Millares 2 2 17 3 6 2 2 3 2 5" xfId="20492"/>
    <cellStyle name="Millares 2 2 17 3 6 2 2 3 3" xfId="20493"/>
    <cellStyle name="Millares 2 2 17 3 6 2 2 3 3 2" xfId="20494"/>
    <cellStyle name="Millares 2 2 17 3 6 2 2 3 3 2 2" xfId="20495"/>
    <cellStyle name="Millares 2 2 17 3 6 2 2 3 3 2 2 2" xfId="20496"/>
    <cellStyle name="Millares 2 2 17 3 6 2 2 3 3 2 3" xfId="20497"/>
    <cellStyle name="Millares 2 2 17 3 6 2 2 3 3 3" xfId="20498"/>
    <cellStyle name="Millares 2 2 17 3 6 2 2 3 3 3 2" xfId="20499"/>
    <cellStyle name="Millares 2 2 17 3 6 2 2 3 4" xfId="20500"/>
    <cellStyle name="Millares 2 2 17 3 6 2 2 3 4 2" xfId="20501"/>
    <cellStyle name="Millares 2 2 17 3 6 2 2 3 5" xfId="20502"/>
    <cellStyle name="Millares 2 2 17 3 6 2 2 4" xfId="20503"/>
    <cellStyle name="Millares 2 2 17 3 6 2 2 4 2" xfId="20504"/>
    <cellStyle name="Millares 2 2 17 3 6 2 2 4 2 2" xfId="20505"/>
    <cellStyle name="Millares 2 2 17 3 6 2 2 4 2 2 2" xfId="20506"/>
    <cellStyle name="Millares 2 2 17 3 6 2 2 4 2 3" xfId="20507"/>
    <cellStyle name="Millares 2 2 17 3 6 2 2 4 3" xfId="20508"/>
    <cellStyle name="Millares 2 2 17 3 6 2 2 4 3 2" xfId="20509"/>
    <cellStyle name="Millares 2 2 17 3 6 2 2 5" xfId="20510"/>
    <cellStyle name="Millares 2 2 17 3 6 2 2 6" xfId="20511"/>
    <cellStyle name="Millares 2 2 17 3 6 2 2 6 2" xfId="20512"/>
    <cellStyle name="Millares 2 2 17 3 6 2 2 7" xfId="20513"/>
    <cellStyle name="Millares 2 2 17 3 6 2 3" xfId="20514"/>
    <cellStyle name="Millares 2 2 17 3 6 2 3 2" xfId="20515"/>
    <cellStyle name="Millares 2 2 17 3 6 2 3 2 2" xfId="20516"/>
    <cellStyle name="Millares 2 2 17 3 6 2 3 2 2 2" xfId="20517"/>
    <cellStyle name="Millares 2 2 17 3 6 2 3 2 2 2 2" xfId="20518"/>
    <cellStyle name="Millares 2 2 17 3 6 2 3 2 2 2 2 2" xfId="20519"/>
    <cellStyle name="Millares 2 2 17 3 6 2 3 2 2 2 2 2 2" xfId="20520"/>
    <cellStyle name="Millares 2 2 17 3 6 2 3 2 2 2 2 3" xfId="20521"/>
    <cellStyle name="Millares 2 2 17 3 6 2 3 2 2 2 3" xfId="20522"/>
    <cellStyle name="Millares 2 2 17 3 6 2 3 2 2 2 3 2" xfId="20523"/>
    <cellStyle name="Millares 2 2 17 3 6 2 3 2 2 3" xfId="20524"/>
    <cellStyle name="Millares 2 2 17 3 6 2 3 2 2 4" xfId="20525"/>
    <cellStyle name="Millares 2 2 17 3 6 2 3 2 2 4 2" xfId="20526"/>
    <cellStyle name="Millares 2 2 17 3 6 2 3 2 2 5" xfId="20527"/>
    <cellStyle name="Millares 2 2 17 3 6 2 3 2 3" xfId="20528"/>
    <cellStyle name="Millares 2 2 17 3 6 2 3 2 3 2" xfId="20529"/>
    <cellStyle name="Millares 2 2 17 3 6 2 3 2 3 2 2" xfId="20530"/>
    <cellStyle name="Millares 2 2 17 3 6 2 3 2 3 2 2 2" xfId="20531"/>
    <cellStyle name="Millares 2 2 17 3 6 2 3 2 3 2 3" xfId="20532"/>
    <cellStyle name="Millares 2 2 17 3 6 2 3 2 3 3" xfId="20533"/>
    <cellStyle name="Millares 2 2 17 3 6 2 3 2 3 3 2" xfId="20534"/>
    <cellStyle name="Millares 2 2 17 3 6 2 3 2 4" xfId="20535"/>
    <cellStyle name="Millares 2 2 17 3 6 2 3 2 4 2" xfId="20536"/>
    <cellStyle name="Millares 2 2 17 3 6 2 3 2 5" xfId="20537"/>
    <cellStyle name="Millares 2 2 17 3 6 2 3 3" xfId="20538"/>
    <cellStyle name="Millares 2 2 17 3 6 2 3 3 2" xfId="20539"/>
    <cellStyle name="Millares 2 2 17 3 6 2 3 3 2 2" xfId="20540"/>
    <cellStyle name="Millares 2 2 17 3 6 2 3 3 2 2 2" xfId="20541"/>
    <cellStyle name="Millares 2 2 17 3 6 2 3 3 2 3" xfId="20542"/>
    <cellStyle name="Millares 2 2 17 3 6 2 3 3 3" xfId="20543"/>
    <cellStyle name="Millares 2 2 17 3 6 2 3 3 3 2" xfId="20544"/>
    <cellStyle name="Millares 2 2 17 3 6 2 3 4" xfId="20545"/>
    <cellStyle name="Millares 2 2 17 3 6 2 3 5" xfId="20546"/>
    <cellStyle name="Millares 2 2 17 3 6 2 3 5 2" xfId="20547"/>
    <cellStyle name="Millares 2 2 17 3 6 2 3 6" xfId="20548"/>
    <cellStyle name="Millares 2 2 17 3 6 2 4" xfId="20549"/>
    <cellStyle name="Millares 2 2 17 3 6 2 4 2" xfId="20550"/>
    <cellStyle name="Millares 2 2 17 3 6 2 4 2 2" xfId="20551"/>
    <cellStyle name="Millares 2 2 17 3 6 2 4 2 2 2" xfId="20552"/>
    <cellStyle name="Millares 2 2 17 3 6 2 4 2 2 2 2" xfId="20553"/>
    <cellStyle name="Millares 2 2 17 3 6 2 4 2 2 3" xfId="20554"/>
    <cellStyle name="Millares 2 2 17 3 6 2 4 2 3" xfId="20555"/>
    <cellStyle name="Millares 2 2 17 3 6 2 4 2 3 2" xfId="20556"/>
    <cellStyle name="Millares 2 2 17 3 6 2 4 3" xfId="20557"/>
    <cellStyle name="Millares 2 2 17 3 6 2 4 4" xfId="20558"/>
    <cellStyle name="Millares 2 2 17 3 6 2 4 4 2" xfId="20559"/>
    <cellStyle name="Millares 2 2 17 3 6 2 4 5" xfId="20560"/>
    <cellStyle name="Millares 2 2 17 3 6 2 5" xfId="20561"/>
    <cellStyle name="Millares 2 2 17 3 6 2 5 2" xfId="20562"/>
    <cellStyle name="Millares 2 2 17 3 6 2 5 2 2" xfId="20563"/>
    <cellStyle name="Millares 2 2 17 3 6 2 5 2 2 2" xfId="20564"/>
    <cellStyle name="Millares 2 2 17 3 6 2 5 2 3" xfId="20565"/>
    <cellStyle name="Millares 2 2 17 3 6 2 5 3" xfId="20566"/>
    <cellStyle name="Millares 2 2 17 3 6 2 5 3 2" xfId="20567"/>
    <cellStyle name="Millares 2 2 17 3 6 2 6" xfId="20568"/>
    <cellStyle name="Millares 2 2 17 3 6 2 6 2" xfId="20569"/>
    <cellStyle name="Millares 2 2 17 3 6 2 7" xfId="20570"/>
    <cellStyle name="Millares 2 2 17 3 6 3" xfId="20571"/>
    <cellStyle name="Millares 2 2 17 3 6 3 2" xfId="20572"/>
    <cellStyle name="Millares 2 2 17 3 6 3 2 2" xfId="20573"/>
    <cellStyle name="Millares 2 2 17 3 6 3 2 2 2" xfId="20574"/>
    <cellStyle name="Millares 2 2 17 3 6 3 2 2 2 2" xfId="20575"/>
    <cellStyle name="Millares 2 2 17 3 6 3 2 2 2 2 2" xfId="20576"/>
    <cellStyle name="Millares 2 2 17 3 6 3 2 2 2 2 2 2" xfId="20577"/>
    <cellStyle name="Millares 2 2 17 3 6 3 2 2 2 2 2 2 2" xfId="20578"/>
    <cellStyle name="Millares 2 2 17 3 6 3 2 2 2 2 2 3" xfId="20579"/>
    <cellStyle name="Millares 2 2 17 3 6 3 2 2 2 2 3" xfId="20580"/>
    <cellStyle name="Millares 2 2 17 3 6 3 2 2 2 2 3 2" xfId="20581"/>
    <cellStyle name="Millares 2 2 17 3 6 3 2 2 2 3" xfId="20582"/>
    <cellStyle name="Millares 2 2 17 3 6 3 2 2 2 4" xfId="20583"/>
    <cellStyle name="Millares 2 2 17 3 6 3 2 2 2 4 2" xfId="20584"/>
    <cellStyle name="Millares 2 2 17 3 6 3 2 2 2 5" xfId="20585"/>
    <cellStyle name="Millares 2 2 17 3 6 3 2 2 3" xfId="20586"/>
    <cellStyle name="Millares 2 2 17 3 6 3 2 2 3 2" xfId="20587"/>
    <cellStyle name="Millares 2 2 17 3 6 3 2 2 3 2 2" xfId="20588"/>
    <cellStyle name="Millares 2 2 17 3 6 3 2 2 3 2 2 2" xfId="20589"/>
    <cellStyle name="Millares 2 2 17 3 6 3 2 2 3 2 3" xfId="20590"/>
    <cellStyle name="Millares 2 2 17 3 6 3 2 2 3 3" xfId="20591"/>
    <cellStyle name="Millares 2 2 17 3 6 3 2 2 3 3 2" xfId="20592"/>
    <cellStyle name="Millares 2 2 17 3 6 3 2 2 4" xfId="20593"/>
    <cellStyle name="Millares 2 2 17 3 6 3 2 2 4 2" xfId="20594"/>
    <cellStyle name="Millares 2 2 17 3 6 3 2 2 5" xfId="20595"/>
    <cellStyle name="Millares 2 2 17 3 6 3 2 3" xfId="20596"/>
    <cellStyle name="Millares 2 2 17 3 6 3 2 3 2" xfId="20597"/>
    <cellStyle name="Millares 2 2 17 3 6 3 2 3 2 2" xfId="20598"/>
    <cellStyle name="Millares 2 2 17 3 6 3 2 3 2 2 2" xfId="20599"/>
    <cellStyle name="Millares 2 2 17 3 6 3 2 3 2 3" xfId="20600"/>
    <cellStyle name="Millares 2 2 17 3 6 3 2 3 3" xfId="20601"/>
    <cellStyle name="Millares 2 2 17 3 6 3 2 3 3 2" xfId="20602"/>
    <cellStyle name="Millares 2 2 17 3 6 3 2 4" xfId="20603"/>
    <cellStyle name="Millares 2 2 17 3 6 3 2 5" xfId="20604"/>
    <cellStyle name="Millares 2 2 17 3 6 3 2 5 2" xfId="20605"/>
    <cellStyle name="Millares 2 2 17 3 6 3 2 6" xfId="20606"/>
    <cellStyle name="Millares 2 2 17 3 6 3 3" xfId="20607"/>
    <cellStyle name="Millares 2 2 17 3 6 3 3 2" xfId="20608"/>
    <cellStyle name="Millares 2 2 17 3 6 3 3 2 2" xfId="20609"/>
    <cellStyle name="Millares 2 2 17 3 6 3 3 2 2 2" xfId="20610"/>
    <cellStyle name="Millares 2 2 17 3 6 3 3 2 2 2 2" xfId="20611"/>
    <cellStyle name="Millares 2 2 17 3 6 3 3 2 2 3" xfId="20612"/>
    <cellStyle name="Millares 2 2 17 3 6 3 3 2 3" xfId="20613"/>
    <cellStyle name="Millares 2 2 17 3 6 3 3 2 3 2" xfId="20614"/>
    <cellStyle name="Millares 2 2 17 3 6 3 3 3" xfId="20615"/>
    <cellStyle name="Millares 2 2 17 3 6 3 3 4" xfId="20616"/>
    <cellStyle name="Millares 2 2 17 3 6 3 3 4 2" xfId="20617"/>
    <cellStyle name="Millares 2 2 17 3 6 3 3 5" xfId="20618"/>
    <cellStyle name="Millares 2 2 17 3 6 3 4" xfId="20619"/>
    <cellStyle name="Millares 2 2 17 3 6 3 4 2" xfId="20620"/>
    <cellStyle name="Millares 2 2 17 3 6 3 4 2 2" xfId="20621"/>
    <cellStyle name="Millares 2 2 17 3 6 3 4 2 2 2" xfId="20622"/>
    <cellStyle name="Millares 2 2 17 3 6 3 4 2 3" xfId="20623"/>
    <cellStyle name="Millares 2 2 17 3 6 3 4 3" xfId="20624"/>
    <cellStyle name="Millares 2 2 17 3 6 3 4 3 2" xfId="20625"/>
    <cellStyle name="Millares 2 2 17 3 6 3 5" xfId="20626"/>
    <cellStyle name="Millares 2 2 17 3 6 3 5 2" xfId="20627"/>
    <cellStyle name="Millares 2 2 17 3 6 3 6" xfId="20628"/>
    <cellStyle name="Millares 2 2 17 3 6 4" xfId="20629"/>
    <cellStyle name="Millares 2 2 17 3 6 4 2" xfId="20630"/>
    <cellStyle name="Millares 2 2 17 3 6 4 2 2" xfId="20631"/>
    <cellStyle name="Millares 2 2 17 3 6 4 2 2 2" xfId="20632"/>
    <cellStyle name="Millares 2 2 17 3 6 4 2 2 2 2" xfId="20633"/>
    <cellStyle name="Millares 2 2 17 3 6 4 2 2 2 2 2" xfId="20634"/>
    <cellStyle name="Millares 2 2 17 3 6 4 2 2 2 3" xfId="20635"/>
    <cellStyle name="Millares 2 2 17 3 6 4 2 2 3" xfId="20636"/>
    <cellStyle name="Millares 2 2 17 3 6 4 2 2 3 2" xfId="20637"/>
    <cellStyle name="Millares 2 2 17 3 6 4 2 3" xfId="20638"/>
    <cellStyle name="Millares 2 2 17 3 6 4 2 4" xfId="20639"/>
    <cellStyle name="Millares 2 2 17 3 6 4 2 4 2" xfId="20640"/>
    <cellStyle name="Millares 2 2 17 3 6 4 2 5" xfId="20641"/>
    <cellStyle name="Millares 2 2 17 3 6 4 3" xfId="20642"/>
    <cellStyle name="Millares 2 2 17 3 6 4 3 2" xfId="20643"/>
    <cellStyle name="Millares 2 2 17 3 6 4 3 2 2" xfId="20644"/>
    <cellStyle name="Millares 2 2 17 3 6 4 3 2 2 2" xfId="20645"/>
    <cellStyle name="Millares 2 2 17 3 6 4 3 2 3" xfId="20646"/>
    <cellStyle name="Millares 2 2 17 3 6 4 3 3" xfId="20647"/>
    <cellStyle name="Millares 2 2 17 3 6 4 3 3 2" xfId="20648"/>
    <cellStyle name="Millares 2 2 17 3 6 4 4" xfId="20649"/>
    <cellStyle name="Millares 2 2 17 3 6 4 4 2" xfId="20650"/>
    <cellStyle name="Millares 2 2 17 3 6 4 5" xfId="20651"/>
    <cellStyle name="Millares 2 2 17 3 6 5" xfId="20652"/>
    <cellStyle name="Millares 2 2 17 3 6 5 2" xfId="20653"/>
    <cellStyle name="Millares 2 2 17 3 6 5 2 2" xfId="20654"/>
    <cellStyle name="Millares 2 2 17 3 6 5 2 2 2" xfId="20655"/>
    <cellStyle name="Millares 2 2 17 3 6 5 2 3" xfId="20656"/>
    <cellStyle name="Millares 2 2 17 3 6 5 3" xfId="20657"/>
    <cellStyle name="Millares 2 2 17 3 6 5 3 2" xfId="20658"/>
    <cellStyle name="Millares 2 2 17 3 6 6" xfId="20659"/>
    <cellStyle name="Millares 2 2 17 3 6 7" xfId="20660"/>
    <cellStyle name="Millares 2 2 17 3 6 7 2" xfId="20661"/>
    <cellStyle name="Millares 2 2 17 3 6 8" xfId="20662"/>
    <cellStyle name="Millares 2 2 17 3 7" xfId="20663"/>
    <cellStyle name="Millares 2 2 17 3 7 2" xfId="20664"/>
    <cellStyle name="Millares 2 2 17 3 7 2 2" xfId="20665"/>
    <cellStyle name="Millares 2 2 17 3 7 2 2 2" xfId="20666"/>
    <cellStyle name="Millares 2 2 17 3 7 2 2 2 2" xfId="20667"/>
    <cellStyle name="Millares 2 2 17 3 7 2 2 2 2 2" xfId="20668"/>
    <cellStyle name="Millares 2 2 17 3 7 2 2 2 2 2 2" xfId="20669"/>
    <cellStyle name="Millares 2 2 17 3 7 2 2 2 2 2 2 2" xfId="20670"/>
    <cellStyle name="Millares 2 2 17 3 7 2 2 2 2 2 2 2 2" xfId="20671"/>
    <cellStyle name="Millares 2 2 17 3 7 2 2 2 2 2 2 3" xfId="20672"/>
    <cellStyle name="Millares 2 2 17 3 7 2 2 2 2 2 3" xfId="20673"/>
    <cellStyle name="Millares 2 2 17 3 7 2 2 2 2 2 3 2" xfId="20674"/>
    <cellStyle name="Millares 2 2 17 3 7 2 2 2 2 3" xfId="20675"/>
    <cellStyle name="Millares 2 2 17 3 7 2 2 2 2 4" xfId="20676"/>
    <cellStyle name="Millares 2 2 17 3 7 2 2 2 2 4 2" xfId="20677"/>
    <cellStyle name="Millares 2 2 17 3 7 2 2 2 2 5" xfId="20678"/>
    <cellStyle name="Millares 2 2 17 3 7 2 2 2 3" xfId="20679"/>
    <cellStyle name="Millares 2 2 17 3 7 2 2 2 3 2" xfId="20680"/>
    <cellStyle name="Millares 2 2 17 3 7 2 2 2 3 2 2" xfId="20681"/>
    <cellStyle name="Millares 2 2 17 3 7 2 2 2 3 2 2 2" xfId="20682"/>
    <cellStyle name="Millares 2 2 17 3 7 2 2 2 3 2 3" xfId="20683"/>
    <cellStyle name="Millares 2 2 17 3 7 2 2 2 3 3" xfId="20684"/>
    <cellStyle name="Millares 2 2 17 3 7 2 2 2 3 3 2" xfId="20685"/>
    <cellStyle name="Millares 2 2 17 3 7 2 2 2 4" xfId="20686"/>
    <cellStyle name="Millares 2 2 17 3 7 2 2 2 4 2" xfId="20687"/>
    <cellStyle name="Millares 2 2 17 3 7 2 2 2 5" xfId="20688"/>
    <cellStyle name="Millares 2 2 17 3 7 2 2 3" xfId="20689"/>
    <cellStyle name="Millares 2 2 17 3 7 2 2 3 2" xfId="20690"/>
    <cellStyle name="Millares 2 2 17 3 7 2 2 3 2 2" xfId="20691"/>
    <cellStyle name="Millares 2 2 17 3 7 2 2 3 2 2 2" xfId="20692"/>
    <cellStyle name="Millares 2 2 17 3 7 2 2 3 2 3" xfId="20693"/>
    <cellStyle name="Millares 2 2 17 3 7 2 2 3 3" xfId="20694"/>
    <cellStyle name="Millares 2 2 17 3 7 2 2 3 3 2" xfId="20695"/>
    <cellStyle name="Millares 2 2 17 3 7 2 2 4" xfId="20696"/>
    <cellStyle name="Millares 2 2 17 3 7 2 2 5" xfId="20697"/>
    <cellStyle name="Millares 2 2 17 3 7 2 2 5 2" xfId="20698"/>
    <cellStyle name="Millares 2 2 17 3 7 2 2 6" xfId="20699"/>
    <cellStyle name="Millares 2 2 17 3 7 2 3" xfId="20700"/>
    <cellStyle name="Millares 2 2 17 3 7 2 3 2" xfId="20701"/>
    <cellStyle name="Millares 2 2 17 3 7 2 3 2 2" xfId="20702"/>
    <cellStyle name="Millares 2 2 17 3 7 2 3 2 2 2" xfId="20703"/>
    <cellStyle name="Millares 2 2 17 3 7 2 3 2 2 2 2" xfId="20704"/>
    <cellStyle name="Millares 2 2 17 3 7 2 3 2 2 3" xfId="20705"/>
    <cellStyle name="Millares 2 2 17 3 7 2 3 2 3" xfId="20706"/>
    <cellStyle name="Millares 2 2 17 3 7 2 3 2 3 2" xfId="20707"/>
    <cellStyle name="Millares 2 2 17 3 7 2 3 3" xfId="20708"/>
    <cellStyle name="Millares 2 2 17 3 7 2 3 4" xfId="20709"/>
    <cellStyle name="Millares 2 2 17 3 7 2 3 4 2" xfId="20710"/>
    <cellStyle name="Millares 2 2 17 3 7 2 3 5" xfId="20711"/>
    <cellStyle name="Millares 2 2 17 3 7 2 4" xfId="20712"/>
    <cellStyle name="Millares 2 2 17 3 7 2 4 2" xfId="20713"/>
    <cellStyle name="Millares 2 2 17 3 7 2 4 2 2" xfId="20714"/>
    <cellStyle name="Millares 2 2 17 3 7 2 4 2 2 2" xfId="20715"/>
    <cellStyle name="Millares 2 2 17 3 7 2 4 2 3" xfId="20716"/>
    <cellStyle name="Millares 2 2 17 3 7 2 4 3" xfId="20717"/>
    <cellStyle name="Millares 2 2 17 3 7 2 4 3 2" xfId="20718"/>
    <cellStyle name="Millares 2 2 17 3 7 2 5" xfId="20719"/>
    <cellStyle name="Millares 2 2 17 3 7 2 5 2" xfId="20720"/>
    <cellStyle name="Millares 2 2 17 3 7 2 6" xfId="20721"/>
    <cellStyle name="Millares 2 2 17 3 7 3" xfId="20722"/>
    <cellStyle name="Millares 2 2 17 3 7 3 2" xfId="20723"/>
    <cellStyle name="Millares 2 2 17 3 7 3 2 2" xfId="20724"/>
    <cellStyle name="Millares 2 2 17 3 7 3 2 2 2" xfId="20725"/>
    <cellStyle name="Millares 2 2 17 3 7 3 2 2 2 2" xfId="20726"/>
    <cellStyle name="Millares 2 2 17 3 7 3 2 2 2 2 2" xfId="20727"/>
    <cellStyle name="Millares 2 2 17 3 7 3 2 2 2 3" xfId="20728"/>
    <cellStyle name="Millares 2 2 17 3 7 3 2 2 3" xfId="20729"/>
    <cellStyle name="Millares 2 2 17 3 7 3 2 2 3 2" xfId="20730"/>
    <cellStyle name="Millares 2 2 17 3 7 3 2 3" xfId="20731"/>
    <cellStyle name="Millares 2 2 17 3 7 3 2 4" xfId="20732"/>
    <cellStyle name="Millares 2 2 17 3 7 3 2 4 2" xfId="20733"/>
    <cellStyle name="Millares 2 2 17 3 7 3 2 5" xfId="20734"/>
    <cellStyle name="Millares 2 2 17 3 7 3 3" xfId="20735"/>
    <cellStyle name="Millares 2 2 17 3 7 3 3 2" xfId="20736"/>
    <cellStyle name="Millares 2 2 17 3 7 3 3 2 2" xfId="20737"/>
    <cellStyle name="Millares 2 2 17 3 7 3 3 2 2 2" xfId="20738"/>
    <cellStyle name="Millares 2 2 17 3 7 3 3 2 3" xfId="20739"/>
    <cellStyle name="Millares 2 2 17 3 7 3 3 3" xfId="20740"/>
    <cellStyle name="Millares 2 2 17 3 7 3 3 3 2" xfId="20741"/>
    <cellStyle name="Millares 2 2 17 3 7 3 4" xfId="20742"/>
    <cellStyle name="Millares 2 2 17 3 7 3 4 2" xfId="20743"/>
    <cellStyle name="Millares 2 2 17 3 7 3 5" xfId="20744"/>
    <cellStyle name="Millares 2 2 17 3 7 4" xfId="20745"/>
    <cellStyle name="Millares 2 2 17 3 7 4 2" xfId="20746"/>
    <cellStyle name="Millares 2 2 17 3 7 4 2 2" xfId="20747"/>
    <cellStyle name="Millares 2 2 17 3 7 4 2 2 2" xfId="20748"/>
    <cellStyle name="Millares 2 2 17 3 7 4 2 3" xfId="20749"/>
    <cellStyle name="Millares 2 2 17 3 7 4 3" xfId="20750"/>
    <cellStyle name="Millares 2 2 17 3 7 4 3 2" xfId="20751"/>
    <cellStyle name="Millares 2 2 17 3 7 5" xfId="20752"/>
    <cellStyle name="Millares 2 2 17 3 7 6" xfId="20753"/>
    <cellStyle name="Millares 2 2 17 3 7 6 2" xfId="20754"/>
    <cellStyle name="Millares 2 2 17 3 7 7" xfId="20755"/>
    <cellStyle name="Millares 2 2 17 3 8" xfId="20756"/>
    <cellStyle name="Millares 2 2 17 3 8 2" xfId="20757"/>
    <cellStyle name="Millares 2 2 17 3 8 2 2" xfId="20758"/>
    <cellStyle name="Millares 2 2 17 3 8 2 2 2" xfId="20759"/>
    <cellStyle name="Millares 2 2 17 3 8 2 2 2 2" xfId="20760"/>
    <cellStyle name="Millares 2 2 17 3 8 2 2 2 2 2" xfId="20761"/>
    <cellStyle name="Millares 2 2 17 3 8 2 2 2 2 2 2" xfId="20762"/>
    <cellStyle name="Millares 2 2 17 3 8 2 2 2 2 3" xfId="20763"/>
    <cellStyle name="Millares 2 2 17 3 8 2 2 2 3" xfId="20764"/>
    <cellStyle name="Millares 2 2 17 3 8 2 2 2 3 2" xfId="20765"/>
    <cellStyle name="Millares 2 2 17 3 8 2 2 3" xfId="20766"/>
    <cellStyle name="Millares 2 2 17 3 8 2 2 4" xfId="20767"/>
    <cellStyle name="Millares 2 2 17 3 8 2 2 4 2" xfId="20768"/>
    <cellStyle name="Millares 2 2 17 3 8 2 2 5" xfId="20769"/>
    <cellStyle name="Millares 2 2 17 3 8 2 3" xfId="20770"/>
    <cellStyle name="Millares 2 2 17 3 8 2 3 2" xfId="20771"/>
    <cellStyle name="Millares 2 2 17 3 8 2 3 2 2" xfId="20772"/>
    <cellStyle name="Millares 2 2 17 3 8 2 3 2 2 2" xfId="20773"/>
    <cellStyle name="Millares 2 2 17 3 8 2 3 2 3" xfId="20774"/>
    <cellStyle name="Millares 2 2 17 3 8 2 3 3" xfId="20775"/>
    <cellStyle name="Millares 2 2 17 3 8 2 3 3 2" xfId="20776"/>
    <cellStyle name="Millares 2 2 17 3 8 2 4" xfId="20777"/>
    <cellStyle name="Millares 2 2 17 3 8 2 4 2" xfId="20778"/>
    <cellStyle name="Millares 2 2 17 3 8 2 5" xfId="20779"/>
    <cellStyle name="Millares 2 2 17 3 8 3" xfId="20780"/>
    <cellStyle name="Millares 2 2 17 3 8 3 2" xfId="20781"/>
    <cellStyle name="Millares 2 2 17 3 8 3 2 2" xfId="20782"/>
    <cellStyle name="Millares 2 2 17 3 8 3 2 2 2" xfId="20783"/>
    <cellStyle name="Millares 2 2 17 3 8 3 2 3" xfId="20784"/>
    <cellStyle name="Millares 2 2 17 3 8 3 3" xfId="20785"/>
    <cellStyle name="Millares 2 2 17 3 8 3 3 2" xfId="20786"/>
    <cellStyle name="Millares 2 2 17 3 8 4" xfId="20787"/>
    <cellStyle name="Millares 2 2 17 3 8 5" xfId="20788"/>
    <cellStyle name="Millares 2 2 17 3 8 5 2" xfId="20789"/>
    <cellStyle name="Millares 2 2 17 3 8 6" xfId="20790"/>
    <cellStyle name="Millares 2 2 17 3 9" xfId="20791"/>
    <cellStyle name="Millares 2 2 17 3 9 2" xfId="20792"/>
    <cellStyle name="Millares 2 2 17 3 9 2 2" xfId="20793"/>
    <cellStyle name="Millares 2 2 17 3 9 2 2 2" xfId="20794"/>
    <cellStyle name="Millares 2 2 17 3 9 2 2 2 2" xfId="20795"/>
    <cellStyle name="Millares 2 2 17 3 9 2 2 3" xfId="20796"/>
    <cellStyle name="Millares 2 2 17 3 9 2 3" xfId="20797"/>
    <cellStyle name="Millares 2 2 17 3 9 2 3 2" xfId="20798"/>
    <cellStyle name="Millares 2 2 17 3 9 3" xfId="20799"/>
    <cellStyle name="Millares 2 2 17 3 9 4" xfId="20800"/>
    <cellStyle name="Millares 2 2 17 3 9 4 2" xfId="20801"/>
    <cellStyle name="Millares 2 2 17 3 9 5" xfId="20802"/>
    <cellStyle name="Millares 2 2 17 4" xfId="20803"/>
    <cellStyle name="Millares 2 2 17 4 2" xfId="20804"/>
    <cellStyle name="Millares 2 2 17 4 2 2" xfId="20805"/>
    <cellStyle name="Millares 2 2 17 4 2 2 2" xfId="20806"/>
    <cellStyle name="Millares 2 2 17 4 2 2 2 2" xfId="20807"/>
    <cellStyle name="Millares 2 2 17 4 2 2 2 2 2" xfId="20808"/>
    <cellStyle name="Millares 2 2 17 4 2 2 2 2 2 2" xfId="20809"/>
    <cellStyle name="Millares 2 2 17 4 2 2 2 2 2 2 2" xfId="20810"/>
    <cellStyle name="Millares 2 2 17 4 2 2 2 2 2 2 2 2" xfId="20811"/>
    <cellStyle name="Millares 2 2 17 4 2 2 2 2 2 2 2 2 2" xfId="20812"/>
    <cellStyle name="Millares 2 2 17 4 2 2 2 2 2 2 2 2 2 2" xfId="20813"/>
    <cellStyle name="Millares 2 2 17 4 2 2 2 2 2 2 2 2 2 2 2" xfId="20814"/>
    <cellStyle name="Millares 2 2 17 4 2 2 2 2 2 2 2 2 2 3" xfId="20815"/>
    <cellStyle name="Millares 2 2 17 4 2 2 2 2 2 2 2 2 3" xfId="20816"/>
    <cellStyle name="Millares 2 2 17 4 2 2 2 2 2 2 2 2 3 2" xfId="20817"/>
    <cellStyle name="Millares 2 2 17 4 2 2 2 2 2 2 2 3" xfId="20818"/>
    <cellStyle name="Millares 2 2 17 4 2 2 2 2 2 2 2 4" xfId="20819"/>
    <cellStyle name="Millares 2 2 17 4 2 2 2 2 2 2 2 4 2" xfId="20820"/>
    <cellStyle name="Millares 2 2 17 4 2 2 2 2 2 2 2 5" xfId="20821"/>
    <cellStyle name="Millares 2 2 17 4 2 2 2 2 2 2 3" xfId="20822"/>
    <cellStyle name="Millares 2 2 17 4 2 2 2 2 2 2 3 2" xfId="20823"/>
    <cellStyle name="Millares 2 2 17 4 2 2 2 2 2 2 3 2 2" xfId="20824"/>
    <cellStyle name="Millares 2 2 17 4 2 2 2 2 2 2 3 2 2 2" xfId="20825"/>
    <cellStyle name="Millares 2 2 17 4 2 2 2 2 2 2 3 2 3" xfId="20826"/>
    <cellStyle name="Millares 2 2 17 4 2 2 2 2 2 2 3 3" xfId="20827"/>
    <cellStyle name="Millares 2 2 17 4 2 2 2 2 2 2 3 3 2" xfId="20828"/>
    <cellStyle name="Millares 2 2 17 4 2 2 2 2 2 2 4" xfId="20829"/>
    <cellStyle name="Millares 2 2 17 4 2 2 2 2 2 2 4 2" xfId="20830"/>
    <cellStyle name="Millares 2 2 17 4 2 2 2 2 2 2 5" xfId="20831"/>
    <cellStyle name="Millares 2 2 17 4 2 2 2 2 2 3" xfId="20832"/>
    <cellStyle name="Millares 2 2 17 4 2 2 2 2 2 3 2" xfId="20833"/>
    <cellStyle name="Millares 2 2 17 4 2 2 2 2 2 3 2 2" xfId="20834"/>
    <cellStyle name="Millares 2 2 17 4 2 2 2 2 2 3 2 2 2" xfId="20835"/>
    <cellStyle name="Millares 2 2 17 4 2 2 2 2 2 3 2 3" xfId="20836"/>
    <cellStyle name="Millares 2 2 17 4 2 2 2 2 2 3 3" xfId="20837"/>
    <cellStyle name="Millares 2 2 17 4 2 2 2 2 2 3 3 2" xfId="20838"/>
    <cellStyle name="Millares 2 2 17 4 2 2 2 2 2 4" xfId="20839"/>
    <cellStyle name="Millares 2 2 17 4 2 2 2 2 2 5" xfId="20840"/>
    <cellStyle name="Millares 2 2 17 4 2 2 2 2 2 5 2" xfId="20841"/>
    <cellStyle name="Millares 2 2 17 4 2 2 2 2 2 6" xfId="20842"/>
    <cellStyle name="Millares 2 2 17 4 2 2 2 2 3" xfId="20843"/>
    <cellStyle name="Millares 2 2 17 4 2 2 2 2 3 2" xfId="20844"/>
    <cellStyle name="Millares 2 2 17 4 2 2 2 2 3 2 2" xfId="20845"/>
    <cellStyle name="Millares 2 2 17 4 2 2 2 2 3 2 2 2" xfId="20846"/>
    <cellStyle name="Millares 2 2 17 4 2 2 2 2 3 2 2 2 2" xfId="20847"/>
    <cellStyle name="Millares 2 2 17 4 2 2 2 2 3 2 2 3" xfId="20848"/>
    <cellStyle name="Millares 2 2 17 4 2 2 2 2 3 2 3" xfId="20849"/>
    <cellStyle name="Millares 2 2 17 4 2 2 2 2 3 2 3 2" xfId="20850"/>
    <cellStyle name="Millares 2 2 17 4 2 2 2 2 3 3" xfId="20851"/>
    <cellStyle name="Millares 2 2 17 4 2 2 2 2 3 4" xfId="20852"/>
    <cellStyle name="Millares 2 2 17 4 2 2 2 2 3 4 2" xfId="20853"/>
    <cellStyle name="Millares 2 2 17 4 2 2 2 2 3 5" xfId="20854"/>
    <cellStyle name="Millares 2 2 17 4 2 2 2 2 4" xfId="20855"/>
    <cellStyle name="Millares 2 2 17 4 2 2 2 2 4 2" xfId="20856"/>
    <cellStyle name="Millares 2 2 17 4 2 2 2 2 4 2 2" xfId="20857"/>
    <cellStyle name="Millares 2 2 17 4 2 2 2 2 4 2 2 2" xfId="20858"/>
    <cellStyle name="Millares 2 2 17 4 2 2 2 2 4 2 3" xfId="20859"/>
    <cellStyle name="Millares 2 2 17 4 2 2 2 2 4 3" xfId="20860"/>
    <cellStyle name="Millares 2 2 17 4 2 2 2 2 4 3 2" xfId="20861"/>
    <cellStyle name="Millares 2 2 17 4 2 2 2 2 5" xfId="20862"/>
    <cellStyle name="Millares 2 2 17 4 2 2 2 2 5 2" xfId="20863"/>
    <cellStyle name="Millares 2 2 17 4 2 2 2 2 6" xfId="20864"/>
    <cellStyle name="Millares 2 2 17 4 2 2 2 3" xfId="20865"/>
    <cellStyle name="Millares 2 2 17 4 2 2 2 3 2" xfId="20866"/>
    <cellStyle name="Millares 2 2 17 4 2 2 2 3 2 2" xfId="20867"/>
    <cellStyle name="Millares 2 2 17 4 2 2 2 3 2 2 2" xfId="20868"/>
    <cellStyle name="Millares 2 2 17 4 2 2 2 3 2 2 2 2" xfId="20869"/>
    <cellStyle name="Millares 2 2 17 4 2 2 2 3 2 2 2 2 2" xfId="20870"/>
    <cellStyle name="Millares 2 2 17 4 2 2 2 3 2 2 2 3" xfId="20871"/>
    <cellStyle name="Millares 2 2 17 4 2 2 2 3 2 2 3" xfId="20872"/>
    <cellStyle name="Millares 2 2 17 4 2 2 2 3 2 2 3 2" xfId="20873"/>
    <cellStyle name="Millares 2 2 17 4 2 2 2 3 2 3" xfId="20874"/>
    <cellStyle name="Millares 2 2 17 4 2 2 2 3 2 4" xfId="20875"/>
    <cellStyle name="Millares 2 2 17 4 2 2 2 3 2 4 2" xfId="20876"/>
    <cellStyle name="Millares 2 2 17 4 2 2 2 3 2 5" xfId="20877"/>
    <cellStyle name="Millares 2 2 17 4 2 2 2 3 3" xfId="20878"/>
    <cellStyle name="Millares 2 2 17 4 2 2 2 3 3 2" xfId="20879"/>
    <cellStyle name="Millares 2 2 17 4 2 2 2 3 3 2 2" xfId="20880"/>
    <cellStyle name="Millares 2 2 17 4 2 2 2 3 3 2 2 2" xfId="20881"/>
    <cellStyle name="Millares 2 2 17 4 2 2 2 3 3 2 3" xfId="20882"/>
    <cellStyle name="Millares 2 2 17 4 2 2 2 3 3 3" xfId="20883"/>
    <cellStyle name="Millares 2 2 17 4 2 2 2 3 3 3 2" xfId="20884"/>
    <cellStyle name="Millares 2 2 17 4 2 2 2 3 4" xfId="20885"/>
    <cellStyle name="Millares 2 2 17 4 2 2 2 3 4 2" xfId="20886"/>
    <cellStyle name="Millares 2 2 17 4 2 2 2 3 5" xfId="20887"/>
    <cellStyle name="Millares 2 2 17 4 2 2 2 4" xfId="20888"/>
    <cellStyle name="Millares 2 2 17 4 2 2 2 4 2" xfId="20889"/>
    <cellStyle name="Millares 2 2 17 4 2 2 2 4 2 2" xfId="20890"/>
    <cellStyle name="Millares 2 2 17 4 2 2 2 4 2 2 2" xfId="20891"/>
    <cellStyle name="Millares 2 2 17 4 2 2 2 4 2 3" xfId="20892"/>
    <cellStyle name="Millares 2 2 17 4 2 2 2 4 3" xfId="20893"/>
    <cellStyle name="Millares 2 2 17 4 2 2 2 4 3 2" xfId="20894"/>
    <cellStyle name="Millares 2 2 17 4 2 2 2 5" xfId="20895"/>
    <cellStyle name="Millares 2 2 17 4 2 2 2 6" xfId="20896"/>
    <cellStyle name="Millares 2 2 17 4 2 2 2 6 2" xfId="20897"/>
    <cellStyle name="Millares 2 2 17 4 2 2 2 7" xfId="20898"/>
    <cellStyle name="Millares 2 2 17 4 2 2 3" xfId="20899"/>
    <cellStyle name="Millares 2 2 17 4 2 2 3 2" xfId="20900"/>
    <cellStyle name="Millares 2 2 17 4 2 2 3 2 2" xfId="20901"/>
    <cellStyle name="Millares 2 2 17 4 2 2 3 2 2 2" xfId="20902"/>
    <cellStyle name="Millares 2 2 17 4 2 2 3 2 2 2 2" xfId="20903"/>
    <cellStyle name="Millares 2 2 17 4 2 2 3 2 2 2 2 2" xfId="20904"/>
    <cellStyle name="Millares 2 2 17 4 2 2 3 2 2 2 2 2 2" xfId="20905"/>
    <cellStyle name="Millares 2 2 17 4 2 2 3 2 2 2 2 3" xfId="20906"/>
    <cellStyle name="Millares 2 2 17 4 2 2 3 2 2 2 3" xfId="20907"/>
    <cellStyle name="Millares 2 2 17 4 2 2 3 2 2 2 3 2" xfId="20908"/>
    <cellStyle name="Millares 2 2 17 4 2 2 3 2 2 3" xfId="20909"/>
    <cellStyle name="Millares 2 2 17 4 2 2 3 2 2 4" xfId="20910"/>
    <cellStyle name="Millares 2 2 17 4 2 2 3 2 2 4 2" xfId="20911"/>
    <cellStyle name="Millares 2 2 17 4 2 2 3 2 2 5" xfId="20912"/>
    <cellStyle name="Millares 2 2 17 4 2 2 3 2 3" xfId="20913"/>
    <cellStyle name="Millares 2 2 17 4 2 2 3 2 3 2" xfId="20914"/>
    <cellStyle name="Millares 2 2 17 4 2 2 3 2 3 2 2" xfId="20915"/>
    <cellStyle name="Millares 2 2 17 4 2 2 3 2 3 2 2 2" xfId="20916"/>
    <cellStyle name="Millares 2 2 17 4 2 2 3 2 3 2 3" xfId="20917"/>
    <cellStyle name="Millares 2 2 17 4 2 2 3 2 3 3" xfId="20918"/>
    <cellStyle name="Millares 2 2 17 4 2 2 3 2 3 3 2" xfId="20919"/>
    <cellStyle name="Millares 2 2 17 4 2 2 3 2 4" xfId="20920"/>
    <cellStyle name="Millares 2 2 17 4 2 2 3 2 4 2" xfId="20921"/>
    <cellStyle name="Millares 2 2 17 4 2 2 3 2 5" xfId="20922"/>
    <cellStyle name="Millares 2 2 17 4 2 2 3 3" xfId="20923"/>
    <cellStyle name="Millares 2 2 17 4 2 2 3 3 2" xfId="20924"/>
    <cellStyle name="Millares 2 2 17 4 2 2 3 3 2 2" xfId="20925"/>
    <cellStyle name="Millares 2 2 17 4 2 2 3 3 2 2 2" xfId="20926"/>
    <cellStyle name="Millares 2 2 17 4 2 2 3 3 2 3" xfId="20927"/>
    <cellStyle name="Millares 2 2 17 4 2 2 3 3 3" xfId="20928"/>
    <cellStyle name="Millares 2 2 17 4 2 2 3 3 3 2" xfId="20929"/>
    <cellStyle name="Millares 2 2 17 4 2 2 3 4" xfId="20930"/>
    <cellStyle name="Millares 2 2 17 4 2 2 3 5" xfId="20931"/>
    <cellStyle name="Millares 2 2 17 4 2 2 3 5 2" xfId="20932"/>
    <cellStyle name="Millares 2 2 17 4 2 2 3 6" xfId="20933"/>
    <cellStyle name="Millares 2 2 17 4 2 2 4" xfId="20934"/>
    <cellStyle name="Millares 2 2 17 4 2 2 4 2" xfId="20935"/>
    <cellStyle name="Millares 2 2 17 4 2 2 4 2 2" xfId="20936"/>
    <cellStyle name="Millares 2 2 17 4 2 2 4 2 2 2" xfId="20937"/>
    <cellStyle name="Millares 2 2 17 4 2 2 4 2 2 2 2" xfId="20938"/>
    <cellStyle name="Millares 2 2 17 4 2 2 4 2 2 3" xfId="20939"/>
    <cellStyle name="Millares 2 2 17 4 2 2 4 2 3" xfId="20940"/>
    <cellStyle name="Millares 2 2 17 4 2 2 4 2 3 2" xfId="20941"/>
    <cellStyle name="Millares 2 2 17 4 2 2 4 3" xfId="20942"/>
    <cellStyle name="Millares 2 2 17 4 2 2 4 4" xfId="20943"/>
    <cellStyle name="Millares 2 2 17 4 2 2 4 4 2" xfId="20944"/>
    <cellStyle name="Millares 2 2 17 4 2 2 4 5" xfId="20945"/>
    <cellStyle name="Millares 2 2 17 4 2 2 5" xfId="20946"/>
    <cellStyle name="Millares 2 2 17 4 2 2 5 2" xfId="20947"/>
    <cellStyle name="Millares 2 2 17 4 2 2 5 2 2" xfId="20948"/>
    <cellStyle name="Millares 2 2 17 4 2 2 5 2 2 2" xfId="20949"/>
    <cellStyle name="Millares 2 2 17 4 2 2 5 2 3" xfId="20950"/>
    <cellStyle name="Millares 2 2 17 4 2 2 5 3" xfId="20951"/>
    <cellStyle name="Millares 2 2 17 4 2 2 5 3 2" xfId="20952"/>
    <cellStyle name="Millares 2 2 17 4 2 2 6" xfId="20953"/>
    <cellStyle name="Millares 2 2 17 4 2 2 6 2" xfId="20954"/>
    <cellStyle name="Millares 2 2 17 4 2 2 7" xfId="20955"/>
    <cellStyle name="Millares 2 2 17 4 2 3" xfId="20956"/>
    <cellStyle name="Millares 2 2 17 4 2 3 2" xfId="20957"/>
    <cellStyle name="Millares 2 2 17 4 2 3 2 2" xfId="20958"/>
    <cellStyle name="Millares 2 2 17 4 2 3 2 2 2" xfId="20959"/>
    <cellStyle name="Millares 2 2 17 4 2 3 2 2 2 2" xfId="20960"/>
    <cellStyle name="Millares 2 2 17 4 2 3 2 2 2 2 2" xfId="20961"/>
    <cellStyle name="Millares 2 2 17 4 2 3 2 2 2 2 2 2" xfId="20962"/>
    <cellStyle name="Millares 2 2 17 4 2 3 2 2 2 2 2 2 2" xfId="20963"/>
    <cellStyle name="Millares 2 2 17 4 2 3 2 2 2 2 2 3" xfId="20964"/>
    <cellStyle name="Millares 2 2 17 4 2 3 2 2 2 2 3" xfId="20965"/>
    <cellStyle name="Millares 2 2 17 4 2 3 2 2 2 2 3 2" xfId="20966"/>
    <cellStyle name="Millares 2 2 17 4 2 3 2 2 2 3" xfId="20967"/>
    <cellStyle name="Millares 2 2 17 4 2 3 2 2 2 4" xfId="20968"/>
    <cellStyle name="Millares 2 2 17 4 2 3 2 2 2 4 2" xfId="20969"/>
    <cellStyle name="Millares 2 2 17 4 2 3 2 2 2 5" xfId="20970"/>
    <cellStyle name="Millares 2 2 17 4 2 3 2 2 3" xfId="20971"/>
    <cellStyle name="Millares 2 2 17 4 2 3 2 2 3 2" xfId="20972"/>
    <cellStyle name="Millares 2 2 17 4 2 3 2 2 3 2 2" xfId="20973"/>
    <cellStyle name="Millares 2 2 17 4 2 3 2 2 3 2 2 2" xfId="20974"/>
    <cellStyle name="Millares 2 2 17 4 2 3 2 2 3 2 3" xfId="20975"/>
    <cellStyle name="Millares 2 2 17 4 2 3 2 2 3 3" xfId="20976"/>
    <cellStyle name="Millares 2 2 17 4 2 3 2 2 3 3 2" xfId="20977"/>
    <cellStyle name="Millares 2 2 17 4 2 3 2 2 4" xfId="20978"/>
    <cellStyle name="Millares 2 2 17 4 2 3 2 2 4 2" xfId="20979"/>
    <cellStyle name="Millares 2 2 17 4 2 3 2 2 5" xfId="20980"/>
    <cellStyle name="Millares 2 2 17 4 2 3 2 3" xfId="20981"/>
    <cellStyle name="Millares 2 2 17 4 2 3 2 3 2" xfId="20982"/>
    <cellStyle name="Millares 2 2 17 4 2 3 2 3 2 2" xfId="20983"/>
    <cellStyle name="Millares 2 2 17 4 2 3 2 3 2 2 2" xfId="20984"/>
    <cellStyle name="Millares 2 2 17 4 2 3 2 3 2 3" xfId="20985"/>
    <cellStyle name="Millares 2 2 17 4 2 3 2 3 3" xfId="20986"/>
    <cellStyle name="Millares 2 2 17 4 2 3 2 3 3 2" xfId="20987"/>
    <cellStyle name="Millares 2 2 17 4 2 3 2 4" xfId="20988"/>
    <cellStyle name="Millares 2 2 17 4 2 3 2 5" xfId="20989"/>
    <cellStyle name="Millares 2 2 17 4 2 3 2 5 2" xfId="20990"/>
    <cellStyle name="Millares 2 2 17 4 2 3 2 6" xfId="20991"/>
    <cellStyle name="Millares 2 2 17 4 2 3 3" xfId="20992"/>
    <cellStyle name="Millares 2 2 17 4 2 3 3 2" xfId="20993"/>
    <cellStyle name="Millares 2 2 17 4 2 3 3 2 2" xfId="20994"/>
    <cellStyle name="Millares 2 2 17 4 2 3 3 2 2 2" xfId="20995"/>
    <cellStyle name="Millares 2 2 17 4 2 3 3 2 2 2 2" xfId="20996"/>
    <cellStyle name="Millares 2 2 17 4 2 3 3 2 2 3" xfId="20997"/>
    <cellStyle name="Millares 2 2 17 4 2 3 3 2 3" xfId="20998"/>
    <cellStyle name="Millares 2 2 17 4 2 3 3 2 3 2" xfId="20999"/>
    <cellStyle name="Millares 2 2 17 4 2 3 3 3" xfId="21000"/>
    <cellStyle name="Millares 2 2 17 4 2 3 3 4" xfId="21001"/>
    <cellStyle name="Millares 2 2 17 4 2 3 3 4 2" xfId="21002"/>
    <cellStyle name="Millares 2 2 17 4 2 3 3 5" xfId="21003"/>
    <cellStyle name="Millares 2 2 17 4 2 3 4" xfId="21004"/>
    <cellStyle name="Millares 2 2 17 4 2 3 4 2" xfId="21005"/>
    <cellStyle name="Millares 2 2 17 4 2 3 4 2 2" xfId="21006"/>
    <cellStyle name="Millares 2 2 17 4 2 3 4 2 2 2" xfId="21007"/>
    <cellStyle name="Millares 2 2 17 4 2 3 4 2 3" xfId="21008"/>
    <cellStyle name="Millares 2 2 17 4 2 3 4 3" xfId="21009"/>
    <cellStyle name="Millares 2 2 17 4 2 3 4 3 2" xfId="21010"/>
    <cellStyle name="Millares 2 2 17 4 2 3 5" xfId="21011"/>
    <cellStyle name="Millares 2 2 17 4 2 3 5 2" xfId="21012"/>
    <cellStyle name="Millares 2 2 17 4 2 3 6" xfId="21013"/>
    <cellStyle name="Millares 2 2 17 4 2 4" xfId="21014"/>
    <cellStyle name="Millares 2 2 17 4 2 4 2" xfId="21015"/>
    <cellStyle name="Millares 2 2 17 4 2 4 2 2" xfId="21016"/>
    <cellStyle name="Millares 2 2 17 4 2 4 2 2 2" xfId="21017"/>
    <cellStyle name="Millares 2 2 17 4 2 4 2 2 2 2" xfId="21018"/>
    <cellStyle name="Millares 2 2 17 4 2 4 2 2 2 2 2" xfId="21019"/>
    <cellStyle name="Millares 2 2 17 4 2 4 2 2 2 3" xfId="21020"/>
    <cellStyle name="Millares 2 2 17 4 2 4 2 2 3" xfId="21021"/>
    <cellStyle name="Millares 2 2 17 4 2 4 2 2 3 2" xfId="21022"/>
    <cellStyle name="Millares 2 2 17 4 2 4 2 3" xfId="21023"/>
    <cellStyle name="Millares 2 2 17 4 2 4 2 4" xfId="21024"/>
    <cellStyle name="Millares 2 2 17 4 2 4 2 4 2" xfId="21025"/>
    <cellStyle name="Millares 2 2 17 4 2 4 2 5" xfId="21026"/>
    <cellStyle name="Millares 2 2 17 4 2 4 3" xfId="21027"/>
    <cellStyle name="Millares 2 2 17 4 2 4 3 2" xfId="21028"/>
    <cellStyle name="Millares 2 2 17 4 2 4 3 2 2" xfId="21029"/>
    <cellStyle name="Millares 2 2 17 4 2 4 3 2 2 2" xfId="21030"/>
    <cellStyle name="Millares 2 2 17 4 2 4 3 2 3" xfId="21031"/>
    <cellStyle name="Millares 2 2 17 4 2 4 3 3" xfId="21032"/>
    <cellStyle name="Millares 2 2 17 4 2 4 3 3 2" xfId="21033"/>
    <cellStyle name="Millares 2 2 17 4 2 4 4" xfId="21034"/>
    <cellStyle name="Millares 2 2 17 4 2 4 4 2" xfId="21035"/>
    <cellStyle name="Millares 2 2 17 4 2 4 5" xfId="21036"/>
    <cellStyle name="Millares 2 2 17 4 2 5" xfId="21037"/>
    <cellStyle name="Millares 2 2 17 4 2 5 2" xfId="21038"/>
    <cellStyle name="Millares 2 2 17 4 2 5 2 2" xfId="21039"/>
    <cellStyle name="Millares 2 2 17 4 2 5 2 2 2" xfId="21040"/>
    <cellStyle name="Millares 2 2 17 4 2 5 2 3" xfId="21041"/>
    <cellStyle name="Millares 2 2 17 4 2 5 3" xfId="21042"/>
    <cellStyle name="Millares 2 2 17 4 2 5 3 2" xfId="21043"/>
    <cellStyle name="Millares 2 2 17 4 2 6" xfId="21044"/>
    <cellStyle name="Millares 2 2 17 4 2 7" xfId="21045"/>
    <cellStyle name="Millares 2 2 17 4 2 7 2" xfId="21046"/>
    <cellStyle name="Millares 2 2 17 4 2 8" xfId="21047"/>
    <cellStyle name="Millares 2 2 17 4 3" xfId="21048"/>
    <cellStyle name="Millares 2 2 17 4 4" xfId="21049"/>
    <cellStyle name="Millares 2 2 17 4 4 2" xfId="21050"/>
    <cellStyle name="Millares 2 2 17 4 4 2 2" xfId="21051"/>
    <cellStyle name="Millares 2 2 17 4 4 2 2 2" xfId="21052"/>
    <cellStyle name="Millares 2 2 17 4 4 2 2 2 2" xfId="21053"/>
    <cellStyle name="Millares 2 2 17 4 4 2 2 2 2 2" xfId="21054"/>
    <cellStyle name="Millares 2 2 17 4 4 2 2 2 2 2 2" xfId="21055"/>
    <cellStyle name="Millares 2 2 17 4 4 2 2 2 2 2 2 2" xfId="21056"/>
    <cellStyle name="Millares 2 2 17 4 4 2 2 2 2 2 2 2 2" xfId="21057"/>
    <cellStyle name="Millares 2 2 17 4 4 2 2 2 2 2 2 3" xfId="21058"/>
    <cellStyle name="Millares 2 2 17 4 4 2 2 2 2 2 3" xfId="21059"/>
    <cellStyle name="Millares 2 2 17 4 4 2 2 2 2 2 3 2" xfId="21060"/>
    <cellStyle name="Millares 2 2 17 4 4 2 2 2 2 3" xfId="21061"/>
    <cellStyle name="Millares 2 2 17 4 4 2 2 2 2 4" xfId="21062"/>
    <cellStyle name="Millares 2 2 17 4 4 2 2 2 2 4 2" xfId="21063"/>
    <cellStyle name="Millares 2 2 17 4 4 2 2 2 2 5" xfId="21064"/>
    <cellStyle name="Millares 2 2 17 4 4 2 2 2 3" xfId="21065"/>
    <cellStyle name="Millares 2 2 17 4 4 2 2 2 3 2" xfId="21066"/>
    <cellStyle name="Millares 2 2 17 4 4 2 2 2 3 2 2" xfId="21067"/>
    <cellStyle name="Millares 2 2 17 4 4 2 2 2 3 2 2 2" xfId="21068"/>
    <cellStyle name="Millares 2 2 17 4 4 2 2 2 3 2 3" xfId="21069"/>
    <cellStyle name="Millares 2 2 17 4 4 2 2 2 3 3" xfId="21070"/>
    <cellStyle name="Millares 2 2 17 4 4 2 2 2 3 3 2" xfId="21071"/>
    <cellStyle name="Millares 2 2 17 4 4 2 2 2 4" xfId="21072"/>
    <cellStyle name="Millares 2 2 17 4 4 2 2 2 4 2" xfId="21073"/>
    <cellStyle name="Millares 2 2 17 4 4 2 2 2 5" xfId="21074"/>
    <cellStyle name="Millares 2 2 17 4 4 2 2 3" xfId="21075"/>
    <cellStyle name="Millares 2 2 17 4 4 2 2 3 2" xfId="21076"/>
    <cellStyle name="Millares 2 2 17 4 4 2 2 3 2 2" xfId="21077"/>
    <cellStyle name="Millares 2 2 17 4 4 2 2 3 2 2 2" xfId="21078"/>
    <cellStyle name="Millares 2 2 17 4 4 2 2 3 2 3" xfId="21079"/>
    <cellStyle name="Millares 2 2 17 4 4 2 2 3 3" xfId="21080"/>
    <cellStyle name="Millares 2 2 17 4 4 2 2 3 3 2" xfId="21081"/>
    <cellStyle name="Millares 2 2 17 4 4 2 2 4" xfId="21082"/>
    <cellStyle name="Millares 2 2 17 4 4 2 2 5" xfId="21083"/>
    <cellStyle name="Millares 2 2 17 4 4 2 2 5 2" xfId="21084"/>
    <cellStyle name="Millares 2 2 17 4 4 2 2 6" xfId="21085"/>
    <cellStyle name="Millares 2 2 17 4 4 2 3" xfId="21086"/>
    <cellStyle name="Millares 2 2 17 4 4 2 3 2" xfId="21087"/>
    <cellStyle name="Millares 2 2 17 4 4 2 3 2 2" xfId="21088"/>
    <cellStyle name="Millares 2 2 17 4 4 2 3 2 2 2" xfId="21089"/>
    <cellStyle name="Millares 2 2 17 4 4 2 3 2 2 2 2" xfId="21090"/>
    <cellStyle name="Millares 2 2 17 4 4 2 3 2 2 3" xfId="21091"/>
    <cellStyle name="Millares 2 2 17 4 4 2 3 2 3" xfId="21092"/>
    <cellStyle name="Millares 2 2 17 4 4 2 3 2 3 2" xfId="21093"/>
    <cellStyle name="Millares 2 2 17 4 4 2 3 3" xfId="21094"/>
    <cellStyle name="Millares 2 2 17 4 4 2 3 4" xfId="21095"/>
    <cellStyle name="Millares 2 2 17 4 4 2 3 4 2" xfId="21096"/>
    <cellStyle name="Millares 2 2 17 4 4 2 3 5" xfId="21097"/>
    <cellStyle name="Millares 2 2 17 4 4 2 4" xfId="21098"/>
    <cellStyle name="Millares 2 2 17 4 4 2 4 2" xfId="21099"/>
    <cellStyle name="Millares 2 2 17 4 4 2 4 2 2" xfId="21100"/>
    <cellStyle name="Millares 2 2 17 4 4 2 4 2 2 2" xfId="21101"/>
    <cellStyle name="Millares 2 2 17 4 4 2 4 2 3" xfId="21102"/>
    <cellStyle name="Millares 2 2 17 4 4 2 4 3" xfId="21103"/>
    <cellStyle name="Millares 2 2 17 4 4 2 4 3 2" xfId="21104"/>
    <cellStyle name="Millares 2 2 17 4 4 2 5" xfId="21105"/>
    <cellStyle name="Millares 2 2 17 4 4 2 5 2" xfId="21106"/>
    <cellStyle name="Millares 2 2 17 4 4 2 6" xfId="21107"/>
    <cellStyle name="Millares 2 2 17 4 4 3" xfId="21108"/>
    <cellStyle name="Millares 2 2 17 4 4 3 2" xfId="21109"/>
    <cellStyle name="Millares 2 2 17 4 4 3 2 2" xfId="21110"/>
    <cellStyle name="Millares 2 2 17 4 4 3 2 2 2" xfId="21111"/>
    <cellStyle name="Millares 2 2 17 4 4 3 2 2 2 2" xfId="21112"/>
    <cellStyle name="Millares 2 2 17 4 4 3 2 2 2 2 2" xfId="21113"/>
    <cellStyle name="Millares 2 2 17 4 4 3 2 2 2 3" xfId="21114"/>
    <cellStyle name="Millares 2 2 17 4 4 3 2 2 3" xfId="21115"/>
    <cellStyle name="Millares 2 2 17 4 4 3 2 2 3 2" xfId="21116"/>
    <cellStyle name="Millares 2 2 17 4 4 3 2 3" xfId="21117"/>
    <cellStyle name="Millares 2 2 17 4 4 3 2 4" xfId="21118"/>
    <cellStyle name="Millares 2 2 17 4 4 3 2 4 2" xfId="21119"/>
    <cellStyle name="Millares 2 2 17 4 4 3 2 5" xfId="21120"/>
    <cellStyle name="Millares 2 2 17 4 4 3 3" xfId="21121"/>
    <cellStyle name="Millares 2 2 17 4 4 3 3 2" xfId="21122"/>
    <cellStyle name="Millares 2 2 17 4 4 3 3 2 2" xfId="21123"/>
    <cellStyle name="Millares 2 2 17 4 4 3 3 2 2 2" xfId="21124"/>
    <cellStyle name="Millares 2 2 17 4 4 3 3 2 3" xfId="21125"/>
    <cellStyle name="Millares 2 2 17 4 4 3 3 3" xfId="21126"/>
    <cellStyle name="Millares 2 2 17 4 4 3 3 3 2" xfId="21127"/>
    <cellStyle name="Millares 2 2 17 4 4 3 4" xfId="21128"/>
    <cellStyle name="Millares 2 2 17 4 4 3 4 2" xfId="21129"/>
    <cellStyle name="Millares 2 2 17 4 4 3 5" xfId="21130"/>
    <cellStyle name="Millares 2 2 17 4 4 4" xfId="21131"/>
    <cellStyle name="Millares 2 2 17 4 4 4 2" xfId="21132"/>
    <cellStyle name="Millares 2 2 17 4 4 4 2 2" xfId="21133"/>
    <cellStyle name="Millares 2 2 17 4 4 4 2 2 2" xfId="21134"/>
    <cellStyle name="Millares 2 2 17 4 4 4 2 3" xfId="21135"/>
    <cellStyle name="Millares 2 2 17 4 4 4 3" xfId="21136"/>
    <cellStyle name="Millares 2 2 17 4 4 4 3 2" xfId="21137"/>
    <cellStyle name="Millares 2 2 17 4 4 5" xfId="21138"/>
    <cellStyle name="Millares 2 2 17 4 4 6" xfId="21139"/>
    <cellStyle name="Millares 2 2 17 4 4 6 2" xfId="21140"/>
    <cellStyle name="Millares 2 2 17 4 4 7" xfId="21141"/>
    <cellStyle name="Millares 2 2 17 4 5" xfId="21142"/>
    <cellStyle name="Millares 2 2 17 4 5 2" xfId="21143"/>
    <cellStyle name="Millares 2 2 17 4 5 2 2" xfId="21144"/>
    <cellStyle name="Millares 2 2 17 4 5 2 2 2" xfId="21145"/>
    <cellStyle name="Millares 2 2 17 4 5 2 2 2 2" xfId="21146"/>
    <cellStyle name="Millares 2 2 17 4 5 2 2 2 2 2" xfId="21147"/>
    <cellStyle name="Millares 2 2 17 4 5 2 2 2 2 2 2" xfId="21148"/>
    <cellStyle name="Millares 2 2 17 4 5 2 2 2 2 3" xfId="21149"/>
    <cellStyle name="Millares 2 2 17 4 5 2 2 2 3" xfId="21150"/>
    <cellStyle name="Millares 2 2 17 4 5 2 2 2 3 2" xfId="21151"/>
    <cellStyle name="Millares 2 2 17 4 5 2 2 3" xfId="21152"/>
    <cellStyle name="Millares 2 2 17 4 5 2 2 4" xfId="21153"/>
    <cellStyle name="Millares 2 2 17 4 5 2 2 4 2" xfId="21154"/>
    <cellStyle name="Millares 2 2 17 4 5 2 2 5" xfId="21155"/>
    <cellStyle name="Millares 2 2 17 4 5 2 3" xfId="21156"/>
    <cellStyle name="Millares 2 2 17 4 5 2 3 2" xfId="21157"/>
    <cellStyle name="Millares 2 2 17 4 5 2 3 2 2" xfId="21158"/>
    <cellStyle name="Millares 2 2 17 4 5 2 3 2 2 2" xfId="21159"/>
    <cellStyle name="Millares 2 2 17 4 5 2 3 2 3" xfId="21160"/>
    <cellStyle name="Millares 2 2 17 4 5 2 3 3" xfId="21161"/>
    <cellStyle name="Millares 2 2 17 4 5 2 3 3 2" xfId="21162"/>
    <cellStyle name="Millares 2 2 17 4 5 2 4" xfId="21163"/>
    <cellStyle name="Millares 2 2 17 4 5 2 4 2" xfId="21164"/>
    <cellStyle name="Millares 2 2 17 4 5 2 5" xfId="21165"/>
    <cellStyle name="Millares 2 2 17 4 5 3" xfId="21166"/>
    <cellStyle name="Millares 2 2 17 4 5 3 2" xfId="21167"/>
    <cellStyle name="Millares 2 2 17 4 5 3 2 2" xfId="21168"/>
    <cellStyle name="Millares 2 2 17 4 5 3 2 2 2" xfId="21169"/>
    <cellStyle name="Millares 2 2 17 4 5 3 2 3" xfId="21170"/>
    <cellStyle name="Millares 2 2 17 4 5 3 3" xfId="21171"/>
    <cellStyle name="Millares 2 2 17 4 5 3 3 2" xfId="21172"/>
    <cellStyle name="Millares 2 2 17 4 5 4" xfId="21173"/>
    <cellStyle name="Millares 2 2 17 4 5 5" xfId="21174"/>
    <cellStyle name="Millares 2 2 17 4 5 5 2" xfId="21175"/>
    <cellStyle name="Millares 2 2 17 4 5 6" xfId="21176"/>
    <cellStyle name="Millares 2 2 17 4 6" xfId="21177"/>
    <cellStyle name="Millares 2 2 17 4 6 2" xfId="21178"/>
    <cellStyle name="Millares 2 2 17 4 6 2 2" xfId="21179"/>
    <cellStyle name="Millares 2 2 17 4 6 2 2 2" xfId="21180"/>
    <cellStyle name="Millares 2 2 17 4 6 2 2 2 2" xfId="21181"/>
    <cellStyle name="Millares 2 2 17 4 6 2 2 3" xfId="21182"/>
    <cellStyle name="Millares 2 2 17 4 6 2 3" xfId="21183"/>
    <cellStyle name="Millares 2 2 17 4 6 2 3 2" xfId="21184"/>
    <cellStyle name="Millares 2 2 17 4 6 3" xfId="21185"/>
    <cellStyle name="Millares 2 2 17 4 6 4" xfId="21186"/>
    <cellStyle name="Millares 2 2 17 4 6 4 2" xfId="21187"/>
    <cellStyle name="Millares 2 2 17 4 6 5" xfId="21188"/>
    <cellStyle name="Millares 2 2 17 4 7" xfId="21189"/>
    <cellStyle name="Millares 2 2 17 4 7 2" xfId="21190"/>
    <cellStyle name="Millares 2 2 17 4 7 2 2" xfId="21191"/>
    <cellStyle name="Millares 2 2 17 4 7 2 2 2" xfId="21192"/>
    <cellStyle name="Millares 2 2 17 4 7 2 3" xfId="21193"/>
    <cellStyle name="Millares 2 2 17 4 7 3" xfId="21194"/>
    <cellStyle name="Millares 2 2 17 4 7 3 2" xfId="21195"/>
    <cellStyle name="Millares 2 2 17 4 8" xfId="21196"/>
    <cellStyle name="Millares 2 2 17 4 8 2" xfId="21197"/>
    <cellStyle name="Millares 2 2 17 4 9" xfId="21198"/>
    <cellStyle name="Millares 2 2 17 5" xfId="21199"/>
    <cellStyle name="Millares 2 2 17 6" xfId="21200"/>
    <cellStyle name="Millares 2 2 17 7" xfId="21201"/>
    <cellStyle name="Millares 2 2 17 8" xfId="21202"/>
    <cellStyle name="Millares 2 2 17 8 2" xfId="21203"/>
    <cellStyle name="Millares 2 2 17 8 2 2" xfId="21204"/>
    <cellStyle name="Millares 2 2 17 8 2 2 2" xfId="21205"/>
    <cellStyle name="Millares 2 2 17 8 2 2 2 2" xfId="21206"/>
    <cellStyle name="Millares 2 2 17 8 2 2 2 2 2" xfId="21207"/>
    <cellStyle name="Millares 2 2 17 8 2 2 2 2 2 2" xfId="21208"/>
    <cellStyle name="Millares 2 2 17 8 2 2 2 2 2 2 2" xfId="21209"/>
    <cellStyle name="Millares 2 2 17 8 2 2 2 2 2 2 2 2" xfId="21210"/>
    <cellStyle name="Millares 2 2 17 8 2 2 2 2 2 2 2 2 2" xfId="21211"/>
    <cellStyle name="Millares 2 2 17 8 2 2 2 2 2 2 2 2 2 2" xfId="21212"/>
    <cellStyle name="Millares 2 2 17 8 2 2 2 2 2 2 2 2 3" xfId="21213"/>
    <cellStyle name="Millares 2 2 17 8 2 2 2 2 2 2 2 3" xfId="21214"/>
    <cellStyle name="Millares 2 2 17 8 2 2 2 2 2 2 2 3 2" xfId="21215"/>
    <cellStyle name="Millares 2 2 17 8 2 2 2 2 2 2 3" xfId="21216"/>
    <cellStyle name="Millares 2 2 17 8 2 2 2 2 2 2 4" xfId="21217"/>
    <cellStyle name="Millares 2 2 17 8 2 2 2 2 2 2 4 2" xfId="21218"/>
    <cellStyle name="Millares 2 2 17 8 2 2 2 2 2 2 5" xfId="21219"/>
    <cellStyle name="Millares 2 2 17 8 2 2 2 2 2 3" xfId="21220"/>
    <cellStyle name="Millares 2 2 17 8 2 2 2 2 2 3 2" xfId="21221"/>
    <cellStyle name="Millares 2 2 17 8 2 2 2 2 2 3 2 2" xfId="21222"/>
    <cellStyle name="Millares 2 2 17 8 2 2 2 2 2 3 2 2 2" xfId="21223"/>
    <cellStyle name="Millares 2 2 17 8 2 2 2 2 2 3 2 3" xfId="21224"/>
    <cellStyle name="Millares 2 2 17 8 2 2 2 2 2 3 3" xfId="21225"/>
    <cellStyle name="Millares 2 2 17 8 2 2 2 2 2 3 3 2" xfId="21226"/>
    <cellStyle name="Millares 2 2 17 8 2 2 2 2 2 4" xfId="21227"/>
    <cellStyle name="Millares 2 2 17 8 2 2 2 2 2 4 2" xfId="21228"/>
    <cellStyle name="Millares 2 2 17 8 2 2 2 2 2 5" xfId="21229"/>
    <cellStyle name="Millares 2 2 17 8 2 2 2 2 3" xfId="21230"/>
    <cellStyle name="Millares 2 2 17 8 2 2 2 2 3 2" xfId="21231"/>
    <cellStyle name="Millares 2 2 17 8 2 2 2 2 3 2 2" xfId="21232"/>
    <cellStyle name="Millares 2 2 17 8 2 2 2 2 3 2 2 2" xfId="21233"/>
    <cellStyle name="Millares 2 2 17 8 2 2 2 2 3 2 3" xfId="21234"/>
    <cellStyle name="Millares 2 2 17 8 2 2 2 2 3 3" xfId="21235"/>
    <cellStyle name="Millares 2 2 17 8 2 2 2 2 3 3 2" xfId="21236"/>
    <cellStyle name="Millares 2 2 17 8 2 2 2 2 4" xfId="21237"/>
    <cellStyle name="Millares 2 2 17 8 2 2 2 2 5" xfId="21238"/>
    <cellStyle name="Millares 2 2 17 8 2 2 2 2 5 2" xfId="21239"/>
    <cellStyle name="Millares 2 2 17 8 2 2 2 2 6" xfId="21240"/>
    <cellStyle name="Millares 2 2 17 8 2 2 2 3" xfId="21241"/>
    <cellStyle name="Millares 2 2 17 8 2 2 2 3 2" xfId="21242"/>
    <cellStyle name="Millares 2 2 17 8 2 2 2 3 2 2" xfId="21243"/>
    <cellStyle name="Millares 2 2 17 8 2 2 2 3 2 2 2" xfId="21244"/>
    <cellStyle name="Millares 2 2 17 8 2 2 2 3 2 2 2 2" xfId="21245"/>
    <cellStyle name="Millares 2 2 17 8 2 2 2 3 2 2 3" xfId="21246"/>
    <cellStyle name="Millares 2 2 17 8 2 2 2 3 2 3" xfId="21247"/>
    <cellStyle name="Millares 2 2 17 8 2 2 2 3 2 3 2" xfId="21248"/>
    <cellStyle name="Millares 2 2 17 8 2 2 2 3 3" xfId="21249"/>
    <cellStyle name="Millares 2 2 17 8 2 2 2 3 4" xfId="21250"/>
    <cellStyle name="Millares 2 2 17 8 2 2 2 3 4 2" xfId="21251"/>
    <cellStyle name="Millares 2 2 17 8 2 2 2 3 5" xfId="21252"/>
    <cellStyle name="Millares 2 2 17 8 2 2 2 4" xfId="21253"/>
    <cellStyle name="Millares 2 2 17 8 2 2 2 4 2" xfId="21254"/>
    <cellStyle name="Millares 2 2 17 8 2 2 2 4 2 2" xfId="21255"/>
    <cellStyle name="Millares 2 2 17 8 2 2 2 4 2 2 2" xfId="21256"/>
    <cellStyle name="Millares 2 2 17 8 2 2 2 4 2 3" xfId="21257"/>
    <cellStyle name="Millares 2 2 17 8 2 2 2 4 3" xfId="21258"/>
    <cellStyle name="Millares 2 2 17 8 2 2 2 4 3 2" xfId="21259"/>
    <cellStyle name="Millares 2 2 17 8 2 2 2 5" xfId="21260"/>
    <cellStyle name="Millares 2 2 17 8 2 2 2 5 2" xfId="21261"/>
    <cellStyle name="Millares 2 2 17 8 2 2 2 6" xfId="21262"/>
    <cellStyle name="Millares 2 2 17 8 2 2 3" xfId="21263"/>
    <cellStyle name="Millares 2 2 17 8 2 2 3 2" xfId="21264"/>
    <cellStyle name="Millares 2 2 17 8 2 2 3 2 2" xfId="21265"/>
    <cellStyle name="Millares 2 2 17 8 2 2 3 2 2 2" xfId="21266"/>
    <cellStyle name="Millares 2 2 17 8 2 2 3 2 2 2 2" xfId="21267"/>
    <cellStyle name="Millares 2 2 17 8 2 2 3 2 2 2 2 2" xfId="21268"/>
    <cellStyle name="Millares 2 2 17 8 2 2 3 2 2 2 3" xfId="21269"/>
    <cellStyle name="Millares 2 2 17 8 2 2 3 2 2 3" xfId="21270"/>
    <cellStyle name="Millares 2 2 17 8 2 2 3 2 2 3 2" xfId="21271"/>
    <cellStyle name="Millares 2 2 17 8 2 2 3 2 3" xfId="21272"/>
    <cellStyle name="Millares 2 2 17 8 2 2 3 2 4" xfId="21273"/>
    <cellStyle name="Millares 2 2 17 8 2 2 3 2 4 2" xfId="21274"/>
    <cellStyle name="Millares 2 2 17 8 2 2 3 2 5" xfId="21275"/>
    <cellStyle name="Millares 2 2 17 8 2 2 3 3" xfId="21276"/>
    <cellStyle name="Millares 2 2 17 8 2 2 3 3 2" xfId="21277"/>
    <cellStyle name="Millares 2 2 17 8 2 2 3 3 2 2" xfId="21278"/>
    <cellStyle name="Millares 2 2 17 8 2 2 3 3 2 2 2" xfId="21279"/>
    <cellStyle name="Millares 2 2 17 8 2 2 3 3 2 3" xfId="21280"/>
    <cellStyle name="Millares 2 2 17 8 2 2 3 3 3" xfId="21281"/>
    <cellStyle name="Millares 2 2 17 8 2 2 3 3 3 2" xfId="21282"/>
    <cellStyle name="Millares 2 2 17 8 2 2 3 4" xfId="21283"/>
    <cellStyle name="Millares 2 2 17 8 2 2 3 4 2" xfId="21284"/>
    <cellStyle name="Millares 2 2 17 8 2 2 3 5" xfId="21285"/>
    <cellStyle name="Millares 2 2 17 8 2 2 4" xfId="21286"/>
    <cellStyle name="Millares 2 2 17 8 2 2 4 2" xfId="21287"/>
    <cellStyle name="Millares 2 2 17 8 2 2 4 2 2" xfId="21288"/>
    <cellStyle name="Millares 2 2 17 8 2 2 4 2 2 2" xfId="21289"/>
    <cellStyle name="Millares 2 2 17 8 2 2 4 2 3" xfId="21290"/>
    <cellStyle name="Millares 2 2 17 8 2 2 4 3" xfId="21291"/>
    <cellStyle name="Millares 2 2 17 8 2 2 4 3 2" xfId="21292"/>
    <cellStyle name="Millares 2 2 17 8 2 2 5" xfId="21293"/>
    <cellStyle name="Millares 2 2 17 8 2 2 6" xfId="21294"/>
    <cellStyle name="Millares 2 2 17 8 2 2 6 2" xfId="21295"/>
    <cellStyle name="Millares 2 2 17 8 2 2 7" xfId="21296"/>
    <cellStyle name="Millares 2 2 17 8 2 3" xfId="21297"/>
    <cellStyle name="Millares 2 2 17 8 2 3 2" xfId="21298"/>
    <cellStyle name="Millares 2 2 17 8 2 3 2 2" xfId="21299"/>
    <cellStyle name="Millares 2 2 17 8 2 3 2 2 2" xfId="21300"/>
    <cellStyle name="Millares 2 2 17 8 2 3 2 2 2 2" xfId="21301"/>
    <cellStyle name="Millares 2 2 17 8 2 3 2 2 2 2 2" xfId="21302"/>
    <cellStyle name="Millares 2 2 17 8 2 3 2 2 2 2 2 2" xfId="21303"/>
    <cellStyle name="Millares 2 2 17 8 2 3 2 2 2 2 3" xfId="21304"/>
    <cellStyle name="Millares 2 2 17 8 2 3 2 2 2 3" xfId="21305"/>
    <cellStyle name="Millares 2 2 17 8 2 3 2 2 2 3 2" xfId="21306"/>
    <cellStyle name="Millares 2 2 17 8 2 3 2 2 3" xfId="21307"/>
    <cellStyle name="Millares 2 2 17 8 2 3 2 2 4" xfId="21308"/>
    <cellStyle name="Millares 2 2 17 8 2 3 2 2 4 2" xfId="21309"/>
    <cellStyle name="Millares 2 2 17 8 2 3 2 2 5" xfId="21310"/>
    <cellStyle name="Millares 2 2 17 8 2 3 2 3" xfId="21311"/>
    <cellStyle name="Millares 2 2 17 8 2 3 2 3 2" xfId="21312"/>
    <cellStyle name="Millares 2 2 17 8 2 3 2 3 2 2" xfId="21313"/>
    <cellStyle name="Millares 2 2 17 8 2 3 2 3 2 2 2" xfId="21314"/>
    <cellStyle name="Millares 2 2 17 8 2 3 2 3 2 3" xfId="21315"/>
    <cellStyle name="Millares 2 2 17 8 2 3 2 3 3" xfId="21316"/>
    <cellStyle name="Millares 2 2 17 8 2 3 2 3 3 2" xfId="21317"/>
    <cellStyle name="Millares 2 2 17 8 2 3 2 4" xfId="21318"/>
    <cellStyle name="Millares 2 2 17 8 2 3 2 4 2" xfId="21319"/>
    <cellStyle name="Millares 2 2 17 8 2 3 2 5" xfId="21320"/>
    <cellStyle name="Millares 2 2 17 8 2 3 3" xfId="21321"/>
    <cellStyle name="Millares 2 2 17 8 2 3 3 2" xfId="21322"/>
    <cellStyle name="Millares 2 2 17 8 2 3 3 2 2" xfId="21323"/>
    <cellStyle name="Millares 2 2 17 8 2 3 3 2 2 2" xfId="21324"/>
    <cellStyle name="Millares 2 2 17 8 2 3 3 2 3" xfId="21325"/>
    <cellStyle name="Millares 2 2 17 8 2 3 3 3" xfId="21326"/>
    <cellStyle name="Millares 2 2 17 8 2 3 3 3 2" xfId="21327"/>
    <cellStyle name="Millares 2 2 17 8 2 3 4" xfId="21328"/>
    <cellStyle name="Millares 2 2 17 8 2 3 5" xfId="21329"/>
    <cellStyle name="Millares 2 2 17 8 2 3 5 2" xfId="21330"/>
    <cellStyle name="Millares 2 2 17 8 2 3 6" xfId="21331"/>
    <cellStyle name="Millares 2 2 17 8 2 4" xfId="21332"/>
    <cellStyle name="Millares 2 2 17 8 2 4 2" xfId="21333"/>
    <cellStyle name="Millares 2 2 17 8 2 4 2 2" xfId="21334"/>
    <cellStyle name="Millares 2 2 17 8 2 4 2 2 2" xfId="21335"/>
    <cellStyle name="Millares 2 2 17 8 2 4 2 2 2 2" xfId="21336"/>
    <cellStyle name="Millares 2 2 17 8 2 4 2 2 3" xfId="21337"/>
    <cellStyle name="Millares 2 2 17 8 2 4 2 3" xfId="21338"/>
    <cellStyle name="Millares 2 2 17 8 2 4 2 3 2" xfId="21339"/>
    <cellStyle name="Millares 2 2 17 8 2 4 3" xfId="21340"/>
    <cellStyle name="Millares 2 2 17 8 2 4 4" xfId="21341"/>
    <cellStyle name="Millares 2 2 17 8 2 4 4 2" xfId="21342"/>
    <cellStyle name="Millares 2 2 17 8 2 4 5" xfId="21343"/>
    <cellStyle name="Millares 2 2 17 8 2 5" xfId="21344"/>
    <cellStyle name="Millares 2 2 17 8 2 5 2" xfId="21345"/>
    <cellStyle name="Millares 2 2 17 8 2 5 2 2" xfId="21346"/>
    <cellStyle name="Millares 2 2 17 8 2 5 2 2 2" xfId="21347"/>
    <cellStyle name="Millares 2 2 17 8 2 5 2 3" xfId="21348"/>
    <cellStyle name="Millares 2 2 17 8 2 5 3" xfId="21349"/>
    <cellStyle name="Millares 2 2 17 8 2 5 3 2" xfId="21350"/>
    <cellStyle name="Millares 2 2 17 8 2 6" xfId="21351"/>
    <cellStyle name="Millares 2 2 17 8 2 6 2" xfId="21352"/>
    <cellStyle name="Millares 2 2 17 8 2 7" xfId="21353"/>
    <cellStyle name="Millares 2 2 17 8 3" xfId="21354"/>
    <cellStyle name="Millares 2 2 17 8 3 2" xfId="21355"/>
    <cellStyle name="Millares 2 2 17 8 3 2 2" xfId="21356"/>
    <cellStyle name="Millares 2 2 17 8 3 2 2 2" xfId="21357"/>
    <cellStyle name="Millares 2 2 17 8 3 2 2 2 2" xfId="21358"/>
    <cellStyle name="Millares 2 2 17 8 3 2 2 2 2 2" xfId="21359"/>
    <cellStyle name="Millares 2 2 17 8 3 2 2 2 2 2 2" xfId="21360"/>
    <cellStyle name="Millares 2 2 17 8 3 2 2 2 2 2 2 2" xfId="21361"/>
    <cellStyle name="Millares 2 2 17 8 3 2 2 2 2 2 3" xfId="21362"/>
    <cellStyle name="Millares 2 2 17 8 3 2 2 2 2 3" xfId="21363"/>
    <cellStyle name="Millares 2 2 17 8 3 2 2 2 2 3 2" xfId="21364"/>
    <cellStyle name="Millares 2 2 17 8 3 2 2 2 3" xfId="21365"/>
    <cellStyle name="Millares 2 2 17 8 3 2 2 2 4" xfId="21366"/>
    <cellStyle name="Millares 2 2 17 8 3 2 2 2 4 2" xfId="21367"/>
    <cellStyle name="Millares 2 2 17 8 3 2 2 2 5" xfId="21368"/>
    <cellStyle name="Millares 2 2 17 8 3 2 2 3" xfId="21369"/>
    <cellStyle name="Millares 2 2 17 8 3 2 2 3 2" xfId="21370"/>
    <cellStyle name="Millares 2 2 17 8 3 2 2 3 2 2" xfId="21371"/>
    <cellStyle name="Millares 2 2 17 8 3 2 2 3 2 2 2" xfId="21372"/>
    <cellStyle name="Millares 2 2 17 8 3 2 2 3 2 3" xfId="21373"/>
    <cellStyle name="Millares 2 2 17 8 3 2 2 3 3" xfId="21374"/>
    <cellStyle name="Millares 2 2 17 8 3 2 2 3 3 2" xfId="21375"/>
    <cellStyle name="Millares 2 2 17 8 3 2 2 4" xfId="21376"/>
    <cellStyle name="Millares 2 2 17 8 3 2 2 4 2" xfId="21377"/>
    <cellStyle name="Millares 2 2 17 8 3 2 2 5" xfId="21378"/>
    <cellStyle name="Millares 2 2 17 8 3 2 3" xfId="21379"/>
    <cellStyle name="Millares 2 2 17 8 3 2 3 2" xfId="21380"/>
    <cellStyle name="Millares 2 2 17 8 3 2 3 2 2" xfId="21381"/>
    <cellStyle name="Millares 2 2 17 8 3 2 3 2 2 2" xfId="21382"/>
    <cellStyle name="Millares 2 2 17 8 3 2 3 2 3" xfId="21383"/>
    <cellStyle name="Millares 2 2 17 8 3 2 3 3" xfId="21384"/>
    <cellStyle name="Millares 2 2 17 8 3 2 3 3 2" xfId="21385"/>
    <cellStyle name="Millares 2 2 17 8 3 2 4" xfId="21386"/>
    <cellStyle name="Millares 2 2 17 8 3 2 5" xfId="21387"/>
    <cellStyle name="Millares 2 2 17 8 3 2 5 2" xfId="21388"/>
    <cellStyle name="Millares 2 2 17 8 3 2 6" xfId="21389"/>
    <cellStyle name="Millares 2 2 17 8 3 3" xfId="21390"/>
    <cellStyle name="Millares 2 2 17 8 3 3 2" xfId="21391"/>
    <cellStyle name="Millares 2 2 17 8 3 3 2 2" xfId="21392"/>
    <cellStyle name="Millares 2 2 17 8 3 3 2 2 2" xfId="21393"/>
    <cellStyle name="Millares 2 2 17 8 3 3 2 2 2 2" xfId="21394"/>
    <cellStyle name="Millares 2 2 17 8 3 3 2 2 3" xfId="21395"/>
    <cellStyle name="Millares 2 2 17 8 3 3 2 3" xfId="21396"/>
    <cellStyle name="Millares 2 2 17 8 3 3 2 3 2" xfId="21397"/>
    <cellStyle name="Millares 2 2 17 8 3 3 3" xfId="21398"/>
    <cellStyle name="Millares 2 2 17 8 3 3 4" xfId="21399"/>
    <cellStyle name="Millares 2 2 17 8 3 3 4 2" xfId="21400"/>
    <cellStyle name="Millares 2 2 17 8 3 3 5" xfId="21401"/>
    <cellStyle name="Millares 2 2 17 8 3 4" xfId="21402"/>
    <cellStyle name="Millares 2 2 17 8 3 4 2" xfId="21403"/>
    <cellStyle name="Millares 2 2 17 8 3 4 2 2" xfId="21404"/>
    <cellStyle name="Millares 2 2 17 8 3 4 2 2 2" xfId="21405"/>
    <cellStyle name="Millares 2 2 17 8 3 4 2 3" xfId="21406"/>
    <cellStyle name="Millares 2 2 17 8 3 4 3" xfId="21407"/>
    <cellStyle name="Millares 2 2 17 8 3 4 3 2" xfId="21408"/>
    <cellStyle name="Millares 2 2 17 8 3 5" xfId="21409"/>
    <cellStyle name="Millares 2 2 17 8 3 5 2" xfId="21410"/>
    <cellStyle name="Millares 2 2 17 8 3 6" xfId="21411"/>
    <cellStyle name="Millares 2 2 17 8 4" xfId="21412"/>
    <cellStyle name="Millares 2 2 17 8 4 2" xfId="21413"/>
    <cellStyle name="Millares 2 2 17 8 4 2 2" xfId="21414"/>
    <cellStyle name="Millares 2 2 17 8 4 2 2 2" xfId="21415"/>
    <cellStyle name="Millares 2 2 17 8 4 2 2 2 2" xfId="21416"/>
    <cellStyle name="Millares 2 2 17 8 4 2 2 2 2 2" xfId="21417"/>
    <cellStyle name="Millares 2 2 17 8 4 2 2 2 3" xfId="21418"/>
    <cellStyle name="Millares 2 2 17 8 4 2 2 3" xfId="21419"/>
    <cellStyle name="Millares 2 2 17 8 4 2 2 3 2" xfId="21420"/>
    <cellStyle name="Millares 2 2 17 8 4 2 3" xfId="21421"/>
    <cellStyle name="Millares 2 2 17 8 4 2 4" xfId="21422"/>
    <cellStyle name="Millares 2 2 17 8 4 2 4 2" xfId="21423"/>
    <cellStyle name="Millares 2 2 17 8 4 2 5" xfId="21424"/>
    <cellStyle name="Millares 2 2 17 8 4 3" xfId="21425"/>
    <cellStyle name="Millares 2 2 17 8 4 3 2" xfId="21426"/>
    <cellStyle name="Millares 2 2 17 8 4 3 2 2" xfId="21427"/>
    <cellStyle name="Millares 2 2 17 8 4 3 2 2 2" xfId="21428"/>
    <cellStyle name="Millares 2 2 17 8 4 3 2 3" xfId="21429"/>
    <cellStyle name="Millares 2 2 17 8 4 3 3" xfId="21430"/>
    <cellStyle name="Millares 2 2 17 8 4 3 3 2" xfId="21431"/>
    <cellStyle name="Millares 2 2 17 8 4 4" xfId="21432"/>
    <cellStyle name="Millares 2 2 17 8 4 4 2" xfId="21433"/>
    <cellStyle name="Millares 2 2 17 8 4 5" xfId="21434"/>
    <cellStyle name="Millares 2 2 17 8 5" xfId="21435"/>
    <cellStyle name="Millares 2 2 17 8 5 2" xfId="21436"/>
    <cellStyle name="Millares 2 2 17 8 5 2 2" xfId="21437"/>
    <cellStyle name="Millares 2 2 17 8 5 2 2 2" xfId="21438"/>
    <cellStyle name="Millares 2 2 17 8 5 2 3" xfId="21439"/>
    <cellStyle name="Millares 2 2 17 8 5 3" xfId="21440"/>
    <cellStyle name="Millares 2 2 17 8 5 3 2" xfId="21441"/>
    <cellStyle name="Millares 2 2 17 8 6" xfId="21442"/>
    <cellStyle name="Millares 2 2 17 8 7" xfId="21443"/>
    <cellStyle name="Millares 2 2 17 8 7 2" xfId="21444"/>
    <cellStyle name="Millares 2 2 17 8 8" xfId="21445"/>
    <cellStyle name="Millares 2 2 17 9" xfId="21446"/>
    <cellStyle name="Millares 2 2 17 9 2" xfId="21447"/>
    <cellStyle name="Millares 2 2 17 9 2 2" xfId="21448"/>
    <cellStyle name="Millares 2 2 17 9 2 2 2" xfId="21449"/>
    <cellStyle name="Millares 2 2 17 9 2 2 2 2" xfId="21450"/>
    <cellStyle name="Millares 2 2 17 9 2 2 2 2 2" xfId="21451"/>
    <cellStyle name="Millares 2 2 17 9 2 2 2 2 2 2" xfId="21452"/>
    <cellStyle name="Millares 2 2 17 9 2 2 2 2 2 2 2" xfId="21453"/>
    <cellStyle name="Millares 2 2 17 9 2 2 2 2 2 2 2 2" xfId="21454"/>
    <cellStyle name="Millares 2 2 17 9 2 2 2 2 2 2 3" xfId="21455"/>
    <cellStyle name="Millares 2 2 17 9 2 2 2 2 2 3" xfId="21456"/>
    <cellStyle name="Millares 2 2 17 9 2 2 2 2 2 3 2" xfId="21457"/>
    <cellStyle name="Millares 2 2 17 9 2 2 2 2 3" xfId="21458"/>
    <cellStyle name="Millares 2 2 17 9 2 2 2 2 4" xfId="21459"/>
    <cellStyle name="Millares 2 2 17 9 2 2 2 2 4 2" xfId="21460"/>
    <cellStyle name="Millares 2 2 17 9 2 2 2 2 5" xfId="21461"/>
    <cellStyle name="Millares 2 2 17 9 2 2 2 3" xfId="21462"/>
    <cellStyle name="Millares 2 2 17 9 2 2 2 3 2" xfId="21463"/>
    <cellStyle name="Millares 2 2 17 9 2 2 2 3 2 2" xfId="21464"/>
    <cellStyle name="Millares 2 2 17 9 2 2 2 3 2 2 2" xfId="21465"/>
    <cellStyle name="Millares 2 2 17 9 2 2 2 3 2 3" xfId="21466"/>
    <cellStyle name="Millares 2 2 17 9 2 2 2 3 3" xfId="21467"/>
    <cellStyle name="Millares 2 2 17 9 2 2 2 3 3 2" xfId="21468"/>
    <cellStyle name="Millares 2 2 17 9 2 2 2 4" xfId="21469"/>
    <cellStyle name="Millares 2 2 17 9 2 2 2 4 2" xfId="21470"/>
    <cellStyle name="Millares 2 2 17 9 2 2 2 5" xfId="21471"/>
    <cellStyle name="Millares 2 2 17 9 2 2 3" xfId="21472"/>
    <cellStyle name="Millares 2 2 17 9 2 2 3 2" xfId="21473"/>
    <cellStyle name="Millares 2 2 17 9 2 2 3 2 2" xfId="21474"/>
    <cellStyle name="Millares 2 2 17 9 2 2 3 2 2 2" xfId="21475"/>
    <cellStyle name="Millares 2 2 17 9 2 2 3 2 3" xfId="21476"/>
    <cellStyle name="Millares 2 2 17 9 2 2 3 3" xfId="21477"/>
    <cellStyle name="Millares 2 2 17 9 2 2 3 3 2" xfId="21478"/>
    <cellStyle name="Millares 2 2 17 9 2 2 4" xfId="21479"/>
    <cellStyle name="Millares 2 2 17 9 2 2 5" xfId="21480"/>
    <cellStyle name="Millares 2 2 17 9 2 2 5 2" xfId="21481"/>
    <cellStyle name="Millares 2 2 17 9 2 2 6" xfId="21482"/>
    <cellStyle name="Millares 2 2 17 9 2 3" xfId="21483"/>
    <cellStyle name="Millares 2 2 17 9 2 3 2" xfId="21484"/>
    <cellStyle name="Millares 2 2 17 9 2 3 2 2" xfId="21485"/>
    <cellStyle name="Millares 2 2 17 9 2 3 2 2 2" xfId="21486"/>
    <cellStyle name="Millares 2 2 17 9 2 3 2 2 2 2" xfId="21487"/>
    <cellStyle name="Millares 2 2 17 9 2 3 2 2 3" xfId="21488"/>
    <cellStyle name="Millares 2 2 17 9 2 3 2 3" xfId="21489"/>
    <cellStyle name="Millares 2 2 17 9 2 3 2 3 2" xfId="21490"/>
    <cellStyle name="Millares 2 2 17 9 2 3 3" xfId="21491"/>
    <cellStyle name="Millares 2 2 17 9 2 3 4" xfId="21492"/>
    <cellStyle name="Millares 2 2 17 9 2 3 4 2" xfId="21493"/>
    <cellStyle name="Millares 2 2 17 9 2 3 5" xfId="21494"/>
    <cellStyle name="Millares 2 2 17 9 2 4" xfId="21495"/>
    <cellStyle name="Millares 2 2 17 9 2 4 2" xfId="21496"/>
    <cellStyle name="Millares 2 2 17 9 2 4 2 2" xfId="21497"/>
    <cellStyle name="Millares 2 2 17 9 2 4 2 2 2" xfId="21498"/>
    <cellStyle name="Millares 2 2 17 9 2 4 2 3" xfId="21499"/>
    <cellStyle name="Millares 2 2 17 9 2 4 3" xfId="21500"/>
    <cellStyle name="Millares 2 2 17 9 2 4 3 2" xfId="21501"/>
    <cellStyle name="Millares 2 2 17 9 2 5" xfId="21502"/>
    <cellStyle name="Millares 2 2 17 9 2 5 2" xfId="21503"/>
    <cellStyle name="Millares 2 2 17 9 2 6" xfId="21504"/>
    <cellStyle name="Millares 2 2 17 9 3" xfId="21505"/>
    <cellStyle name="Millares 2 2 17 9 3 2" xfId="21506"/>
    <cellStyle name="Millares 2 2 17 9 3 2 2" xfId="21507"/>
    <cellStyle name="Millares 2 2 17 9 3 2 2 2" xfId="21508"/>
    <cellStyle name="Millares 2 2 17 9 3 2 2 2 2" xfId="21509"/>
    <cellStyle name="Millares 2 2 17 9 3 2 2 2 2 2" xfId="21510"/>
    <cellStyle name="Millares 2 2 17 9 3 2 2 2 3" xfId="21511"/>
    <cellStyle name="Millares 2 2 17 9 3 2 2 3" xfId="21512"/>
    <cellStyle name="Millares 2 2 17 9 3 2 2 3 2" xfId="21513"/>
    <cellStyle name="Millares 2 2 17 9 3 2 3" xfId="21514"/>
    <cellStyle name="Millares 2 2 17 9 3 2 4" xfId="21515"/>
    <cellStyle name="Millares 2 2 17 9 3 2 4 2" xfId="21516"/>
    <cellStyle name="Millares 2 2 17 9 3 2 5" xfId="21517"/>
    <cellStyle name="Millares 2 2 17 9 3 3" xfId="21518"/>
    <cellStyle name="Millares 2 2 17 9 3 3 2" xfId="21519"/>
    <cellStyle name="Millares 2 2 17 9 3 3 2 2" xfId="21520"/>
    <cellStyle name="Millares 2 2 17 9 3 3 2 2 2" xfId="21521"/>
    <cellStyle name="Millares 2 2 17 9 3 3 2 3" xfId="21522"/>
    <cellStyle name="Millares 2 2 17 9 3 3 3" xfId="21523"/>
    <cellStyle name="Millares 2 2 17 9 3 3 3 2" xfId="21524"/>
    <cellStyle name="Millares 2 2 17 9 3 4" xfId="21525"/>
    <cellStyle name="Millares 2 2 17 9 3 4 2" xfId="21526"/>
    <cellStyle name="Millares 2 2 17 9 3 5" xfId="21527"/>
    <cellStyle name="Millares 2 2 17 9 4" xfId="21528"/>
    <cellStyle name="Millares 2 2 17 9 4 2" xfId="21529"/>
    <cellStyle name="Millares 2 2 17 9 4 2 2" xfId="21530"/>
    <cellStyle name="Millares 2 2 17 9 4 2 2 2" xfId="21531"/>
    <cellStyle name="Millares 2 2 17 9 4 2 3" xfId="21532"/>
    <cellStyle name="Millares 2 2 17 9 4 3" xfId="21533"/>
    <cellStyle name="Millares 2 2 17 9 4 3 2" xfId="21534"/>
    <cellStyle name="Millares 2 2 17 9 5" xfId="21535"/>
    <cellStyle name="Millares 2 2 17 9 6" xfId="21536"/>
    <cellStyle name="Millares 2 2 17 9 6 2" xfId="21537"/>
    <cellStyle name="Millares 2 2 17 9 7" xfId="21538"/>
    <cellStyle name="Millares 2 2 18" xfId="21539"/>
    <cellStyle name="Millares 2 2 19" xfId="21540"/>
    <cellStyle name="Millares 2 2 19 10" xfId="21541"/>
    <cellStyle name="Millares 2 2 19 10 2" xfId="21542"/>
    <cellStyle name="Millares 2 2 19 10 2 2" xfId="21543"/>
    <cellStyle name="Millares 2 2 19 10 2 2 2" xfId="21544"/>
    <cellStyle name="Millares 2 2 19 10 2 3" xfId="21545"/>
    <cellStyle name="Millares 2 2 19 10 3" xfId="21546"/>
    <cellStyle name="Millares 2 2 19 10 3 2" xfId="21547"/>
    <cellStyle name="Millares 2 2 19 11" xfId="21548"/>
    <cellStyle name="Millares 2 2 19 11 2" xfId="21549"/>
    <cellStyle name="Millares 2 2 19 12" xfId="21550"/>
    <cellStyle name="Millares 2 2 19 2" xfId="21551"/>
    <cellStyle name="Millares 2 2 19 2 10" xfId="21552"/>
    <cellStyle name="Millares 2 2 19 2 10 2" xfId="21553"/>
    <cellStyle name="Millares 2 2 19 2 10 2 2" xfId="21554"/>
    <cellStyle name="Millares 2 2 19 2 10 2 2 2" xfId="21555"/>
    <cellStyle name="Millares 2 2 19 2 10 2 3" xfId="21556"/>
    <cellStyle name="Millares 2 2 19 2 10 3" xfId="21557"/>
    <cellStyle name="Millares 2 2 19 2 10 3 2" xfId="21558"/>
    <cellStyle name="Millares 2 2 19 2 11" xfId="21559"/>
    <cellStyle name="Millares 2 2 19 2 11 2" xfId="21560"/>
    <cellStyle name="Millares 2 2 19 2 12" xfId="21561"/>
    <cellStyle name="Millares 2 2 19 2 2" xfId="21562"/>
    <cellStyle name="Millares 2 2 19 2 2 2" xfId="21563"/>
    <cellStyle name="Millares 2 2 19 2 2 2 2" xfId="21564"/>
    <cellStyle name="Millares 2 2 19 2 2 2 2 2" xfId="21565"/>
    <cellStyle name="Millares 2 2 19 2 2 2 2 2 2" xfId="21566"/>
    <cellStyle name="Millares 2 2 19 2 2 2 2 2 2 2" xfId="21567"/>
    <cellStyle name="Millares 2 2 19 2 2 2 2 2 2 2 2" xfId="21568"/>
    <cellStyle name="Millares 2 2 19 2 2 2 2 2 2 2 2 2" xfId="21569"/>
    <cellStyle name="Millares 2 2 19 2 2 2 2 2 2 2 2 2 2" xfId="21570"/>
    <cellStyle name="Millares 2 2 19 2 2 2 2 2 2 2 2 2 2 2" xfId="21571"/>
    <cellStyle name="Millares 2 2 19 2 2 2 2 2 2 2 2 2 2 2 2" xfId="21572"/>
    <cellStyle name="Millares 2 2 19 2 2 2 2 2 2 2 2 2 2 2 2 2" xfId="21573"/>
    <cellStyle name="Millares 2 2 19 2 2 2 2 2 2 2 2 2 2 2 3" xfId="21574"/>
    <cellStyle name="Millares 2 2 19 2 2 2 2 2 2 2 2 2 2 3" xfId="21575"/>
    <cellStyle name="Millares 2 2 19 2 2 2 2 2 2 2 2 2 2 3 2" xfId="21576"/>
    <cellStyle name="Millares 2 2 19 2 2 2 2 2 2 2 2 2 3" xfId="21577"/>
    <cellStyle name="Millares 2 2 19 2 2 2 2 2 2 2 2 2 4" xfId="21578"/>
    <cellStyle name="Millares 2 2 19 2 2 2 2 2 2 2 2 2 4 2" xfId="21579"/>
    <cellStyle name="Millares 2 2 19 2 2 2 2 2 2 2 2 2 5" xfId="21580"/>
    <cellStyle name="Millares 2 2 19 2 2 2 2 2 2 2 2 3" xfId="21581"/>
    <cellStyle name="Millares 2 2 19 2 2 2 2 2 2 2 2 3 2" xfId="21582"/>
    <cellStyle name="Millares 2 2 19 2 2 2 2 2 2 2 2 3 2 2" xfId="21583"/>
    <cellStyle name="Millares 2 2 19 2 2 2 2 2 2 2 2 3 2 2 2" xfId="21584"/>
    <cellStyle name="Millares 2 2 19 2 2 2 2 2 2 2 2 3 2 3" xfId="21585"/>
    <cellStyle name="Millares 2 2 19 2 2 2 2 2 2 2 2 3 3" xfId="21586"/>
    <cellStyle name="Millares 2 2 19 2 2 2 2 2 2 2 2 3 3 2" xfId="21587"/>
    <cellStyle name="Millares 2 2 19 2 2 2 2 2 2 2 2 4" xfId="21588"/>
    <cellStyle name="Millares 2 2 19 2 2 2 2 2 2 2 2 4 2" xfId="21589"/>
    <cellStyle name="Millares 2 2 19 2 2 2 2 2 2 2 2 5" xfId="21590"/>
    <cellStyle name="Millares 2 2 19 2 2 2 2 2 2 2 3" xfId="21591"/>
    <cellStyle name="Millares 2 2 19 2 2 2 2 2 2 2 3 2" xfId="21592"/>
    <cellStyle name="Millares 2 2 19 2 2 2 2 2 2 2 3 2 2" xfId="21593"/>
    <cellStyle name="Millares 2 2 19 2 2 2 2 2 2 2 3 2 2 2" xfId="21594"/>
    <cellStyle name="Millares 2 2 19 2 2 2 2 2 2 2 3 2 3" xfId="21595"/>
    <cellStyle name="Millares 2 2 19 2 2 2 2 2 2 2 3 3" xfId="21596"/>
    <cellStyle name="Millares 2 2 19 2 2 2 2 2 2 2 3 3 2" xfId="21597"/>
    <cellStyle name="Millares 2 2 19 2 2 2 2 2 2 2 4" xfId="21598"/>
    <cellStyle name="Millares 2 2 19 2 2 2 2 2 2 2 5" xfId="21599"/>
    <cellStyle name="Millares 2 2 19 2 2 2 2 2 2 2 5 2" xfId="21600"/>
    <cellStyle name="Millares 2 2 19 2 2 2 2 2 2 2 6" xfId="21601"/>
    <cellStyle name="Millares 2 2 19 2 2 2 2 2 2 3" xfId="21602"/>
    <cellStyle name="Millares 2 2 19 2 2 2 2 2 2 3 2" xfId="21603"/>
    <cellStyle name="Millares 2 2 19 2 2 2 2 2 2 3 2 2" xfId="21604"/>
    <cellStyle name="Millares 2 2 19 2 2 2 2 2 2 3 2 2 2" xfId="21605"/>
    <cellStyle name="Millares 2 2 19 2 2 2 2 2 2 3 2 2 2 2" xfId="21606"/>
    <cellStyle name="Millares 2 2 19 2 2 2 2 2 2 3 2 2 3" xfId="21607"/>
    <cellStyle name="Millares 2 2 19 2 2 2 2 2 2 3 2 3" xfId="21608"/>
    <cellStyle name="Millares 2 2 19 2 2 2 2 2 2 3 2 3 2" xfId="21609"/>
    <cellStyle name="Millares 2 2 19 2 2 2 2 2 2 3 3" xfId="21610"/>
    <cellStyle name="Millares 2 2 19 2 2 2 2 2 2 3 4" xfId="21611"/>
    <cellStyle name="Millares 2 2 19 2 2 2 2 2 2 3 4 2" xfId="21612"/>
    <cellStyle name="Millares 2 2 19 2 2 2 2 2 2 3 5" xfId="21613"/>
    <cellStyle name="Millares 2 2 19 2 2 2 2 2 2 4" xfId="21614"/>
    <cellStyle name="Millares 2 2 19 2 2 2 2 2 2 4 2" xfId="21615"/>
    <cellStyle name="Millares 2 2 19 2 2 2 2 2 2 4 2 2" xfId="21616"/>
    <cellStyle name="Millares 2 2 19 2 2 2 2 2 2 4 2 2 2" xfId="21617"/>
    <cellStyle name="Millares 2 2 19 2 2 2 2 2 2 4 2 3" xfId="21618"/>
    <cellStyle name="Millares 2 2 19 2 2 2 2 2 2 4 3" xfId="21619"/>
    <cellStyle name="Millares 2 2 19 2 2 2 2 2 2 4 3 2" xfId="21620"/>
    <cellStyle name="Millares 2 2 19 2 2 2 2 2 2 5" xfId="21621"/>
    <cellStyle name="Millares 2 2 19 2 2 2 2 2 2 5 2" xfId="21622"/>
    <cellStyle name="Millares 2 2 19 2 2 2 2 2 2 6" xfId="21623"/>
    <cellStyle name="Millares 2 2 19 2 2 2 2 2 3" xfId="21624"/>
    <cellStyle name="Millares 2 2 19 2 2 2 2 2 3 2" xfId="21625"/>
    <cellStyle name="Millares 2 2 19 2 2 2 2 2 3 2 2" xfId="21626"/>
    <cellStyle name="Millares 2 2 19 2 2 2 2 2 3 2 2 2" xfId="21627"/>
    <cellStyle name="Millares 2 2 19 2 2 2 2 2 3 2 2 2 2" xfId="21628"/>
    <cellStyle name="Millares 2 2 19 2 2 2 2 2 3 2 2 2 2 2" xfId="21629"/>
    <cellStyle name="Millares 2 2 19 2 2 2 2 2 3 2 2 2 3" xfId="21630"/>
    <cellStyle name="Millares 2 2 19 2 2 2 2 2 3 2 2 3" xfId="21631"/>
    <cellStyle name="Millares 2 2 19 2 2 2 2 2 3 2 2 3 2" xfId="21632"/>
    <cellStyle name="Millares 2 2 19 2 2 2 2 2 3 2 3" xfId="21633"/>
    <cellStyle name="Millares 2 2 19 2 2 2 2 2 3 2 4" xfId="21634"/>
    <cellStyle name="Millares 2 2 19 2 2 2 2 2 3 2 4 2" xfId="21635"/>
    <cellStyle name="Millares 2 2 19 2 2 2 2 2 3 2 5" xfId="21636"/>
    <cellStyle name="Millares 2 2 19 2 2 2 2 2 3 3" xfId="21637"/>
    <cellStyle name="Millares 2 2 19 2 2 2 2 2 3 3 2" xfId="21638"/>
    <cellStyle name="Millares 2 2 19 2 2 2 2 2 3 3 2 2" xfId="21639"/>
    <cellStyle name="Millares 2 2 19 2 2 2 2 2 3 3 2 2 2" xfId="21640"/>
    <cellStyle name="Millares 2 2 19 2 2 2 2 2 3 3 2 3" xfId="21641"/>
    <cellStyle name="Millares 2 2 19 2 2 2 2 2 3 3 3" xfId="21642"/>
    <cellStyle name="Millares 2 2 19 2 2 2 2 2 3 3 3 2" xfId="21643"/>
    <cellStyle name="Millares 2 2 19 2 2 2 2 2 3 4" xfId="21644"/>
    <cellStyle name="Millares 2 2 19 2 2 2 2 2 3 4 2" xfId="21645"/>
    <cellStyle name="Millares 2 2 19 2 2 2 2 2 3 5" xfId="21646"/>
    <cellStyle name="Millares 2 2 19 2 2 2 2 2 4" xfId="21647"/>
    <cellStyle name="Millares 2 2 19 2 2 2 2 2 4 2" xfId="21648"/>
    <cellStyle name="Millares 2 2 19 2 2 2 2 2 4 2 2" xfId="21649"/>
    <cellStyle name="Millares 2 2 19 2 2 2 2 2 4 2 2 2" xfId="21650"/>
    <cellStyle name="Millares 2 2 19 2 2 2 2 2 4 2 3" xfId="21651"/>
    <cellStyle name="Millares 2 2 19 2 2 2 2 2 4 3" xfId="21652"/>
    <cellStyle name="Millares 2 2 19 2 2 2 2 2 4 3 2" xfId="21653"/>
    <cellStyle name="Millares 2 2 19 2 2 2 2 2 5" xfId="21654"/>
    <cellStyle name="Millares 2 2 19 2 2 2 2 2 6" xfId="21655"/>
    <cellStyle name="Millares 2 2 19 2 2 2 2 2 6 2" xfId="21656"/>
    <cellStyle name="Millares 2 2 19 2 2 2 2 2 7" xfId="21657"/>
    <cellStyle name="Millares 2 2 19 2 2 2 2 3" xfId="21658"/>
    <cellStyle name="Millares 2 2 19 2 2 2 2 3 2" xfId="21659"/>
    <cellStyle name="Millares 2 2 19 2 2 2 2 3 2 2" xfId="21660"/>
    <cellStyle name="Millares 2 2 19 2 2 2 2 3 2 2 2" xfId="21661"/>
    <cellStyle name="Millares 2 2 19 2 2 2 2 3 2 2 2 2" xfId="21662"/>
    <cellStyle name="Millares 2 2 19 2 2 2 2 3 2 2 2 2 2" xfId="21663"/>
    <cellStyle name="Millares 2 2 19 2 2 2 2 3 2 2 2 2 2 2" xfId="21664"/>
    <cellStyle name="Millares 2 2 19 2 2 2 2 3 2 2 2 2 3" xfId="21665"/>
    <cellStyle name="Millares 2 2 19 2 2 2 2 3 2 2 2 3" xfId="21666"/>
    <cellStyle name="Millares 2 2 19 2 2 2 2 3 2 2 2 3 2" xfId="21667"/>
    <cellStyle name="Millares 2 2 19 2 2 2 2 3 2 2 3" xfId="21668"/>
    <cellStyle name="Millares 2 2 19 2 2 2 2 3 2 2 4" xfId="21669"/>
    <cellStyle name="Millares 2 2 19 2 2 2 2 3 2 2 4 2" xfId="21670"/>
    <cellStyle name="Millares 2 2 19 2 2 2 2 3 2 2 5" xfId="21671"/>
    <cellStyle name="Millares 2 2 19 2 2 2 2 3 2 3" xfId="21672"/>
    <cellStyle name="Millares 2 2 19 2 2 2 2 3 2 3 2" xfId="21673"/>
    <cellStyle name="Millares 2 2 19 2 2 2 2 3 2 3 2 2" xfId="21674"/>
    <cellStyle name="Millares 2 2 19 2 2 2 2 3 2 3 2 2 2" xfId="21675"/>
    <cellStyle name="Millares 2 2 19 2 2 2 2 3 2 3 2 3" xfId="21676"/>
    <cellStyle name="Millares 2 2 19 2 2 2 2 3 2 3 3" xfId="21677"/>
    <cellStyle name="Millares 2 2 19 2 2 2 2 3 2 3 3 2" xfId="21678"/>
    <cellStyle name="Millares 2 2 19 2 2 2 2 3 2 4" xfId="21679"/>
    <cellStyle name="Millares 2 2 19 2 2 2 2 3 2 4 2" xfId="21680"/>
    <cellStyle name="Millares 2 2 19 2 2 2 2 3 2 5" xfId="21681"/>
    <cellStyle name="Millares 2 2 19 2 2 2 2 3 3" xfId="21682"/>
    <cellStyle name="Millares 2 2 19 2 2 2 2 3 3 2" xfId="21683"/>
    <cellStyle name="Millares 2 2 19 2 2 2 2 3 3 2 2" xfId="21684"/>
    <cellStyle name="Millares 2 2 19 2 2 2 2 3 3 2 2 2" xfId="21685"/>
    <cellStyle name="Millares 2 2 19 2 2 2 2 3 3 2 3" xfId="21686"/>
    <cellStyle name="Millares 2 2 19 2 2 2 2 3 3 3" xfId="21687"/>
    <cellStyle name="Millares 2 2 19 2 2 2 2 3 3 3 2" xfId="21688"/>
    <cellStyle name="Millares 2 2 19 2 2 2 2 3 4" xfId="21689"/>
    <cellStyle name="Millares 2 2 19 2 2 2 2 3 5" xfId="21690"/>
    <cellStyle name="Millares 2 2 19 2 2 2 2 3 5 2" xfId="21691"/>
    <cellStyle name="Millares 2 2 19 2 2 2 2 3 6" xfId="21692"/>
    <cellStyle name="Millares 2 2 19 2 2 2 2 4" xfId="21693"/>
    <cellStyle name="Millares 2 2 19 2 2 2 2 4 2" xfId="21694"/>
    <cellStyle name="Millares 2 2 19 2 2 2 2 4 2 2" xfId="21695"/>
    <cellStyle name="Millares 2 2 19 2 2 2 2 4 2 2 2" xfId="21696"/>
    <cellStyle name="Millares 2 2 19 2 2 2 2 4 2 2 2 2" xfId="21697"/>
    <cellStyle name="Millares 2 2 19 2 2 2 2 4 2 2 3" xfId="21698"/>
    <cellStyle name="Millares 2 2 19 2 2 2 2 4 2 3" xfId="21699"/>
    <cellStyle name="Millares 2 2 19 2 2 2 2 4 2 3 2" xfId="21700"/>
    <cellStyle name="Millares 2 2 19 2 2 2 2 4 3" xfId="21701"/>
    <cellStyle name="Millares 2 2 19 2 2 2 2 4 4" xfId="21702"/>
    <cellStyle name="Millares 2 2 19 2 2 2 2 4 4 2" xfId="21703"/>
    <cellStyle name="Millares 2 2 19 2 2 2 2 4 5" xfId="21704"/>
    <cellStyle name="Millares 2 2 19 2 2 2 2 5" xfId="21705"/>
    <cellStyle name="Millares 2 2 19 2 2 2 2 5 2" xfId="21706"/>
    <cellStyle name="Millares 2 2 19 2 2 2 2 5 2 2" xfId="21707"/>
    <cellStyle name="Millares 2 2 19 2 2 2 2 5 2 2 2" xfId="21708"/>
    <cellStyle name="Millares 2 2 19 2 2 2 2 5 2 3" xfId="21709"/>
    <cellStyle name="Millares 2 2 19 2 2 2 2 5 3" xfId="21710"/>
    <cellStyle name="Millares 2 2 19 2 2 2 2 5 3 2" xfId="21711"/>
    <cellStyle name="Millares 2 2 19 2 2 2 2 6" xfId="21712"/>
    <cellStyle name="Millares 2 2 19 2 2 2 2 6 2" xfId="21713"/>
    <cellStyle name="Millares 2 2 19 2 2 2 2 7" xfId="21714"/>
    <cellStyle name="Millares 2 2 19 2 2 2 3" xfId="21715"/>
    <cellStyle name="Millares 2 2 19 2 2 2 3 2" xfId="21716"/>
    <cellStyle name="Millares 2 2 19 2 2 2 3 2 2" xfId="21717"/>
    <cellStyle name="Millares 2 2 19 2 2 2 3 2 2 2" xfId="21718"/>
    <cellStyle name="Millares 2 2 19 2 2 2 3 2 2 2 2" xfId="21719"/>
    <cellStyle name="Millares 2 2 19 2 2 2 3 2 2 2 2 2" xfId="21720"/>
    <cellStyle name="Millares 2 2 19 2 2 2 3 2 2 2 2 2 2" xfId="21721"/>
    <cellStyle name="Millares 2 2 19 2 2 2 3 2 2 2 2 2 2 2" xfId="21722"/>
    <cellStyle name="Millares 2 2 19 2 2 2 3 2 2 2 2 2 3" xfId="21723"/>
    <cellStyle name="Millares 2 2 19 2 2 2 3 2 2 2 2 3" xfId="21724"/>
    <cellStyle name="Millares 2 2 19 2 2 2 3 2 2 2 2 3 2" xfId="21725"/>
    <cellStyle name="Millares 2 2 19 2 2 2 3 2 2 2 3" xfId="21726"/>
    <cellStyle name="Millares 2 2 19 2 2 2 3 2 2 2 4" xfId="21727"/>
    <cellStyle name="Millares 2 2 19 2 2 2 3 2 2 2 4 2" xfId="21728"/>
    <cellStyle name="Millares 2 2 19 2 2 2 3 2 2 2 5" xfId="21729"/>
    <cellStyle name="Millares 2 2 19 2 2 2 3 2 2 3" xfId="21730"/>
    <cellStyle name="Millares 2 2 19 2 2 2 3 2 2 3 2" xfId="21731"/>
    <cellStyle name="Millares 2 2 19 2 2 2 3 2 2 3 2 2" xfId="21732"/>
    <cellStyle name="Millares 2 2 19 2 2 2 3 2 2 3 2 2 2" xfId="21733"/>
    <cellStyle name="Millares 2 2 19 2 2 2 3 2 2 3 2 3" xfId="21734"/>
    <cellStyle name="Millares 2 2 19 2 2 2 3 2 2 3 3" xfId="21735"/>
    <cellStyle name="Millares 2 2 19 2 2 2 3 2 2 3 3 2" xfId="21736"/>
    <cellStyle name="Millares 2 2 19 2 2 2 3 2 2 4" xfId="21737"/>
    <cellStyle name="Millares 2 2 19 2 2 2 3 2 2 4 2" xfId="21738"/>
    <cellStyle name="Millares 2 2 19 2 2 2 3 2 2 5" xfId="21739"/>
    <cellStyle name="Millares 2 2 19 2 2 2 3 2 3" xfId="21740"/>
    <cellStyle name="Millares 2 2 19 2 2 2 3 2 3 2" xfId="21741"/>
    <cellStyle name="Millares 2 2 19 2 2 2 3 2 3 2 2" xfId="21742"/>
    <cellStyle name="Millares 2 2 19 2 2 2 3 2 3 2 2 2" xfId="21743"/>
    <cellStyle name="Millares 2 2 19 2 2 2 3 2 3 2 3" xfId="21744"/>
    <cellStyle name="Millares 2 2 19 2 2 2 3 2 3 3" xfId="21745"/>
    <cellStyle name="Millares 2 2 19 2 2 2 3 2 3 3 2" xfId="21746"/>
    <cellStyle name="Millares 2 2 19 2 2 2 3 2 4" xfId="21747"/>
    <cellStyle name="Millares 2 2 19 2 2 2 3 2 5" xfId="21748"/>
    <cellStyle name="Millares 2 2 19 2 2 2 3 2 5 2" xfId="21749"/>
    <cellStyle name="Millares 2 2 19 2 2 2 3 2 6" xfId="21750"/>
    <cellStyle name="Millares 2 2 19 2 2 2 3 3" xfId="21751"/>
    <cellStyle name="Millares 2 2 19 2 2 2 3 3 2" xfId="21752"/>
    <cellStyle name="Millares 2 2 19 2 2 2 3 3 2 2" xfId="21753"/>
    <cellStyle name="Millares 2 2 19 2 2 2 3 3 2 2 2" xfId="21754"/>
    <cellStyle name="Millares 2 2 19 2 2 2 3 3 2 2 2 2" xfId="21755"/>
    <cellStyle name="Millares 2 2 19 2 2 2 3 3 2 2 3" xfId="21756"/>
    <cellStyle name="Millares 2 2 19 2 2 2 3 3 2 3" xfId="21757"/>
    <cellStyle name="Millares 2 2 19 2 2 2 3 3 2 3 2" xfId="21758"/>
    <cellStyle name="Millares 2 2 19 2 2 2 3 3 3" xfId="21759"/>
    <cellStyle name="Millares 2 2 19 2 2 2 3 3 4" xfId="21760"/>
    <cellStyle name="Millares 2 2 19 2 2 2 3 3 4 2" xfId="21761"/>
    <cellStyle name="Millares 2 2 19 2 2 2 3 3 5" xfId="21762"/>
    <cellStyle name="Millares 2 2 19 2 2 2 3 4" xfId="21763"/>
    <cellStyle name="Millares 2 2 19 2 2 2 3 4 2" xfId="21764"/>
    <cellStyle name="Millares 2 2 19 2 2 2 3 4 2 2" xfId="21765"/>
    <cellStyle name="Millares 2 2 19 2 2 2 3 4 2 2 2" xfId="21766"/>
    <cellStyle name="Millares 2 2 19 2 2 2 3 4 2 3" xfId="21767"/>
    <cellStyle name="Millares 2 2 19 2 2 2 3 4 3" xfId="21768"/>
    <cellStyle name="Millares 2 2 19 2 2 2 3 4 3 2" xfId="21769"/>
    <cellStyle name="Millares 2 2 19 2 2 2 3 5" xfId="21770"/>
    <cellStyle name="Millares 2 2 19 2 2 2 3 5 2" xfId="21771"/>
    <cellStyle name="Millares 2 2 19 2 2 2 3 6" xfId="21772"/>
    <cellStyle name="Millares 2 2 19 2 2 2 4" xfId="21773"/>
    <cellStyle name="Millares 2 2 19 2 2 2 4 2" xfId="21774"/>
    <cellStyle name="Millares 2 2 19 2 2 2 4 2 2" xfId="21775"/>
    <cellStyle name="Millares 2 2 19 2 2 2 4 2 2 2" xfId="21776"/>
    <cellStyle name="Millares 2 2 19 2 2 2 4 2 2 2 2" xfId="21777"/>
    <cellStyle name="Millares 2 2 19 2 2 2 4 2 2 2 2 2" xfId="21778"/>
    <cellStyle name="Millares 2 2 19 2 2 2 4 2 2 2 3" xfId="21779"/>
    <cellStyle name="Millares 2 2 19 2 2 2 4 2 2 3" xfId="21780"/>
    <cellStyle name="Millares 2 2 19 2 2 2 4 2 2 3 2" xfId="21781"/>
    <cellStyle name="Millares 2 2 19 2 2 2 4 2 3" xfId="21782"/>
    <cellStyle name="Millares 2 2 19 2 2 2 4 2 4" xfId="21783"/>
    <cellStyle name="Millares 2 2 19 2 2 2 4 2 4 2" xfId="21784"/>
    <cellStyle name="Millares 2 2 19 2 2 2 4 2 5" xfId="21785"/>
    <cellStyle name="Millares 2 2 19 2 2 2 4 3" xfId="21786"/>
    <cellStyle name="Millares 2 2 19 2 2 2 4 3 2" xfId="21787"/>
    <cellStyle name="Millares 2 2 19 2 2 2 4 3 2 2" xfId="21788"/>
    <cellStyle name="Millares 2 2 19 2 2 2 4 3 2 2 2" xfId="21789"/>
    <cellStyle name="Millares 2 2 19 2 2 2 4 3 2 3" xfId="21790"/>
    <cellStyle name="Millares 2 2 19 2 2 2 4 3 3" xfId="21791"/>
    <cellStyle name="Millares 2 2 19 2 2 2 4 3 3 2" xfId="21792"/>
    <cellStyle name="Millares 2 2 19 2 2 2 4 4" xfId="21793"/>
    <cellStyle name="Millares 2 2 19 2 2 2 4 4 2" xfId="21794"/>
    <cellStyle name="Millares 2 2 19 2 2 2 4 5" xfId="21795"/>
    <cellStyle name="Millares 2 2 19 2 2 2 5" xfId="21796"/>
    <cellStyle name="Millares 2 2 19 2 2 2 5 2" xfId="21797"/>
    <cellStyle name="Millares 2 2 19 2 2 2 5 2 2" xfId="21798"/>
    <cellStyle name="Millares 2 2 19 2 2 2 5 2 2 2" xfId="21799"/>
    <cellStyle name="Millares 2 2 19 2 2 2 5 2 3" xfId="21800"/>
    <cellStyle name="Millares 2 2 19 2 2 2 5 3" xfId="21801"/>
    <cellStyle name="Millares 2 2 19 2 2 2 5 3 2" xfId="21802"/>
    <cellStyle name="Millares 2 2 19 2 2 2 6" xfId="21803"/>
    <cellStyle name="Millares 2 2 19 2 2 2 7" xfId="21804"/>
    <cellStyle name="Millares 2 2 19 2 2 2 7 2" xfId="21805"/>
    <cellStyle name="Millares 2 2 19 2 2 2 8" xfId="21806"/>
    <cellStyle name="Millares 2 2 19 2 2 3" xfId="21807"/>
    <cellStyle name="Millares 2 2 19 2 2 4" xfId="21808"/>
    <cellStyle name="Millares 2 2 19 2 2 4 2" xfId="21809"/>
    <cellStyle name="Millares 2 2 19 2 2 4 2 2" xfId="21810"/>
    <cellStyle name="Millares 2 2 19 2 2 4 2 2 2" xfId="21811"/>
    <cellStyle name="Millares 2 2 19 2 2 4 2 2 2 2" xfId="21812"/>
    <cellStyle name="Millares 2 2 19 2 2 4 2 2 2 2 2" xfId="21813"/>
    <cellStyle name="Millares 2 2 19 2 2 4 2 2 2 2 2 2" xfId="21814"/>
    <cellStyle name="Millares 2 2 19 2 2 4 2 2 2 2 2 2 2" xfId="21815"/>
    <cellStyle name="Millares 2 2 19 2 2 4 2 2 2 2 2 2 2 2" xfId="21816"/>
    <cellStyle name="Millares 2 2 19 2 2 4 2 2 2 2 2 2 3" xfId="21817"/>
    <cellStyle name="Millares 2 2 19 2 2 4 2 2 2 2 2 3" xfId="21818"/>
    <cellStyle name="Millares 2 2 19 2 2 4 2 2 2 2 2 3 2" xfId="21819"/>
    <cellStyle name="Millares 2 2 19 2 2 4 2 2 2 2 3" xfId="21820"/>
    <cellStyle name="Millares 2 2 19 2 2 4 2 2 2 2 4" xfId="21821"/>
    <cellStyle name="Millares 2 2 19 2 2 4 2 2 2 2 4 2" xfId="21822"/>
    <cellStyle name="Millares 2 2 19 2 2 4 2 2 2 2 5" xfId="21823"/>
    <cellStyle name="Millares 2 2 19 2 2 4 2 2 2 3" xfId="21824"/>
    <cellStyle name="Millares 2 2 19 2 2 4 2 2 2 3 2" xfId="21825"/>
    <cellStyle name="Millares 2 2 19 2 2 4 2 2 2 3 2 2" xfId="21826"/>
    <cellStyle name="Millares 2 2 19 2 2 4 2 2 2 3 2 2 2" xfId="21827"/>
    <cellStyle name="Millares 2 2 19 2 2 4 2 2 2 3 2 3" xfId="21828"/>
    <cellStyle name="Millares 2 2 19 2 2 4 2 2 2 3 3" xfId="21829"/>
    <cellStyle name="Millares 2 2 19 2 2 4 2 2 2 3 3 2" xfId="21830"/>
    <cellStyle name="Millares 2 2 19 2 2 4 2 2 2 4" xfId="21831"/>
    <cellStyle name="Millares 2 2 19 2 2 4 2 2 2 4 2" xfId="21832"/>
    <cellStyle name="Millares 2 2 19 2 2 4 2 2 2 5" xfId="21833"/>
    <cellStyle name="Millares 2 2 19 2 2 4 2 2 3" xfId="21834"/>
    <cellStyle name="Millares 2 2 19 2 2 4 2 2 3 2" xfId="21835"/>
    <cellStyle name="Millares 2 2 19 2 2 4 2 2 3 2 2" xfId="21836"/>
    <cellStyle name="Millares 2 2 19 2 2 4 2 2 3 2 2 2" xfId="21837"/>
    <cellStyle name="Millares 2 2 19 2 2 4 2 2 3 2 3" xfId="21838"/>
    <cellStyle name="Millares 2 2 19 2 2 4 2 2 3 3" xfId="21839"/>
    <cellStyle name="Millares 2 2 19 2 2 4 2 2 3 3 2" xfId="21840"/>
    <cellStyle name="Millares 2 2 19 2 2 4 2 2 4" xfId="21841"/>
    <cellStyle name="Millares 2 2 19 2 2 4 2 2 5" xfId="21842"/>
    <cellStyle name="Millares 2 2 19 2 2 4 2 2 5 2" xfId="21843"/>
    <cellStyle name="Millares 2 2 19 2 2 4 2 2 6" xfId="21844"/>
    <cellStyle name="Millares 2 2 19 2 2 4 2 3" xfId="21845"/>
    <cellStyle name="Millares 2 2 19 2 2 4 2 3 2" xfId="21846"/>
    <cellStyle name="Millares 2 2 19 2 2 4 2 3 2 2" xfId="21847"/>
    <cellStyle name="Millares 2 2 19 2 2 4 2 3 2 2 2" xfId="21848"/>
    <cellStyle name="Millares 2 2 19 2 2 4 2 3 2 2 2 2" xfId="21849"/>
    <cellStyle name="Millares 2 2 19 2 2 4 2 3 2 2 3" xfId="21850"/>
    <cellStyle name="Millares 2 2 19 2 2 4 2 3 2 3" xfId="21851"/>
    <cellStyle name="Millares 2 2 19 2 2 4 2 3 2 3 2" xfId="21852"/>
    <cellStyle name="Millares 2 2 19 2 2 4 2 3 3" xfId="21853"/>
    <cellStyle name="Millares 2 2 19 2 2 4 2 3 4" xfId="21854"/>
    <cellStyle name="Millares 2 2 19 2 2 4 2 3 4 2" xfId="21855"/>
    <cellStyle name="Millares 2 2 19 2 2 4 2 3 5" xfId="21856"/>
    <cellStyle name="Millares 2 2 19 2 2 4 2 4" xfId="21857"/>
    <cellStyle name="Millares 2 2 19 2 2 4 2 4 2" xfId="21858"/>
    <cellStyle name="Millares 2 2 19 2 2 4 2 4 2 2" xfId="21859"/>
    <cellStyle name="Millares 2 2 19 2 2 4 2 4 2 2 2" xfId="21860"/>
    <cellStyle name="Millares 2 2 19 2 2 4 2 4 2 3" xfId="21861"/>
    <cellStyle name="Millares 2 2 19 2 2 4 2 4 3" xfId="21862"/>
    <cellStyle name="Millares 2 2 19 2 2 4 2 4 3 2" xfId="21863"/>
    <cellStyle name="Millares 2 2 19 2 2 4 2 5" xfId="21864"/>
    <cellStyle name="Millares 2 2 19 2 2 4 2 5 2" xfId="21865"/>
    <cellStyle name="Millares 2 2 19 2 2 4 2 6" xfId="21866"/>
    <cellStyle name="Millares 2 2 19 2 2 4 3" xfId="21867"/>
    <cellStyle name="Millares 2 2 19 2 2 4 3 2" xfId="21868"/>
    <cellStyle name="Millares 2 2 19 2 2 4 3 2 2" xfId="21869"/>
    <cellStyle name="Millares 2 2 19 2 2 4 3 2 2 2" xfId="21870"/>
    <cellStyle name="Millares 2 2 19 2 2 4 3 2 2 2 2" xfId="21871"/>
    <cellStyle name="Millares 2 2 19 2 2 4 3 2 2 2 2 2" xfId="21872"/>
    <cellStyle name="Millares 2 2 19 2 2 4 3 2 2 2 3" xfId="21873"/>
    <cellStyle name="Millares 2 2 19 2 2 4 3 2 2 3" xfId="21874"/>
    <cellStyle name="Millares 2 2 19 2 2 4 3 2 2 3 2" xfId="21875"/>
    <cellStyle name="Millares 2 2 19 2 2 4 3 2 3" xfId="21876"/>
    <cellStyle name="Millares 2 2 19 2 2 4 3 2 4" xfId="21877"/>
    <cellStyle name="Millares 2 2 19 2 2 4 3 2 4 2" xfId="21878"/>
    <cellStyle name="Millares 2 2 19 2 2 4 3 2 5" xfId="21879"/>
    <cellStyle name="Millares 2 2 19 2 2 4 3 3" xfId="21880"/>
    <cellStyle name="Millares 2 2 19 2 2 4 3 3 2" xfId="21881"/>
    <cellStyle name="Millares 2 2 19 2 2 4 3 3 2 2" xfId="21882"/>
    <cellStyle name="Millares 2 2 19 2 2 4 3 3 2 2 2" xfId="21883"/>
    <cellStyle name="Millares 2 2 19 2 2 4 3 3 2 3" xfId="21884"/>
    <cellStyle name="Millares 2 2 19 2 2 4 3 3 3" xfId="21885"/>
    <cellStyle name="Millares 2 2 19 2 2 4 3 3 3 2" xfId="21886"/>
    <cellStyle name="Millares 2 2 19 2 2 4 3 4" xfId="21887"/>
    <cellStyle name="Millares 2 2 19 2 2 4 3 4 2" xfId="21888"/>
    <cellStyle name="Millares 2 2 19 2 2 4 3 5" xfId="21889"/>
    <cellStyle name="Millares 2 2 19 2 2 4 4" xfId="21890"/>
    <cellStyle name="Millares 2 2 19 2 2 4 4 2" xfId="21891"/>
    <cellStyle name="Millares 2 2 19 2 2 4 4 2 2" xfId="21892"/>
    <cellStyle name="Millares 2 2 19 2 2 4 4 2 2 2" xfId="21893"/>
    <cellStyle name="Millares 2 2 19 2 2 4 4 2 3" xfId="21894"/>
    <cellStyle name="Millares 2 2 19 2 2 4 4 3" xfId="21895"/>
    <cellStyle name="Millares 2 2 19 2 2 4 4 3 2" xfId="21896"/>
    <cellStyle name="Millares 2 2 19 2 2 4 5" xfId="21897"/>
    <cellStyle name="Millares 2 2 19 2 2 4 6" xfId="21898"/>
    <cellStyle name="Millares 2 2 19 2 2 4 6 2" xfId="21899"/>
    <cellStyle name="Millares 2 2 19 2 2 4 7" xfId="21900"/>
    <cellStyle name="Millares 2 2 19 2 2 5" xfId="21901"/>
    <cellStyle name="Millares 2 2 19 2 2 5 2" xfId="21902"/>
    <cellStyle name="Millares 2 2 19 2 2 5 2 2" xfId="21903"/>
    <cellStyle name="Millares 2 2 19 2 2 5 2 2 2" xfId="21904"/>
    <cellStyle name="Millares 2 2 19 2 2 5 2 2 2 2" xfId="21905"/>
    <cellStyle name="Millares 2 2 19 2 2 5 2 2 2 2 2" xfId="21906"/>
    <cellStyle name="Millares 2 2 19 2 2 5 2 2 2 2 2 2" xfId="21907"/>
    <cellStyle name="Millares 2 2 19 2 2 5 2 2 2 2 3" xfId="21908"/>
    <cellStyle name="Millares 2 2 19 2 2 5 2 2 2 3" xfId="21909"/>
    <cellStyle name="Millares 2 2 19 2 2 5 2 2 2 3 2" xfId="21910"/>
    <cellStyle name="Millares 2 2 19 2 2 5 2 2 3" xfId="21911"/>
    <cellStyle name="Millares 2 2 19 2 2 5 2 2 4" xfId="21912"/>
    <cellStyle name="Millares 2 2 19 2 2 5 2 2 4 2" xfId="21913"/>
    <cellStyle name="Millares 2 2 19 2 2 5 2 2 5" xfId="21914"/>
    <cellStyle name="Millares 2 2 19 2 2 5 2 3" xfId="21915"/>
    <cellStyle name="Millares 2 2 19 2 2 5 2 3 2" xfId="21916"/>
    <cellStyle name="Millares 2 2 19 2 2 5 2 3 2 2" xfId="21917"/>
    <cellStyle name="Millares 2 2 19 2 2 5 2 3 2 2 2" xfId="21918"/>
    <cellStyle name="Millares 2 2 19 2 2 5 2 3 2 3" xfId="21919"/>
    <cellStyle name="Millares 2 2 19 2 2 5 2 3 3" xfId="21920"/>
    <cellStyle name="Millares 2 2 19 2 2 5 2 3 3 2" xfId="21921"/>
    <cellStyle name="Millares 2 2 19 2 2 5 2 4" xfId="21922"/>
    <cellStyle name="Millares 2 2 19 2 2 5 2 4 2" xfId="21923"/>
    <cellStyle name="Millares 2 2 19 2 2 5 2 5" xfId="21924"/>
    <cellStyle name="Millares 2 2 19 2 2 5 3" xfId="21925"/>
    <cellStyle name="Millares 2 2 19 2 2 5 3 2" xfId="21926"/>
    <cellStyle name="Millares 2 2 19 2 2 5 3 2 2" xfId="21927"/>
    <cellStyle name="Millares 2 2 19 2 2 5 3 2 2 2" xfId="21928"/>
    <cellStyle name="Millares 2 2 19 2 2 5 3 2 3" xfId="21929"/>
    <cellStyle name="Millares 2 2 19 2 2 5 3 3" xfId="21930"/>
    <cellStyle name="Millares 2 2 19 2 2 5 3 3 2" xfId="21931"/>
    <cellStyle name="Millares 2 2 19 2 2 5 4" xfId="21932"/>
    <cellStyle name="Millares 2 2 19 2 2 5 5" xfId="21933"/>
    <cellStyle name="Millares 2 2 19 2 2 5 5 2" xfId="21934"/>
    <cellStyle name="Millares 2 2 19 2 2 5 6" xfId="21935"/>
    <cellStyle name="Millares 2 2 19 2 2 6" xfId="21936"/>
    <cellStyle name="Millares 2 2 19 2 2 6 2" xfId="21937"/>
    <cellStyle name="Millares 2 2 19 2 2 6 2 2" xfId="21938"/>
    <cellStyle name="Millares 2 2 19 2 2 6 2 2 2" xfId="21939"/>
    <cellStyle name="Millares 2 2 19 2 2 6 2 2 2 2" xfId="21940"/>
    <cellStyle name="Millares 2 2 19 2 2 6 2 2 3" xfId="21941"/>
    <cellStyle name="Millares 2 2 19 2 2 6 2 3" xfId="21942"/>
    <cellStyle name="Millares 2 2 19 2 2 6 2 3 2" xfId="21943"/>
    <cellStyle name="Millares 2 2 19 2 2 6 3" xfId="21944"/>
    <cellStyle name="Millares 2 2 19 2 2 6 4" xfId="21945"/>
    <cellStyle name="Millares 2 2 19 2 2 6 4 2" xfId="21946"/>
    <cellStyle name="Millares 2 2 19 2 2 6 5" xfId="21947"/>
    <cellStyle name="Millares 2 2 19 2 2 7" xfId="21948"/>
    <cellStyle name="Millares 2 2 19 2 2 7 2" xfId="21949"/>
    <cellStyle name="Millares 2 2 19 2 2 7 2 2" xfId="21950"/>
    <cellStyle name="Millares 2 2 19 2 2 7 2 2 2" xfId="21951"/>
    <cellStyle name="Millares 2 2 19 2 2 7 2 3" xfId="21952"/>
    <cellStyle name="Millares 2 2 19 2 2 7 3" xfId="21953"/>
    <cellStyle name="Millares 2 2 19 2 2 7 3 2" xfId="21954"/>
    <cellStyle name="Millares 2 2 19 2 2 8" xfId="21955"/>
    <cellStyle name="Millares 2 2 19 2 2 8 2" xfId="21956"/>
    <cellStyle name="Millares 2 2 19 2 2 9" xfId="21957"/>
    <cellStyle name="Millares 2 2 19 2 3" xfId="21958"/>
    <cellStyle name="Millares 2 2 19 2 4" xfId="21959"/>
    <cellStyle name="Millares 2 2 19 2 5" xfId="21960"/>
    <cellStyle name="Millares 2 2 19 2 6" xfId="21961"/>
    <cellStyle name="Millares 2 2 19 2 6 2" xfId="21962"/>
    <cellStyle name="Millares 2 2 19 2 6 2 2" xfId="21963"/>
    <cellStyle name="Millares 2 2 19 2 6 2 2 2" xfId="21964"/>
    <cellStyle name="Millares 2 2 19 2 6 2 2 2 2" xfId="21965"/>
    <cellStyle name="Millares 2 2 19 2 6 2 2 2 2 2" xfId="21966"/>
    <cellStyle name="Millares 2 2 19 2 6 2 2 2 2 2 2" xfId="21967"/>
    <cellStyle name="Millares 2 2 19 2 6 2 2 2 2 2 2 2" xfId="21968"/>
    <cellStyle name="Millares 2 2 19 2 6 2 2 2 2 2 2 2 2" xfId="21969"/>
    <cellStyle name="Millares 2 2 19 2 6 2 2 2 2 2 2 2 2 2" xfId="21970"/>
    <cellStyle name="Millares 2 2 19 2 6 2 2 2 2 2 2 2 2 2 2" xfId="21971"/>
    <cellStyle name="Millares 2 2 19 2 6 2 2 2 2 2 2 2 2 3" xfId="21972"/>
    <cellStyle name="Millares 2 2 19 2 6 2 2 2 2 2 2 2 3" xfId="21973"/>
    <cellStyle name="Millares 2 2 19 2 6 2 2 2 2 2 2 2 3 2" xfId="21974"/>
    <cellStyle name="Millares 2 2 19 2 6 2 2 2 2 2 2 3" xfId="21975"/>
    <cellStyle name="Millares 2 2 19 2 6 2 2 2 2 2 2 4" xfId="21976"/>
    <cellStyle name="Millares 2 2 19 2 6 2 2 2 2 2 2 4 2" xfId="21977"/>
    <cellStyle name="Millares 2 2 19 2 6 2 2 2 2 2 2 5" xfId="21978"/>
    <cellStyle name="Millares 2 2 19 2 6 2 2 2 2 2 3" xfId="21979"/>
    <cellStyle name="Millares 2 2 19 2 6 2 2 2 2 2 3 2" xfId="21980"/>
    <cellStyle name="Millares 2 2 19 2 6 2 2 2 2 2 3 2 2" xfId="21981"/>
    <cellStyle name="Millares 2 2 19 2 6 2 2 2 2 2 3 2 2 2" xfId="21982"/>
    <cellStyle name="Millares 2 2 19 2 6 2 2 2 2 2 3 2 3" xfId="21983"/>
    <cellStyle name="Millares 2 2 19 2 6 2 2 2 2 2 3 3" xfId="21984"/>
    <cellStyle name="Millares 2 2 19 2 6 2 2 2 2 2 3 3 2" xfId="21985"/>
    <cellStyle name="Millares 2 2 19 2 6 2 2 2 2 2 4" xfId="21986"/>
    <cellStyle name="Millares 2 2 19 2 6 2 2 2 2 2 4 2" xfId="21987"/>
    <cellStyle name="Millares 2 2 19 2 6 2 2 2 2 2 5" xfId="21988"/>
    <cellStyle name="Millares 2 2 19 2 6 2 2 2 2 3" xfId="21989"/>
    <cellStyle name="Millares 2 2 19 2 6 2 2 2 2 3 2" xfId="21990"/>
    <cellStyle name="Millares 2 2 19 2 6 2 2 2 2 3 2 2" xfId="21991"/>
    <cellStyle name="Millares 2 2 19 2 6 2 2 2 2 3 2 2 2" xfId="21992"/>
    <cellStyle name="Millares 2 2 19 2 6 2 2 2 2 3 2 3" xfId="21993"/>
    <cellStyle name="Millares 2 2 19 2 6 2 2 2 2 3 3" xfId="21994"/>
    <cellStyle name="Millares 2 2 19 2 6 2 2 2 2 3 3 2" xfId="21995"/>
    <cellStyle name="Millares 2 2 19 2 6 2 2 2 2 4" xfId="21996"/>
    <cellStyle name="Millares 2 2 19 2 6 2 2 2 2 5" xfId="21997"/>
    <cellStyle name="Millares 2 2 19 2 6 2 2 2 2 5 2" xfId="21998"/>
    <cellStyle name="Millares 2 2 19 2 6 2 2 2 2 6" xfId="21999"/>
    <cellStyle name="Millares 2 2 19 2 6 2 2 2 3" xfId="22000"/>
    <cellStyle name="Millares 2 2 19 2 6 2 2 2 3 2" xfId="22001"/>
    <cellStyle name="Millares 2 2 19 2 6 2 2 2 3 2 2" xfId="22002"/>
    <cellStyle name="Millares 2 2 19 2 6 2 2 2 3 2 2 2" xfId="22003"/>
    <cellStyle name="Millares 2 2 19 2 6 2 2 2 3 2 2 2 2" xfId="22004"/>
    <cellStyle name="Millares 2 2 19 2 6 2 2 2 3 2 2 3" xfId="22005"/>
    <cellStyle name="Millares 2 2 19 2 6 2 2 2 3 2 3" xfId="22006"/>
    <cellStyle name="Millares 2 2 19 2 6 2 2 2 3 2 3 2" xfId="22007"/>
    <cellStyle name="Millares 2 2 19 2 6 2 2 2 3 3" xfId="22008"/>
    <cellStyle name="Millares 2 2 19 2 6 2 2 2 3 4" xfId="22009"/>
    <cellStyle name="Millares 2 2 19 2 6 2 2 2 3 4 2" xfId="22010"/>
    <cellStyle name="Millares 2 2 19 2 6 2 2 2 3 5" xfId="22011"/>
    <cellStyle name="Millares 2 2 19 2 6 2 2 2 4" xfId="22012"/>
    <cellStyle name="Millares 2 2 19 2 6 2 2 2 4 2" xfId="22013"/>
    <cellStyle name="Millares 2 2 19 2 6 2 2 2 4 2 2" xfId="22014"/>
    <cellStyle name="Millares 2 2 19 2 6 2 2 2 4 2 2 2" xfId="22015"/>
    <cellStyle name="Millares 2 2 19 2 6 2 2 2 4 2 3" xfId="22016"/>
    <cellStyle name="Millares 2 2 19 2 6 2 2 2 4 3" xfId="22017"/>
    <cellStyle name="Millares 2 2 19 2 6 2 2 2 4 3 2" xfId="22018"/>
    <cellStyle name="Millares 2 2 19 2 6 2 2 2 5" xfId="22019"/>
    <cellStyle name="Millares 2 2 19 2 6 2 2 2 5 2" xfId="22020"/>
    <cellStyle name="Millares 2 2 19 2 6 2 2 2 6" xfId="22021"/>
    <cellStyle name="Millares 2 2 19 2 6 2 2 3" xfId="22022"/>
    <cellStyle name="Millares 2 2 19 2 6 2 2 3 2" xfId="22023"/>
    <cellStyle name="Millares 2 2 19 2 6 2 2 3 2 2" xfId="22024"/>
    <cellStyle name="Millares 2 2 19 2 6 2 2 3 2 2 2" xfId="22025"/>
    <cellStyle name="Millares 2 2 19 2 6 2 2 3 2 2 2 2" xfId="22026"/>
    <cellStyle name="Millares 2 2 19 2 6 2 2 3 2 2 2 2 2" xfId="22027"/>
    <cellStyle name="Millares 2 2 19 2 6 2 2 3 2 2 2 3" xfId="22028"/>
    <cellStyle name="Millares 2 2 19 2 6 2 2 3 2 2 3" xfId="22029"/>
    <cellStyle name="Millares 2 2 19 2 6 2 2 3 2 2 3 2" xfId="22030"/>
    <cellStyle name="Millares 2 2 19 2 6 2 2 3 2 3" xfId="22031"/>
    <cellStyle name="Millares 2 2 19 2 6 2 2 3 2 4" xfId="22032"/>
    <cellStyle name="Millares 2 2 19 2 6 2 2 3 2 4 2" xfId="22033"/>
    <cellStyle name="Millares 2 2 19 2 6 2 2 3 2 5" xfId="22034"/>
    <cellStyle name="Millares 2 2 19 2 6 2 2 3 3" xfId="22035"/>
    <cellStyle name="Millares 2 2 19 2 6 2 2 3 3 2" xfId="22036"/>
    <cellStyle name="Millares 2 2 19 2 6 2 2 3 3 2 2" xfId="22037"/>
    <cellStyle name="Millares 2 2 19 2 6 2 2 3 3 2 2 2" xfId="22038"/>
    <cellStyle name="Millares 2 2 19 2 6 2 2 3 3 2 3" xfId="22039"/>
    <cellStyle name="Millares 2 2 19 2 6 2 2 3 3 3" xfId="22040"/>
    <cellStyle name="Millares 2 2 19 2 6 2 2 3 3 3 2" xfId="22041"/>
    <cellStyle name="Millares 2 2 19 2 6 2 2 3 4" xfId="22042"/>
    <cellStyle name="Millares 2 2 19 2 6 2 2 3 4 2" xfId="22043"/>
    <cellStyle name="Millares 2 2 19 2 6 2 2 3 5" xfId="22044"/>
    <cellStyle name="Millares 2 2 19 2 6 2 2 4" xfId="22045"/>
    <cellStyle name="Millares 2 2 19 2 6 2 2 4 2" xfId="22046"/>
    <cellStyle name="Millares 2 2 19 2 6 2 2 4 2 2" xfId="22047"/>
    <cellStyle name="Millares 2 2 19 2 6 2 2 4 2 2 2" xfId="22048"/>
    <cellStyle name="Millares 2 2 19 2 6 2 2 4 2 3" xfId="22049"/>
    <cellStyle name="Millares 2 2 19 2 6 2 2 4 3" xfId="22050"/>
    <cellStyle name="Millares 2 2 19 2 6 2 2 4 3 2" xfId="22051"/>
    <cellStyle name="Millares 2 2 19 2 6 2 2 5" xfId="22052"/>
    <cellStyle name="Millares 2 2 19 2 6 2 2 6" xfId="22053"/>
    <cellStyle name="Millares 2 2 19 2 6 2 2 6 2" xfId="22054"/>
    <cellStyle name="Millares 2 2 19 2 6 2 2 7" xfId="22055"/>
    <cellStyle name="Millares 2 2 19 2 6 2 3" xfId="22056"/>
    <cellStyle name="Millares 2 2 19 2 6 2 3 2" xfId="22057"/>
    <cellStyle name="Millares 2 2 19 2 6 2 3 2 2" xfId="22058"/>
    <cellStyle name="Millares 2 2 19 2 6 2 3 2 2 2" xfId="22059"/>
    <cellStyle name="Millares 2 2 19 2 6 2 3 2 2 2 2" xfId="22060"/>
    <cellStyle name="Millares 2 2 19 2 6 2 3 2 2 2 2 2" xfId="22061"/>
    <cellStyle name="Millares 2 2 19 2 6 2 3 2 2 2 2 2 2" xfId="22062"/>
    <cellStyle name="Millares 2 2 19 2 6 2 3 2 2 2 2 3" xfId="22063"/>
    <cellStyle name="Millares 2 2 19 2 6 2 3 2 2 2 3" xfId="22064"/>
    <cellStyle name="Millares 2 2 19 2 6 2 3 2 2 2 3 2" xfId="22065"/>
    <cellStyle name="Millares 2 2 19 2 6 2 3 2 2 3" xfId="22066"/>
    <cellStyle name="Millares 2 2 19 2 6 2 3 2 2 4" xfId="22067"/>
    <cellStyle name="Millares 2 2 19 2 6 2 3 2 2 4 2" xfId="22068"/>
    <cellStyle name="Millares 2 2 19 2 6 2 3 2 2 5" xfId="22069"/>
    <cellStyle name="Millares 2 2 19 2 6 2 3 2 3" xfId="22070"/>
    <cellStyle name="Millares 2 2 19 2 6 2 3 2 3 2" xfId="22071"/>
    <cellStyle name="Millares 2 2 19 2 6 2 3 2 3 2 2" xfId="22072"/>
    <cellStyle name="Millares 2 2 19 2 6 2 3 2 3 2 2 2" xfId="22073"/>
    <cellStyle name="Millares 2 2 19 2 6 2 3 2 3 2 3" xfId="22074"/>
    <cellStyle name="Millares 2 2 19 2 6 2 3 2 3 3" xfId="22075"/>
    <cellStyle name="Millares 2 2 19 2 6 2 3 2 3 3 2" xfId="22076"/>
    <cellStyle name="Millares 2 2 19 2 6 2 3 2 4" xfId="22077"/>
    <cellStyle name="Millares 2 2 19 2 6 2 3 2 4 2" xfId="22078"/>
    <cellStyle name="Millares 2 2 19 2 6 2 3 2 5" xfId="22079"/>
    <cellStyle name="Millares 2 2 19 2 6 2 3 3" xfId="22080"/>
    <cellStyle name="Millares 2 2 19 2 6 2 3 3 2" xfId="22081"/>
    <cellStyle name="Millares 2 2 19 2 6 2 3 3 2 2" xfId="22082"/>
    <cellStyle name="Millares 2 2 19 2 6 2 3 3 2 2 2" xfId="22083"/>
    <cellStyle name="Millares 2 2 19 2 6 2 3 3 2 3" xfId="22084"/>
    <cellStyle name="Millares 2 2 19 2 6 2 3 3 3" xfId="22085"/>
    <cellStyle name="Millares 2 2 19 2 6 2 3 3 3 2" xfId="22086"/>
    <cellStyle name="Millares 2 2 19 2 6 2 3 4" xfId="22087"/>
    <cellStyle name="Millares 2 2 19 2 6 2 3 5" xfId="22088"/>
    <cellStyle name="Millares 2 2 19 2 6 2 3 5 2" xfId="22089"/>
    <cellStyle name="Millares 2 2 19 2 6 2 3 6" xfId="22090"/>
    <cellStyle name="Millares 2 2 19 2 6 2 4" xfId="22091"/>
    <cellStyle name="Millares 2 2 19 2 6 2 4 2" xfId="22092"/>
    <cellStyle name="Millares 2 2 19 2 6 2 4 2 2" xfId="22093"/>
    <cellStyle name="Millares 2 2 19 2 6 2 4 2 2 2" xfId="22094"/>
    <cellStyle name="Millares 2 2 19 2 6 2 4 2 2 2 2" xfId="22095"/>
    <cellStyle name="Millares 2 2 19 2 6 2 4 2 2 3" xfId="22096"/>
    <cellStyle name="Millares 2 2 19 2 6 2 4 2 3" xfId="22097"/>
    <cellStyle name="Millares 2 2 19 2 6 2 4 2 3 2" xfId="22098"/>
    <cellStyle name="Millares 2 2 19 2 6 2 4 3" xfId="22099"/>
    <cellStyle name="Millares 2 2 19 2 6 2 4 4" xfId="22100"/>
    <cellStyle name="Millares 2 2 19 2 6 2 4 4 2" xfId="22101"/>
    <cellStyle name="Millares 2 2 19 2 6 2 4 5" xfId="22102"/>
    <cellStyle name="Millares 2 2 19 2 6 2 5" xfId="22103"/>
    <cellStyle name="Millares 2 2 19 2 6 2 5 2" xfId="22104"/>
    <cellStyle name="Millares 2 2 19 2 6 2 5 2 2" xfId="22105"/>
    <cellStyle name="Millares 2 2 19 2 6 2 5 2 2 2" xfId="22106"/>
    <cellStyle name="Millares 2 2 19 2 6 2 5 2 3" xfId="22107"/>
    <cellStyle name="Millares 2 2 19 2 6 2 5 3" xfId="22108"/>
    <cellStyle name="Millares 2 2 19 2 6 2 5 3 2" xfId="22109"/>
    <cellStyle name="Millares 2 2 19 2 6 2 6" xfId="22110"/>
    <cellStyle name="Millares 2 2 19 2 6 2 6 2" xfId="22111"/>
    <cellStyle name="Millares 2 2 19 2 6 2 7" xfId="22112"/>
    <cellStyle name="Millares 2 2 19 2 6 3" xfId="22113"/>
    <cellStyle name="Millares 2 2 19 2 6 3 2" xfId="22114"/>
    <cellStyle name="Millares 2 2 19 2 6 3 2 2" xfId="22115"/>
    <cellStyle name="Millares 2 2 19 2 6 3 2 2 2" xfId="22116"/>
    <cellStyle name="Millares 2 2 19 2 6 3 2 2 2 2" xfId="22117"/>
    <cellStyle name="Millares 2 2 19 2 6 3 2 2 2 2 2" xfId="22118"/>
    <cellStyle name="Millares 2 2 19 2 6 3 2 2 2 2 2 2" xfId="22119"/>
    <cellStyle name="Millares 2 2 19 2 6 3 2 2 2 2 2 2 2" xfId="22120"/>
    <cellStyle name="Millares 2 2 19 2 6 3 2 2 2 2 2 3" xfId="22121"/>
    <cellStyle name="Millares 2 2 19 2 6 3 2 2 2 2 3" xfId="22122"/>
    <cellStyle name="Millares 2 2 19 2 6 3 2 2 2 2 3 2" xfId="22123"/>
    <cellStyle name="Millares 2 2 19 2 6 3 2 2 2 3" xfId="22124"/>
    <cellStyle name="Millares 2 2 19 2 6 3 2 2 2 4" xfId="22125"/>
    <cellStyle name="Millares 2 2 19 2 6 3 2 2 2 4 2" xfId="22126"/>
    <cellStyle name="Millares 2 2 19 2 6 3 2 2 2 5" xfId="22127"/>
    <cellStyle name="Millares 2 2 19 2 6 3 2 2 3" xfId="22128"/>
    <cellStyle name="Millares 2 2 19 2 6 3 2 2 3 2" xfId="22129"/>
    <cellStyle name="Millares 2 2 19 2 6 3 2 2 3 2 2" xfId="22130"/>
    <cellStyle name="Millares 2 2 19 2 6 3 2 2 3 2 2 2" xfId="22131"/>
    <cellStyle name="Millares 2 2 19 2 6 3 2 2 3 2 3" xfId="22132"/>
    <cellStyle name="Millares 2 2 19 2 6 3 2 2 3 3" xfId="22133"/>
    <cellStyle name="Millares 2 2 19 2 6 3 2 2 3 3 2" xfId="22134"/>
    <cellStyle name="Millares 2 2 19 2 6 3 2 2 4" xfId="22135"/>
    <cellStyle name="Millares 2 2 19 2 6 3 2 2 4 2" xfId="22136"/>
    <cellStyle name="Millares 2 2 19 2 6 3 2 2 5" xfId="22137"/>
    <cellStyle name="Millares 2 2 19 2 6 3 2 3" xfId="22138"/>
    <cellStyle name="Millares 2 2 19 2 6 3 2 3 2" xfId="22139"/>
    <cellStyle name="Millares 2 2 19 2 6 3 2 3 2 2" xfId="22140"/>
    <cellStyle name="Millares 2 2 19 2 6 3 2 3 2 2 2" xfId="22141"/>
    <cellStyle name="Millares 2 2 19 2 6 3 2 3 2 3" xfId="22142"/>
    <cellStyle name="Millares 2 2 19 2 6 3 2 3 3" xfId="22143"/>
    <cellStyle name="Millares 2 2 19 2 6 3 2 3 3 2" xfId="22144"/>
    <cellStyle name="Millares 2 2 19 2 6 3 2 4" xfId="22145"/>
    <cellStyle name="Millares 2 2 19 2 6 3 2 5" xfId="22146"/>
    <cellStyle name="Millares 2 2 19 2 6 3 2 5 2" xfId="22147"/>
    <cellStyle name="Millares 2 2 19 2 6 3 2 6" xfId="22148"/>
    <cellStyle name="Millares 2 2 19 2 6 3 3" xfId="22149"/>
    <cellStyle name="Millares 2 2 19 2 6 3 3 2" xfId="22150"/>
    <cellStyle name="Millares 2 2 19 2 6 3 3 2 2" xfId="22151"/>
    <cellStyle name="Millares 2 2 19 2 6 3 3 2 2 2" xfId="22152"/>
    <cellStyle name="Millares 2 2 19 2 6 3 3 2 2 2 2" xfId="22153"/>
    <cellStyle name="Millares 2 2 19 2 6 3 3 2 2 3" xfId="22154"/>
    <cellStyle name="Millares 2 2 19 2 6 3 3 2 3" xfId="22155"/>
    <cellStyle name="Millares 2 2 19 2 6 3 3 2 3 2" xfId="22156"/>
    <cellStyle name="Millares 2 2 19 2 6 3 3 3" xfId="22157"/>
    <cellStyle name="Millares 2 2 19 2 6 3 3 4" xfId="22158"/>
    <cellStyle name="Millares 2 2 19 2 6 3 3 4 2" xfId="22159"/>
    <cellStyle name="Millares 2 2 19 2 6 3 3 5" xfId="22160"/>
    <cellStyle name="Millares 2 2 19 2 6 3 4" xfId="22161"/>
    <cellStyle name="Millares 2 2 19 2 6 3 4 2" xfId="22162"/>
    <cellStyle name="Millares 2 2 19 2 6 3 4 2 2" xfId="22163"/>
    <cellStyle name="Millares 2 2 19 2 6 3 4 2 2 2" xfId="22164"/>
    <cellStyle name="Millares 2 2 19 2 6 3 4 2 3" xfId="22165"/>
    <cellStyle name="Millares 2 2 19 2 6 3 4 3" xfId="22166"/>
    <cellStyle name="Millares 2 2 19 2 6 3 4 3 2" xfId="22167"/>
    <cellStyle name="Millares 2 2 19 2 6 3 5" xfId="22168"/>
    <cellStyle name="Millares 2 2 19 2 6 3 5 2" xfId="22169"/>
    <cellStyle name="Millares 2 2 19 2 6 3 6" xfId="22170"/>
    <cellStyle name="Millares 2 2 19 2 6 4" xfId="22171"/>
    <cellStyle name="Millares 2 2 19 2 6 4 2" xfId="22172"/>
    <cellStyle name="Millares 2 2 19 2 6 4 2 2" xfId="22173"/>
    <cellStyle name="Millares 2 2 19 2 6 4 2 2 2" xfId="22174"/>
    <cellStyle name="Millares 2 2 19 2 6 4 2 2 2 2" xfId="22175"/>
    <cellStyle name="Millares 2 2 19 2 6 4 2 2 2 2 2" xfId="22176"/>
    <cellStyle name="Millares 2 2 19 2 6 4 2 2 2 3" xfId="22177"/>
    <cellStyle name="Millares 2 2 19 2 6 4 2 2 3" xfId="22178"/>
    <cellStyle name="Millares 2 2 19 2 6 4 2 2 3 2" xfId="22179"/>
    <cellStyle name="Millares 2 2 19 2 6 4 2 3" xfId="22180"/>
    <cellStyle name="Millares 2 2 19 2 6 4 2 4" xfId="22181"/>
    <cellStyle name="Millares 2 2 19 2 6 4 2 4 2" xfId="22182"/>
    <cellStyle name="Millares 2 2 19 2 6 4 2 5" xfId="22183"/>
    <cellStyle name="Millares 2 2 19 2 6 4 3" xfId="22184"/>
    <cellStyle name="Millares 2 2 19 2 6 4 3 2" xfId="22185"/>
    <cellStyle name="Millares 2 2 19 2 6 4 3 2 2" xfId="22186"/>
    <cellStyle name="Millares 2 2 19 2 6 4 3 2 2 2" xfId="22187"/>
    <cellStyle name="Millares 2 2 19 2 6 4 3 2 3" xfId="22188"/>
    <cellStyle name="Millares 2 2 19 2 6 4 3 3" xfId="22189"/>
    <cellStyle name="Millares 2 2 19 2 6 4 3 3 2" xfId="22190"/>
    <cellStyle name="Millares 2 2 19 2 6 4 4" xfId="22191"/>
    <cellStyle name="Millares 2 2 19 2 6 4 4 2" xfId="22192"/>
    <cellStyle name="Millares 2 2 19 2 6 4 5" xfId="22193"/>
    <cellStyle name="Millares 2 2 19 2 6 5" xfId="22194"/>
    <cellStyle name="Millares 2 2 19 2 6 5 2" xfId="22195"/>
    <cellStyle name="Millares 2 2 19 2 6 5 2 2" xfId="22196"/>
    <cellStyle name="Millares 2 2 19 2 6 5 2 2 2" xfId="22197"/>
    <cellStyle name="Millares 2 2 19 2 6 5 2 3" xfId="22198"/>
    <cellStyle name="Millares 2 2 19 2 6 5 3" xfId="22199"/>
    <cellStyle name="Millares 2 2 19 2 6 5 3 2" xfId="22200"/>
    <cellStyle name="Millares 2 2 19 2 6 6" xfId="22201"/>
    <cellStyle name="Millares 2 2 19 2 6 7" xfId="22202"/>
    <cellStyle name="Millares 2 2 19 2 6 7 2" xfId="22203"/>
    <cellStyle name="Millares 2 2 19 2 6 8" xfId="22204"/>
    <cellStyle name="Millares 2 2 19 2 7" xfId="22205"/>
    <cellStyle name="Millares 2 2 19 2 7 2" xfId="22206"/>
    <cellStyle name="Millares 2 2 19 2 7 2 2" xfId="22207"/>
    <cellStyle name="Millares 2 2 19 2 7 2 2 2" xfId="22208"/>
    <cellStyle name="Millares 2 2 19 2 7 2 2 2 2" xfId="22209"/>
    <cellStyle name="Millares 2 2 19 2 7 2 2 2 2 2" xfId="22210"/>
    <cellStyle name="Millares 2 2 19 2 7 2 2 2 2 2 2" xfId="22211"/>
    <cellStyle name="Millares 2 2 19 2 7 2 2 2 2 2 2 2" xfId="22212"/>
    <cellStyle name="Millares 2 2 19 2 7 2 2 2 2 2 2 2 2" xfId="22213"/>
    <cellStyle name="Millares 2 2 19 2 7 2 2 2 2 2 2 3" xfId="22214"/>
    <cellStyle name="Millares 2 2 19 2 7 2 2 2 2 2 3" xfId="22215"/>
    <cellStyle name="Millares 2 2 19 2 7 2 2 2 2 2 3 2" xfId="22216"/>
    <cellStyle name="Millares 2 2 19 2 7 2 2 2 2 3" xfId="22217"/>
    <cellStyle name="Millares 2 2 19 2 7 2 2 2 2 4" xfId="22218"/>
    <cellStyle name="Millares 2 2 19 2 7 2 2 2 2 4 2" xfId="22219"/>
    <cellStyle name="Millares 2 2 19 2 7 2 2 2 2 5" xfId="22220"/>
    <cellStyle name="Millares 2 2 19 2 7 2 2 2 3" xfId="22221"/>
    <cellStyle name="Millares 2 2 19 2 7 2 2 2 3 2" xfId="22222"/>
    <cellStyle name="Millares 2 2 19 2 7 2 2 2 3 2 2" xfId="22223"/>
    <cellStyle name="Millares 2 2 19 2 7 2 2 2 3 2 2 2" xfId="22224"/>
    <cellStyle name="Millares 2 2 19 2 7 2 2 2 3 2 3" xfId="22225"/>
    <cellStyle name="Millares 2 2 19 2 7 2 2 2 3 3" xfId="22226"/>
    <cellStyle name="Millares 2 2 19 2 7 2 2 2 3 3 2" xfId="22227"/>
    <cellStyle name="Millares 2 2 19 2 7 2 2 2 4" xfId="22228"/>
    <cellStyle name="Millares 2 2 19 2 7 2 2 2 4 2" xfId="22229"/>
    <cellStyle name="Millares 2 2 19 2 7 2 2 2 5" xfId="22230"/>
    <cellStyle name="Millares 2 2 19 2 7 2 2 3" xfId="22231"/>
    <cellStyle name="Millares 2 2 19 2 7 2 2 3 2" xfId="22232"/>
    <cellStyle name="Millares 2 2 19 2 7 2 2 3 2 2" xfId="22233"/>
    <cellStyle name="Millares 2 2 19 2 7 2 2 3 2 2 2" xfId="22234"/>
    <cellStyle name="Millares 2 2 19 2 7 2 2 3 2 3" xfId="22235"/>
    <cellStyle name="Millares 2 2 19 2 7 2 2 3 3" xfId="22236"/>
    <cellStyle name="Millares 2 2 19 2 7 2 2 3 3 2" xfId="22237"/>
    <cellStyle name="Millares 2 2 19 2 7 2 2 4" xfId="22238"/>
    <cellStyle name="Millares 2 2 19 2 7 2 2 5" xfId="22239"/>
    <cellStyle name="Millares 2 2 19 2 7 2 2 5 2" xfId="22240"/>
    <cellStyle name="Millares 2 2 19 2 7 2 2 6" xfId="22241"/>
    <cellStyle name="Millares 2 2 19 2 7 2 3" xfId="22242"/>
    <cellStyle name="Millares 2 2 19 2 7 2 3 2" xfId="22243"/>
    <cellStyle name="Millares 2 2 19 2 7 2 3 2 2" xfId="22244"/>
    <cellStyle name="Millares 2 2 19 2 7 2 3 2 2 2" xfId="22245"/>
    <cellStyle name="Millares 2 2 19 2 7 2 3 2 2 2 2" xfId="22246"/>
    <cellStyle name="Millares 2 2 19 2 7 2 3 2 2 3" xfId="22247"/>
    <cellStyle name="Millares 2 2 19 2 7 2 3 2 3" xfId="22248"/>
    <cellStyle name="Millares 2 2 19 2 7 2 3 2 3 2" xfId="22249"/>
    <cellStyle name="Millares 2 2 19 2 7 2 3 3" xfId="22250"/>
    <cellStyle name="Millares 2 2 19 2 7 2 3 4" xfId="22251"/>
    <cellStyle name="Millares 2 2 19 2 7 2 3 4 2" xfId="22252"/>
    <cellStyle name="Millares 2 2 19 2 7 2 3 5" xfId="22253"/>
    <cellStyle name="Millares 2 2 19 2 7 2 4" xfId="22254"/>
    <cellStyle name="Millares 2 2 19 2 7 2 4 2" xfId="22255"/>
    <cellStyle name="Millares 2 2 19 2 7 2 4 2 2" xfId="22256"/>
    <cellStyle name="Millares 2 2 19 2 7 2 4 2 2 2" xfId="22257"/>
    <cellStyle name="Millares 2 2 19 2 7 2 4 2 3" xfId="22258"/>
    <cellStyle name="Millares 2 2 19 2 7 2 4 3" xfId="22259"/>
    <cellStyle name="Millares 2 2 19 2 7 2 4 3 2" xfId="22260"/>
    <cellStyle name="Millares 2 2 19 2 7 2 5" xfId="22261"/>
    <cellStyle name="Millares 2 2 19 2 7 2 5 2" xfId="22262"/>
    <cellStyle name="Millares 2 2 19 2 7 2 6" xfId="22263"/>
    <cellStyle name="Millares 2 2 19 2 7 3" xfId="22264"/>
    <cellStyle name="Millares 2 2 19 2 7 3 2" xfId="22265"/>
    <cellStyle name="Millares 2 2 19 2 7 3 2 2" xfId="22266"/>
    <cellStyle name="Millares 2 2 19 2 7 3 2 2 2" xfId="22267"/>
    <cellStyle name="Millares 2 2 19 2 7 3 2 2 2 2" xfId="22268"/>
    <cellStyle name="Millares 2 2 19 2 7 3 2 2 2 2 2" xfId="22269"/>
    <cellStyle name="Millares 2 2 19 2 7 3 2 2 2 3" xfId="22270"/>
    <cellStyle name="Millares 2 2 19 2 7 3 2 2 3" xfId="22271"/>
    <cellStyle name="Millares 2 2 19 2 7 3 2 2 3 2" xfId="22272"/>
    <cellStyle name="Millares 2 2 19 2 7 3 2 3" xfId="22273"/>
    <cellStyle name="Millares 2 2 19 2 7 3 2 4" xfId="22274"/>
    <cellStyle name="Millares 2 2 19 2 7 3 2 4 2" xfId="22275"/>
    <cellStyle name="Millares 2 2 19 2 7 3 2 5" xfId="22276"/>
    <cellStyle name="Millares 2 2 19 2 7 3 3" xfId="22277"/>
    <cellStyle name="Millares 2 2 19 2 7 3 3 2" xfId="22278"/>
    <cellStyle name="Millares 2 2 19 2 7 3 3 2 2" xfId="22279"/>
    <cellStyle name="Millares 2 2 19 2 7 3 3 2 2 2" xfId="22280"/>
    <cellStyle name="Millares 2 2 19 2 7 3 3 2 3" xfId="22281"/>
    <cellStyle name="Millares 2 2 19 2 7 3 3 3" xfId="22282"/>
    <cellStyle name="Millares 2 2 19 2 7 3 3 3 2" xfId="22283"/>
    <cellStyle name="Millares 2 2 19 2 7 3 4" xfId="22284"/>
    <cellStyle name="Millares 2 2 19 2 7 3 4 2" xfId="22285"/>
    <cellStyle name="Millares 2 2 19 2 7 3 5" xfId="22286"/>
    <cellStyle name="Millares 2 2 19 2 7 4" xfId="22287"/>
    <cellStyle name="Millares 2 2 19 2 7 4 2" xfId="22288"/>
    <cellStyle name="Millares 2 2 19 2 7 4 2 2" xfId="22289"/>
    <cellStyle name="Millares 2 2 19 2 7 4 2 2 2" xfId="22290"/>
    <cellStyle name="Millares 2 2 19 2 7 4 2 3" xfId="22291"/>
    <cellStyle name="Millares 2 2 19 2 7 4 3" xfId="22292"/>
    <cellStyle name="Millares 2 2 19 2 7 4 3 2" xfId="22293"/>
    <cellStyle name="Millares 2 2 19 2 7 5" xfId="22294"/>
    <cellStyle name="Millares 2 2 19 2 7 6" xfId="22295"/>
    <cellStyle name="Millares 2 2 19 2 7 6 2" xfId="22296"/>
    <cellStyle name="Millares 2 2 19 2 7 7" xfId="22297"/>
    <cellStyle name="Millares 2 2 19 2 8" xfId="22298"/>
    <cellStyle name="Millares 2 2 19 2 8 2" xfId="22299"/>
    <cellStyle name="Millares 2 2 19 2 8 2 2" xfId="22300"/>
    <cellStyle name="Millares 2 2 19 2 8 2 2 2" xfId="22301"/>
    <cellStyle name="Millares 2 2 19 2 8 2 2 2 2" xfId="22302"/>
    <cellStyle name="Millares 2 2 19 2 8 2 2 2 2 2" xfId="22303"/>
    <cellStyle name="Millares 2 2 19 2 8 2 2 2 2 2 2" xfId="22304"/>
    <cellStyle name="Millares 2 2 19 2 8 2 2 2 2 3" xfId="22305"/>
    <cellStyle name="Millares 2 2 19 2 8 2 2 2 3" xfId="22306"/>
    <cellStyle name="Millares 2 2 19 2 8 2 2 2 3 2" xfId="22307"/>
    <cellStyle name="Millares 2 2 19 2 8 2 2 3" xfId="22308"/>
    <cellStyle name="Millares 2 2 19 2 8 2 2 4" xfId="22309"/>
    <cellStyle name="Millares 2 2 19 2 8 2 2 4 2" xfId="22310"/>
    <cellStyle name="Millares 2 2 19 2 8 2 2 5" xfId="22311"/>
    <cellStyle name="Millares 2 2 19 2 8 2 3" xfId="22312"/>
    <cellStyle name="Millares 2 2 19 2 8 2 3 2" xfId="22313"/>
    <cellStyle name="Millares 2 2 19 2 8 2 3 2 2" xfId="22314"/>
    <cellStyle name="Millares 2 2 19 2 8 2 3 2 2 2" xfId="22315"/>
    <cellStyle name="Millares 2 2 19 2 8 2 3 2 3" xfId="22316"/>
    <cellStyle name="Millares 2 2 19 2 8 2 3 3" xfId="22317"/>
    <cellStyle name="Millares 2 2 19 2 8 2 3 3 2" xfId="22318"/>
    <cellStyle name="Millares 2 2 19 2 8 2 4" xfId="22319"/>
    <cellStyle name="Millares 2 2 19 2 8 2 4 2" xfId="22320"/>
    <cellStyle name="Millares 2 2 19 2 8 2 5" xfId="22321"/>
    <cellStyle name="Millares 2 2 19 2 8 3" xfId="22322"/>
    <cellStyle name="Millares 2 2 19 2 8 3 2" xfId="22323"/>
    <cellStyle name="Millares 2 2 19 2 8 3 2 2" xfId="22324"/>
    <cellStyle name="Millares 2 2 19 2 8 3 2 2 2" xfId="22325"/>
    <cellStyle name="Millares 2 2 19 2 8 3 2 3" xfId="22326"/>
    <cellStyle name="Millares 2 2 19 2 8 3 3" xfId="22327"/>
    <cellStyle name="Millares 2 2 19 2 8 3 3 2" xfId="22328"/>
    <cellStyle name="Millares 2 2 19 2 8 4" xfId="22329"/>
    <cellStyle name="Millares 2 2 19 2 8 5" xfId="22330"/>
    <cellStyle name="Millares 2 2 19 2 8 5 2" xfId="22331"/>
    <cellStyle name="Millares 2 2 19 2 8 6" xfId="22332"/>
    <cellStyle name="Millares 2 2 19 2 9" xfId="22333"/>
    <cellStyle name="Millares 2 2 19 2 9 2" xfId="22334"/>
    <cellStyle name="Millares 2 2 19 2 9 2 2" xfId="22335"/>
    <cellStyle name="Millares 2 2 19 2 9 2 2 2" xfId="22336"/>
    <cellStyle name="Millares 2 2 19 2 9 2 2 2 2" xfId="22337"/>
    <cellStyle name="Millares 2 2 19 2 9 2 2 3" xfId="22338"/>
    <cellStyle name="Millares 2 2 19 2 9 2 3" xfId="22339"/>
    <cellStyle name="Millares 2 2 19 2 9 2 3 2" xfId="22340"/>
    <cellStyle name="Millares 2 2 19 2 9 3" xfId="22341"/>
    <cellStyle name="Millares 2 2 19 2 9 4" xfId="22342"/>
    <cellStyle name="Millares 2 2 19 2 9 4 2" xfId="22343"/>
    <cellStyle name="Millares 2 2 19 2 9 5" xfId="22344"/>
    <cellStyle name="Millares 2 2 19 3" xfId="22345"/>
    <cellStyle name="Millares 2 2 19 3 2" xfId="22346"/>
    <cellStyle name="Millares 2 2 19 3 2 2" xfId="22347"/>
    <cellStyle name="Millares 2 2 19 3 2 2 2" xfId="22348"/>
    <cellStyle name="Millares 2 2 19 3 2 2 2 2" xfId="22349"/>
    <cellStyle name="Millares 2 2 19 3 2 2 2 2 2" xfId="22350"/>
    <cellStyle name="Millares 2 2 19 3 2 2 2 2 2 2" xfId="22351"/>
    <cellStyle name="Millares 2 2 19 3 2 2 2 2 2 2 2" xfId="22352"/>
    <cellStyle name="Millares 2 2 19 3 2 2 2 2 2 2 2 2" xfId="22353"/>
    <cellStyle name="Millares 2 2 19 3 2 2 2 2 2 2 2 2 2" xfId="22354"/>
    <cellStyle name="Millares 2 2 19 3 2 2 2 2 2 2 2 2 2 2" xfId="22355"/>
    <cellStyle name="Millares 2 2 19 3 2 2 2 2 2 2 2 2 2 2 2" xfId="22356"/>
    <cellStyle name="Millares 2 2 19 3 2 2 2 2 2 2 2 2 2 3" xfId="22357"/>
    <cellStyle name="Millares 2 2 19 3 2 2 2 2 2 2 2 2 3" xfId="22358"/>
    <cellStyle name="Millares 2 2 19 3 2 2 2 2 2 2 2 2 3 2" xfId="22359"/>
    <cellStyle name="Millares 2 2 19 3 2 2 2 2 2 2 2 3" xfId="22360"/>
    <cellStyle name="Millares 2 2 19 3 2 2 2 2 2 2 2 4" xfId="22361"/>
    <cellStyle name="Millares 2 2 19 3 2 2 2 2 2 2 2 4 2" xfId="22362"/>
    <cellStyle name="Millares 2 2 19 3 2 2 2 2 2 2 2 5" xfId="22363"/>
    <cellStyle name="Millares 2 2 19 3 2 2 2 2 2 2 3" xfId="22364"/>
    <cellStyle name="Millares 2 2 19 3 2 2 2 2 2 2 3 2" xfId="22365"/>
    <cellStyle name="Millares 2 2 19 3 2 2 2 2 2 2 3 2 2" xfId="22366"/>
    <cellStyle name="Millares 2 2 19 3 2 2 2 2 2 2 3 2 2 2" xfId="22367"/>
    <cellStyle name="Millares 2 2 19 3 2 2 2 2 2 2 3 2 3" xfId="22368"/>
    <cellStyle name="Millares 2 2 19 3 2 2 2 2 2 2 3 3" xfId="22369"/>
    <cellStyle name="Millares 2 2 19 3 2 2 2 2 2 2 3 3 2" xfId="22370"/>
    <cellStyle name="Millares 2 2 19 3 2 2 2 2 2 2 4" xfId="22371"/>
    <cellStyle name="Millares 2 2 19 3 2 2 2 2 2 2 4 2" xfId="22372"/>
    <cellStyle name="Millares 2 2 19 3 2 2 2 2 2 2 5" xfId="22373"/>
    <cellStyle name="Millares 2 2 19 3 2 2 2 2 2 3" xfId="22374"/>
    <cellStyle name="Millares 2 2 19 3 2 2 2 2 2 3 2" xfId="22375"/>
    <cellStyle name="Millares 2 2 19 3 2 2 2 2 2 3 2 2" xfId="22376"/>
    <cellStyle name="Millares 2 2 19 3 2 2 2 2 2 3 2 2 2" xfId="22377"/>
    <cellStyle name="Millares 2 2 19 3 2 2 2 2 2 3 2 3" xfId="22378"/>
    <cellStyle name="Millares 2 2 19 3 2 2 2 2 2 3 3" xfId="22379"/>
    <cellStyle name="Millares 2 2 19 3 2 2 2 2 2 3 3 2" xfId="22380"/>
    <cellStyle name="Millares 2 2 19 3 2 2 2 2 2 4" xfId="22381"/>
    <cellStyle name="Millares 2 2 19 3 2 2 2 2 2 5" xfId="22382"/>
    <cellStyle name="Millares 2 2 19 3 2 2 2 2 2 5 2" xfId="22383"/>
    <cellStyle name="Millares 2 2 19 3 2 2 2 2 2 6" xfId="22384"/>
    <cellStyle name="Millares 2 2 19 3 2 2 2 2 3" xfId="22385"/>
    <cellStyle name="Millares 2 2 19 3 2 2 2 2 3 2" xfId="22386"/>
    <cellStyle name="Millares 2 2 19 3 2 2 2 2 3 2 2" xfId="22387"/>
    <cellStyle name="Millares 2 2 19 3 2 2 2 2 3 2 2 2" xfId="22388"/>
    <cellStyle name="Millares 2 2 19 3 2 2 2 2 3 2 2 2 2" xfId="22389"/>
    <cellStyle name="Millares 2 2 19 3 2 2 2 2 3 2 2 3" xfId="22390"/>
    <cellStyle name="Millares 2 2 19 3 2 2 2 2 3 2 3" xfId="22391"/>
    <cellStyle name="Millares 2 2 19 3 2 2 2 2 3 2 3 2" xfId="22392"/>
    <cellStyle name="Millares 2 2 19 3 2 2 2 2 3 3" xfId="22393"/>
    <cellStyle name="Millares 2 2 19 3 2 2 2 2 3 4" xfId="22394"/>
    <cellStyle name="Millares 2 2 19 3 2 2 2 2 3 4 2" xfId="22395"/>
    <cellStyle name="Millares 2 2 19 3 2 2 2 2 3 5" xfId="22396"/>
    <cellStyle name="Millares 2 2 19 3 2 2 2 2 4" xfId="22397"/>
    <cellStyle name="Millares 2 2 19 3 2 2 2 2 4 2" xfId="22398"/>
    <cellStyle name="Millares 2 2 19 3 2 2 2 2 4 2 2" xfId="22399"/>
    <cellStyle name="Millares 2 2 19 3 2 2 2 2 4 2 2 2" xfId="22400"/>
    <cellStyle name="Millares 2 2 19 3 2 2 2 2 4 2 3" xfId="22401"/>
    <cellStyle name="Millares 2 2 19 3 2 2 2 2 4 3" xfId="22402"/>
    <cellStyle name="Millares 2 2 19 3 2 2 2 2 4 3 2" xfId="22403"/>
    <cellStyle name="Millares 2 2 19 3 2 2 2 2 5" xfId="22404"/>
    <cellStyle name="Millares 2 2 19 3 2 2 2 2 5 2" xfId="22405"/>
    <cellStyle name="Millares 2 2 19 3 2 2 2 2 6" xfId="22406"/>
    <cellStyle name="Millares 2 2 19 3 2 2 2 3" xfId="22407"/>
    <cellStyle name="Millares 2 2 19 3 2 2 2 3 2" xfId="22408"/>
    <cellStyle name="Millares 2 2 19 3 2 2 2 3 2 2" xfId="22409"/>
    <cellStyle name="Millares 2 2 19 3 2 2 2 3 2 2 2" xfId="22410"/>
    <cellStyle name="Millares 2 2 19 3 2 2 2 3 2 2 2 2" xfId="22411"/>
    <cellStyle name="Millares 2 2 19 3 2 2 2 3 2 2 2 2 2" xfId="22412"/>
    <cellStyle name="Millares 2 2 19 3 2 2 2 3 2 2 2 3" xfId="22413"/>
    <cellStyle name="Millares 2 2 19 3 2 2 2 3 2 2 3" xfId="22414"/>
    <cellStyle name="Millares 2 2 19 3 2 2 2 3 2 2 3 2" xfId="22415"/>
    <cellStyle name="Millares 2 2 19 3 2 2 2 3 2 3" xfId="22416"/>
    <cellStyle name="Millares 2 2 19 3 2 2 2 3 2 4" xfId="22417"/>
    <cellStyle name="Millares 2 2 19 3 2 2 2 3 2 4 2" xfId="22418"/>
    <cellStyle name="Millares 2 2 19 3 2 2 2 3 2 5" xfId="22419"/>
    <cellStyle name="Millares 2 2 19 3 2 2 2 3 3" xfId="22420"/>
    <cellStyle name="Millares 2 2 19 3 2 2 2 3 3 2" xfId="22421"/>
    <cellStyle name="Millares 2 2 19 3 2 2 2 3 3 2 2" xfId="22422"/>
    <cellStyle name="Millares 2 2 19 3 2 2 2 3 3 2 2 2" xfId="22423"/>
    <cellStyle name="Millares 2 2 19 3 2 2 2 3 3 2 3" xfId="22424"/>
    <cellStyle name="Millares 2 2 19 3 2 2 2 3 3 3" xfId="22425"/>
    <cellStyle name="Millares 2 2 19 3 2 2 2 3 3 3 2" xfId="22426"/>
    <cellStyle name="Millares 2 2 19 3 2 2 2 3 4" xfId="22427"/>
    <cellStyle name="Millares 2 2 19 3 2 2 2 3 4 2" xfId="22428"/>
    <cellStyle name="Millares 2 2 19 3 2 2 2 3 5" xfId="22429"/>
    <cellStyle name="Millares 2 2 19 3 2 2 2 4" xfId="22430"/>
    <cellStyle name="Millares 2 2 19 3 2 2 2 4 2" xfId="22431"/>
    <cellStyle name="Millares 2 2 19 3 2 2 2 4 2 2" xfId="22432"/>
    <cellStyle name="Millares 2 2 19 3 2 2 2 4 2 2 2" xfId="22433"/>
    <cellStyle name="Millares 2 2 19 3 2 2 2 4 2 3" xfId="22434"/>
    <cellStyle name="Millares 2 2 19 3 2 2 2 4 3" xfId="22435"/>
    <cellStyle name="Millares 2 2 19 3 2 2 2 4 3 2" xfId="22436"/>
    <cellStyle name="Millares 2 2 19 3 2 2 2 5" xfId="22437"/>
    <cellStyle name="Millares 2 2 19 3 2 2 2 6" xfId="22438"/>
    <cellStyle name="Millares 2 2 19 3 2 2 2 6 2" xfId="22439"/>
    <cellStyle name="Millares 2 2 19 3 2 2 2 7" xfId="22440"/>
    <cellStyle name="Millares 2 2 19 3 2 2 3" xfId="22441"/>
    <cellStyle name="Millares 2 2 19 3 2 2 3 2" xfId="22442"/>
    <cellStyle name="Millares 2 2 19 3 2 2 3 2 2" xfId="22443"/>
    <cellStyle name="Millares 2 2 19 3 2 2 3 2 2 2" xfId="22444"/>
    <cellStyle name="Millares 2 2 19 3 2 2 3 2 2 2 2" xfId="22445"/>
    <cellStyle name="Millares 2 2 19 3 2 2 3 2 2 2 2 2" xfId="22446"/>
    <cellStyle name="Millares 2 2 19 3 2 2 3 2 2 2 2 2 2" xfId="22447"/>
    <cellStyle name="Millares 2 2 19 3 2 2 3 2 2 2 2 3" xfId="22448"/>
    <cellStyle name="Millares 2 2 19 3 2 2 3 2 2 2 3" xfId="22449"/>
    <cellStyle name="Millares 2 2 19 3 2 2 3 2 2 2 3 2" xfId="22450"/>
    <cellStyle name="Millares 2 2 19 3 2 2 3 2 2 3" xfId="22451"/>
    <cellStyle name="Millares 2 2 19 3 2 2 3 2 2 4" xfId="22452"/>
    <cellStyle name="Millares 2 2 19 3 2 2 3 2 2 4 2" xfId="22453"/>
    <cellStyle name="Millares 2 2 19 3 2 2 3 2 2 5" xfId="22454"/>
    <cellStyle name="Millares 2 2 19 3 2 2 3 2 3" xfId="22455"/>
    <cellStyle name="Millares 2 2 19 3 2 2 3 2 3 2" xfId="22456"/>
    <cellStyle name="Millares 2 2 19 3 2 2 3 2 3 2 2" xfId="22457"/>
    <cellStyle name="Millares 2 2 19 3 2 2 3 2 3 2 2 2" xfId="22458"/>
    <cellStyle name="Millares 2 2 19 3 2 2 3 2 3 2 3" xfId="22459"/>
    <cellStyle name="Millares 2 2 19 3 2 2 3 2 3 3" xfId="22460"/>
    <cellStyle name="Millares 2 2 19 3 2 2 3 2 3 3 2" xfId="22461"/>
    <cellStyle name="Millares 2 2 19 3 2 2 3 2 4" xfId="22462"/>
    <cellStyle name="Millares 2 2 19 3 2 2 3 2 4 2" xfId="22463"/>
    <cellStyle name="Millares 2 2 19 3 2 2 3 2 5" xfId="22464"/>
    <cellStyle name="Millares 2 2 19 3 2 2 3 3" xfId="22465"/>
    <cellStyle name="Millares 2 2 19 3 2 2 3 3 2" xfId="22466"/>
    <cellStyle name="Millares 2 2 19 3 2 2 3 3 2 2" xfId="22467"/>
    <cellStyle name="Millares 2 2 19 3 2 2 3 3 2 2 2" xfId="22468"/>
    <cellStyle name="Millares 2 2 19 3 2 2 3 3 2 3" xfId="22469"/>
    <cellStyle name="Millares 2 2 19 3 2 2 3 3 3" xfId="22470"/>
    <cellStyle name="Millares 2 2 19 3 2 2 3 3 3 2" xfId="22471"/>
    <cellStyle name="Millares 2 2 19 3 2 2 3 4" xfId="22472"/>
    <cellStyle name="Millares 2 2 19 3 2 2 3 5" xfId="22473"/>
    <cellStyle name="Millares 2 2 19 3 2 2 3 5 2" xfId="22474"/>
    <cellStyle name="Millares 2 2 19 3 2 2 3 6" xfId="22475"/>
    <cellStyle name="Millares 2 2 19 3 2 2 4" xfId="22476"/>
    <cellStyle name="Millares 2 2 19 3 2 2 4 2" xfId="22477"/>
    <cellStyle name="Millares 2 2 19 3 2 2 4 2 2" xfId="22478"/>
    <cellStyle name="Millares 2 2 19 3 2 2 4 2 2 2" xfId="22479"/>
    <cellStyle name="Millares 2 2 19 3 2 2 4 2 2 2 2" xfId="22480"/>
    <cellStyle name="Millares 2 2 19 3 2 2 4 2 2 3" xfId="22481"/>
    <cellStyle name="Millares 2 2 19 3 2 2 4 2 3" xfId="22482"/>
    <cellStyle name="Millares 2 2 19 3 2 2 4 2 3 2" xfId="22483"/>
    <cellStyle name="Millares 2 2 19 3 2 2 4 3" xfId="22484"/>
    <cellStyle name="Millares 2 2 19 3 2 2 4 4" xfId="22485"/>
    <cellStyle name="Millares 2 2 19 3 2 2 4 4 2" xfId="22486"/>
    <cellStyle name="Millares 2 2 19 3 2 2 4 5" xfId="22487"/>
    <cellStyle name="Millares 2 2 19 3 2 2 5" xfId="22488"/>
    <cellStyle name="Millares 2 2 19 3 2 2 5 2" xfId="22489"/>
    <cellStyle name="Millares 2 2 19 3 2 2 5 2 2" xfId="22490"/>
    <cellStyle name="Millares 2 2 19 3 2 2 5 2 2 2" xfId="22491"/>
    <cellStyle name="Millares 2 2 19 3 2 2 5 2 3" xfId="22492"/>
    <cellStyle name="Millares 2 2 19 3 2 2 5 3" xfId="22493"/>
    <cellStyle name="Millares 2 2 19 3 2 2 5 3 2" xfId="22494"/>
    <cellStyle name="Millares 2 2 19 3 2 2 6" xfId="22495"/>
    <cellStyle name="Millares 2 2 19 3 2 2 6 2" xfId="22496"/>
    <cellStyle name="Millares 2 2 19 3 2 2 7" xfId="22497"/>
    <cellStyle name="Millares 2 2 19 3 2 3" xfId="22498"/>
    <cellStyle name="Millares 2 2 19 3 2 3 2" xfId="22499"/>
    <cellStyle name="Millares 2 2 19 3 2 3 2 2" xfId="22500"/>
    <cellStyle name="Millares 2 2 19 3 2 3 2 2 2" xfId="22501"/>
    <cellStyle name="Millares 2 2 19 3 2 3 2 2 2 2" xfId="22502"/>
    <cellStyle name="Millares 2 2 19 3 2 3 2 2 2 2 2" xfId="22503"/>
    <cellStyle name="Millares 2 2 19 3 2 3 2 2 2 2 2 2" xfId="22504"/>
    <cellStyle name="Millares 2 2 19 3 2 3 2 2 2 2 2 2 2" xfId="22505"/>
    <cellStyle name="Millares 2 2 19 3 2 3 2 2 2 2 2 3" xfId="22506"/>
    <cellStyle name="Millares 2 2 19 3 2 3 2 2 2 2 3" xfId="22507"/>
    <cellStyle name="Millares 2 2 19 3 2 3 2 2 2 2 3 2" xfId="22508"/>
    <cellStyle name="Millares 2 2 19 3 2 3 2 2 2 3" xfId="22509"/>
    <cellStyle name="Millares 2 2 19 3 2 3 2 2 2 4" xfId="22510"/>
    <cellStyle name="Millares 2 2 19 3 2 3 2 2 2 4 2" xfId="22511"/>
    <cellStyle name="Millares 2 2 19 3 2 3 2 2 2 5" xfId="22512"/>
    <cellStyle name="Millares 2 2 19 3 2 3 2 2 3" xfId="22513"/>
    <cellStyle name="Millares 2 2 19 3 2 3 2 2 3 2" xfId="22514"/>
    <cellStyle name="Millares 2 2 19 3 2 3 2 2 3 2 2" xfId="22515"/>
    <cellStyle name="Millares 2 2 19 3 2 3 2 2 3 2 2 2" xfId="22516"/>
    <cellStyle name="Millares 2 2 19 3 2 3 2 2 3 2 3" xfId="22517"/>
    <cellStyle name="Millares 2 2 19 3 2 3 2 2 3 3" xfId="22518"/>
    <cellStyle name="Millares 2 2 19 3 2 3 2 2 3 3 2" xfId="22519"/>
    <cellStyle name="Millares 2 2 19 3 2 3 2 2 4" xfId="22520"/>
    <cellStyle name="Millares 2 2 19 3 2 3 2 2 4 2" xfId="22521"/>
    <cellStyle name="Millares 2 2 19 3 2 3 2 2 5" xfId="22522"/>
    <cellStyle name="Millares 2 2 19 3 2 3 2 3" xfId="22523"/>
    <cellStyle name="Millares 2 2 19 3 2 3 2 3 2" xfId="22524"/>
    <cellStyle name="Millares 2 2 19 3 2 3 2 3 2 2" xfId="22525"/>
    <cellStyle name="Millares 2 2 19 3 2 3 2 3 2 2 2" xfId="22526"/>
    <cellStyle name="Millares 2 2 19 3 2 3 2 3 2 3" xfId="22527"/>
    <cellStyle name="Millares 2 2 19 3 2 3 2 3 3" xfId="22528"/>
    <cellStyle name="Millares 2 2 19 3 2 3 2 3 3 2" xfId="22529"/>
    <cellStyle name="Millares 2 2 19 3 2 3 2 4" xfId="22530"/>
    <cellStyle name="Millares 2 2 19 3 2 3 2 5" xfId="22531"/>
    <cellStyle name="Millares 2 2 19 3 2 3 2 5 2" xfId="22532"/>
    <cellStyle name="Millares 2 2 19 3 2 3 2 6" xfId="22533"/>
    <cellStyle name="Millares 2 2 19 3 2 3 3" xfId="22534"/>
    <cellStyle name="Millares 2 2 19 3 2 3 3 2" xfId="22535"/>
    <cellStyle name="Millares 2 2 19 3 2 3 3 2 2" xfId="22536"/>
    <cellStyle name="Millares 2 2 19 3 2 3 3 2 2 2" xfId="22537"/>
    <cellStyle name="Millares 2 2 19 3 2 3 3 2 2 2 2" xfId="22538"/>
    <cellStyle name="Millares 2 2 19 3 2 3 3 2 2 3" xfId="22539"/>
    <cellStyle name="Millares 2 2 19 3 2 3 3 2 3" xfId="22540"/>
    <cellStyle name="Millares 2 2 19 3 2 3 3 2 3 2" xfId="22541"/>
    <cellStyle name="Millares 2 2 19 3 2 3 3 3" xfId="22542"/>
    <cellStyle name="Millares 2 2 19 3 2 3 3 4" xfId="22543"/>
    <cellStyle name="Millares 2 2 19 3 2 3 3 4 2" xfId="22544"/>
    <cellStyle name="Millares 2 2 19 3 2 3 3 5" xfId="22545"/>
    <cellStyle name="Millares 2 2 19 3 2 3 4" xfId="22546"/>
    <cellStyle name="Millares 2 2 19 3 2 3 4 2" xfId="22547"/>
    <cellStyle name="Millares 2 2 19 3 2 3 4 2 2" xfId="22548"/>
    <cellStyle name="Millares 2 2 19 3 2 3 4 2 2 2" xfId="22549"/>
    <cellStyle name="Millares 2 2 19 3 2 3 4 2 3" xfId="22550"/>
    <cellStyle name="Millares 2 2 19 3 2 3 4 3" xfId="22551"/>
    <cellStyle name="Millares 2 2 19 3 2 3 4 3 2" xfId="22552"/>
    <cellStyle name="Millares 2 2 19 3 2 3 5" xfId="22553"/>
    <cellStyle name="Millares 2 2 19 3 2 3 5 2" xfId="22554"/>
    <cellStyle name="Millares 2 2 19 3 2 3 6" xfId="22555"/>
    <cellStyle name="Millares 2 2 19 3 2 4" xfId="22556"/>
    <cellStyle name="Millares 2 2 19 3 2 4 2" xfId="22557"/>
    <cellStyle name="Millares 2 2 19 3 2 4 2 2" xfId="22558"/>
    <cellStyle name="Millares 2 2 19 3 2 4 2 2 2" xfId="22559"/>
    <cellStyle name="Millares 2 2 19 3 2 4 2 2 2 2" xfId="22560"/>
    <cellStyle name="Millares 2 2 19 3 2 4 2 2 2 2 2" xfId="22561"/>
    <cellStyle name="Millares 2 2 19 3 2 4 2 2 2 3" xfId="22562"/>
    <cellStyle name="Millares 2 2 19 3 2 4 2 2 3" xfId="22563"/>
    <cellStyle name="Millares 2 2 19 3 2 4 2 2 3 2" xfId="22564"/>
    <cellStyle name="Millares 2 2 19 3 2 4 2 3" xfId="22565"/>
    <cellStyle name="Millares 2 2 19 3 2 4 2 4" xfId="22566"/>
    <cellStyle name="Millares 2 2 19 3 2 4 2 4 2" xfId="22567"/>
    <cellStyle name="Millares 2 2 19 3 2 4 2 5" xfId="22568"/>
    <cellStyle name="Millares 2 2 19 3 2 4 3" xfId="22569"/>
    <cellStyle name="Millares 2 2 19 3 2 4 3 2" xfId="22570"/>
    <cellStyle name="Millares 2 2 19 3 2 4 3 2 2" xfId="22571"/>
    <cellStyle name="Millares 2 2 19 3 2 4 3 2 2 2" xfId="22572"/>
    <cellStyle name="Millares 2 2 19 3 2 4 3 2 3" xfId="22573"/>
    <cellStyle name="Millares 2 2 19 3 2 4 3 3" xfId="22574"/>
    <cellStyle name="Millares 2 2 19 3 2 4 3 3 2" xfId="22575"/>
    <cellStyle name="Millares 2 2 19 3 2 4 4" xfId="22576"/>
    <cellStyle name="Millares 2 2 19 3 2 4 4 2" xfId="22577"/>
    <cellStyle name="Millares 2 2 19 3 2 4 5" xfId="22578"/>
    <cellStyle name="Millares 2 2 19 3 2 5" xfId="22579"/>
    <cellStyle name="Millares 2 2 19 3 2 5 2" xfId="22580"/>
    <cellStyle name="Millares 2 2 19 3 2 5 2 2" xfId="22581"/>
    <cellStyle name="Millares 2 2 19 3 2 5 2 2 2" xfId="22582"/>
    <cellStyle name="Millares 2 2 19 3 2 5 2 3" xfId="22583"/>
    <cellStyle name="Millares 2 2 19 3 2 5 3" xfId="22584"/>
    <cellStyle name="Millares 2 2 19 3 2 5 3 2" xfId="22585"/>
    <cellStyle name="Millares 2 2 19 3 2 6" xfId="22586"/>
    <cellStyle name="Millares 2 2 19 3 2 7" xfId="22587"/>
    <cellStyle name="Millares 2 2 19 3 2 7 2" xfId="22588"/>
    <cellStyle name="Millares 2 2 19 3 2 8" xfId="22589"/>
    <cellStyle name="Millares 2 2 19 3 3" xfId="22590"/>
    <cellStyle name="Millares 2 2 19 3 4" xfId="22591"/>
    <cellStyle name="Millares 2 2 19 3 4 2" xfId="22592"/>
    <cellStyle name="Millares 2 2 19 3 4 2 2" xfId="22593"/>
    <cellStyle name="Millares 2 2 19 3 4 2 2 2" xfId="22594"/>
    <cellStyle name="Millares 2 2 19 3 4 2 2 2 2" xfId="22595"/>
    <cellStyle name="Millares 2 2 19 3 4 2 2 2 2 2" xfId="22596"/>
    <cellStyle name="Millares 2 2 19 3 4 2 2 2 2 2 2" xfId="22597"/>
    <cellStyle name="Millares 2 2 19 3 4 2 2 2 2 2 2 2" xfId="22598"/>
    <cellStyle name="Millares 2 2 19 3 4 2 2 2 2 2 2 2 2" xfId="22599"/>
    <cellStyle name="Millares 2 2 19 3 4 2 2 2 2 2 2 3" xfId="22600"/>
    <cellStyle name="Millares 2 2 19 3 4 2 2 2 2 2 3" xfId="22601"/>
    <cellStyle name="Millares 2 2 19 3 4 2 2 2 2 2 3 2" xfId="22602"/>
    <cellStyle name="Millares 2 2 19 3 4 2 2 2 2 3" xfId="22603"/>
    <cellStyle name="Millares 2 2 19 3 4 2 2 2 2 4" xfId="22604"/>
    <cellStyle name="Millares 2 2 19 3 4 2 2 2 2 4 2" xfId="22605"/>
    <cellStyle name="Millares 2 2 19 3 4 2 2 2 2 5" xfId="22606"/>
    <cellStyle name="Millares 2 2 19 3 4 2 2 2 3" xfId="22607"/>
    <cellStyle name="Millares 2 2 19 3 4 2 2 2 3 2" xfId="22608"/>
    <cellStyle name="Millares 2 2 19 3 4 2 2 2 3 2 2" xfId="22609"/>
    <cellStyle name="Millares 2 2 19 3 4 2 2 2 3 2 2 2" xfId="22610"/>
    <cellStyle name="Millares 2 2 19 3 4 2 2 2 3 2 3" xfId="22611"/>
    <cellStyle name="Millares 2 2 19 3 4 2 2 2 3 3" xfId="22612"/>
    <cellStyle name="Millares 2 2 19 3 4 2 2 2 3 3 2" xfId="22613"/>
    <cellStyle name="Millares 2 2 19 3 4 2 2 2 4" xfId="22614"/>
    <cellStyle name="Millares 2 2 19 3 4 2 2 2 4 2" xfId="22615"/>
    <cellStyle name="Millares 2 2 19 3 4 2 2 2 5" xfId="22616"/>
    <cellStyle name="Millares 2 2 19 3 4 2 2 3" xfId="22617"/>
    <cellStyle name="Millares 2 2 19 3 4 2 2 3 2" xfId="22618"/>
    <cellStyle name="Millares 2 2 19 3 4 2 2 3 2 2" xfId="22619"/>
    <cellStyle name="Millares 2 2 19 3 4 2 2 3 2 2 2" xfId="22620"/>
    <cellStyle name="Millares 2 2 19 3 4 2 2 3 2 3" xfId="22621"/>
    <cellStyle name="Millares 2 2 19 3 4 2 2 3 3" xfId="22622"/>
    <cellStyle name="Millares 2 2 19 3 4 2 2 3 3 2" xfId="22623"/>
    <cellStyle name="Millares 2 2 19 3 4 2 2 4" xfId="22624"/>
    <cellStyle name="Millares 2 2 19 3 4 2 2 5" xfId="22625"/>
    <cellStyle name="Millares 2 2 19 3 4 2 2 5 2" xfId="22626"/>
    <cellStyle name="Millares 2 2 19 3 4 2 2 6" xfId="22627"/>
    <cellStyle name="Millares 2 2 19 3 4 2 3" xfId="22628"/>
    <cellStyle name="Millares 2 2 19 3 4 2 3 2" xfId="22629"/>
    <cellStyle name="Millares 2 2 19 3 4 2 3 2 2" xfId="22630"/>
    <cellStyle name="Millares 2 2 19 3 4 2 3 2 2 2" xfId="22631"/>
    <cellStyle name="Millares 2 2 19 3 4 2 3 2 2 2 2" xfId="22632"/>
    <cellStyle name="Millares 2 2 19 3 4 2 3 2 2 3" xfId="22633"/>
    <cellStyle name="Millares 2 2 19 3 4 2 3 2 3" xfId="22634"/>
    <cellStyle name="Millares 2 2 19 3 4 2 3 2 3 2" xfId="22635"/>
    <cellStyle name="Millares 2 2 19 3 4 2 3 3" xfId="22636"/>
    <cellStyle name="Millares 2 2 19 3 4 2 3 4" xfId="22637"/>
    <cellStyle name="Millares 2 2 19 3 4 2 3 4 2" xfId="22638"/>
    <cellStyle name="Millares 2 2 19 3 4 2 3 5" xfId="22639"/>
    <cellStyle name="Millares 2 2 19 3 4 2 4" xfId="22640"/>
    <cellStyle name="Millares 2 2 19 3 4 2 4 2" xfId="22641"/>
    <cellStyle name="Millares 2 2 19 3 4 2 4 2 2" xfId="22642"/>
    <cellStyle name="Millares 2 2 19 3 4 2 4 2 2 2" xfId="22643"/>
    <cellStyle name="Millares 2 2 19 3 4 2 4 2 3" xfId="22644"/>
    <cellStyle name="Millares 2 2 19 3 4 2 4 3" xfId="22645"/>
    <cellStyle name="Millares 2 2 19 3 4 2 4 3 2" xfId="22646"/>
    <cellStyle name="Millares 2 2 19 3 4 2 5" xfId="22647"/>
    <cellStyle name="Millares 2 2 19 3 4 2 5 2" xfId="22648"/>
    <cellStyle name="Millares 2 2 19 3 4 2 6" xfId="22649"/>
    <cellStyle name="Millares 2 2 19 3 4 3" xfId="22650"/>
    <cellStyle name="Millares 2 2 19 3 4 3 2" xfId="22651"/>
    <cellStyle name="Millares 2 2 19 3 4 3 2 2" xfId="22652"/>
    <cellStyle name="Millares 2 2 19 3 4 3 2 2 2" xfId="22653"/>
    <cellStyle name="Millares 2 2 19 3 4 3 2 2 2 2" xfId="22654"/>
    <cellStyle name="Millares 2 2 19 3 4 3 2 2 2 2 2" xfId="22655"/>
    <cellStyle name="Millares 2 2 19 3 4 3 2 2 2 3" xfId="22656"/>
    <cellStyle name="Millares 2 2 19 3 4 3 2 2 3" xfId="22657"/>
    <cellStyle name="Millares 2 2 19 3 4 3 2 2 3 2" xfId="22658"/>
    <cellStyle name="Millares 2 2 19 3 4 3 2 3" xfId="22659"/>
    <cellStyle name="Millares 2 2 19 3 4 3 2 4" xfId="22660"/>
    <cellStyle name="Millares 2 2 19 3 4 3 2 4 2" xfId="22661"/>
    <cellStyle name="Millares 2 2 19 3 4 3 2 5" xfId="22662"/>
    <cellStyle name="Millares 2 2 19 3 4 3 3" xfId="22663"/>
    <cellStyle name="Millares 2 2 19 3 4 3 3 2" xfId="22664"/>
    <cellStyle name="Millares 2 2 19 3 4 3 3 2 2" xfId="22665"/>
    <cellStyle name="Millares 2 2 19 3 4 3 3 2 2 2" xfId="22666"/>
    <cellStyle name="Millares 2 2 19 3 4 3 3 2 3" xfId="22667"/>
    <cellStyle name="Millares 2 2 19 3 4 3 3 3" xfId="22668"/>
    <cellStyle name="Millares 2 2 19 3 4 3 3 3 2" xfId="22669"/>
    <cellStyle name="Millares 2 2 19 3 4 3 4" xfId="22670"/>
    <cellStyle name="Millares 2 2 19 3 4 3 4 2" xfId="22671"/>
    <cellStyle name="Millares 2 2 19 3 4 3 5" xfId="22672"/>
    <cellStyle name="Millares 2 2 19 3 4 4" xfId="22673"/>
    <cellStyle name="Millares 2 2 19 3 4 4 2" xfId="22674"/>
    <cellStyle name="Millares 2 2 19 3 4 4 2 2" xfId="22675"/>
    <cellStyle name="Millares 2 2 19 3 4 4 2 2 2" xfId="22676"/>
    <cellStyle name="Millares 2 2 19 3 4 4 2 3" xfId="22677"/>
    <cellStyle name="Millares 2 2 19 3 4 4 3" xfId="22678"/>
    <cellStyle name="Millares 2 2 19 3 4 4 3 2" xfId="22679"/>
    <cellStyle name="Millares 2 2 19 3 4 5" xfId="22680"/>
    <cellStyle name="Millares 2 2 19 3 4 6" xfId="22681"/>
    <cellStyle name="Millares 2 2 19 3 4 6 2" xfId="22682"/>
    <cellStyle name="Millares 2 2 19 3 4 7" xfId="22683"/>
    <cellStyle name="Millares 2 2 19 3 5" xfId="22684"/>
    <cellStyle name="Millares 2 2 19 3 5 2" xfId="22685"/>
    <cellStyle name="Millares 2 2 19 3 5 2 2" xfId="22686"/>
    <cellStyle name="Millares 2 2 19 3 5 2 2 2" xfId="22687"/>
    <cellStyle name="Millares 2 2 19 3 5 2 2 2 2" xfId="22688"/>
    <cellStyle name="Millares 2 2 19 3 5 2 2 2 2 2" xfId="22689"/>
    <cellStyle name="Millares 2 2 19 3 5 2 2 2 2 2 2" xfId="22690"/>
    <cellStyle name="Millares 2 2 19 3 5 2 2 2 2 3" xfId="22691"/>
    <cellStyle name="Millares 2 2 19 3 5 2 2 2 3" xfId="22692"/>
    <cellStyle name="Millares 2 2 19 3 5 2 2 2 3 2" xfId="22693"/>
    <cellStyle name="Millares 2 2 19 3 5 2 2 3" xfId="22694"/>
    <cellStyle name="Millares 2 2 19 3 5 2 2 4" xfId="22695"/>
    <cellStyle name="Millares 2 2 19 3 5 2 2 4 2" xfId="22696"/>
    <cellStyle name="Millares 2 2 19 3 5 2 2 5" xfId="22697"/>
    <cellStyle name="Millares 2 2 19 3 5 2 3" xfId="22698"/>
    <cellStyle name="Millares 2 2 19 3 5 2 3 2" xfId="22699"/>
    <cellStyle name="Millares 2 2 19 3 5 2 3 2 2" xfId="22700"/>
    <cellStyle name="Millares 2 2 19 3 5 2 3 2 2 2" xfId="22701"/>
    <cellStyle name="Millares 2 2 19 3 5 2 3 2 3" xfId="22702"/>
    <cellStyle name="Millares 2 2 19 3 5 2 3 3" xfId="22703"/>
    <cellStyle name="Millares 2 2 19 3 5 2 3 3 2" xfId="22704"/>
    <cellStyle name="Millares 2 2 19 3 5 2 4" xfId="22705"/>
    <cellStyle name="Millares 2 2 19 3 5 2 4 2" xfId="22706"/>
    <cellStyle name="Millares 2 2 19 3 5 2 5" xfId="22707"/>
    <cellStyle name="Millares 2 2 19 3 5 3" xfId="22708"/>
    <cellStyle name="Millares 2 2 19 3 5 3 2" xfId="22709"/>
    <cellStyle name="Millares 2 2 19 3 5 3 2 2" xfId="22710"/>
    <cellStyle name="Millares 2 2 19 3 5 3 2 2 2" xfId="22711"/>
    <cellStyle name="Millares 2 2 19 3 5 3 2 3" xfId="22712"/>
    <cellStyle name="Millares 2 2 19 3 5 3 3" xfId="22713"/>
    <cellStyle name="Millares 2 2 19 3 5 3 3 2" xfId="22714"/>
    <cellStyle name="Millares 2 2 19 3 5 4" xfId="22715"/>
    <cellStyle name="Millares 2 2 19 3 5 5" xfId="22716"/>
    <cellStyle name="Millares 2 2 19 3 5 5 2" xfId="22717"/>
    <cellStyle name="Millares 2 2 19 3 5 6" xfId="22718"/>
    <cellStyle name="Millares 2 2 19 3 6" xfId="22719"/>
    <cellStyle name="Millares 2 2 19 3 6 2" xfId="22720"/>
    <cellStyle name="Millares 2 2 19 3 6 2 2" xfId="22721"/>
    <cellStyle name="Millares 2 2 19 3 6 2 2 2" xfId="22722"/>
    <cellStyle name="Millares 2 2 19 3 6 2 2 2 2" xfId="22723"/>
    <cellStyle name="Millares 2 2 19 3 6 2 2 3" xfId="22724"/>
    <cellStyle name="Millares 2 2 19 3 6 2 3" xfId="22725"/>
    <cellStyle name="Millares 2 2 19 3 6 2 3 2" xfId="22726"/>
    <cellStyle name="Millares 2 2 19 3 6 3" xfId="22727"/>
    <cellStyle name="Millares 2 2 19 3 6 4" xfId="22728"/>
    <cellStyle name="Millares 2 2 19 3 6 4 2" xfId="22729"/>
    <cellStyle name="Millares 2 2 19 3 6 5" xfId="22730"/>
    <cellStyle name="Millares 2 2 19 3 7" xfId="22731"/>
    <cellStyle name="Millares 2 2 19 3 7 2" xfId="22732"/>
    <cellStyle name="Millares 2 2 19 3 7 2 2" xfId="22733"/>
    <cellStyle name="Millares 2 2 19 3 7 2 2 2" xfId="22734"/>
    <cellStyle name="Millares 2 2 19 3 7 2 3" xfId="22735"/>
    <cellStyle name="Millares 2 2 19 3 7 3" xfId="22736"/>
    <cellStyle name="Millares 2 2 19 3 7 3 2" xfId="22737"/>
    <cellStyle name="Millares 2 2 19 3 8" xfId="22738"/>
    <cellStyle name="Millares 2 2 19 3 8 2" xfId="22739"/>
    <cellStyle name="Millares 2 2 19 3 9" xfId="22740"/>
    <cellStyle name="Millares 2 2 19 4" xfId="22741"/>
    <cellStyle name="Millares 2 2 19 5" xfId="22742"/>
    <cellStyle name="Millares 2 2 19 6" xfId="22743"/>
    <cellStyle name="Millares 2 2 19 6 2" xfId="22744"/>
    <cellStyle name="Millares 2 2 19 6 2 2" xfId="22745"/>
    <cellStyle name="Millares 2 2 19 6 2 2 2" xfId="22746"/>
    <cellStyle name="Millares 2 2 19 6 2 2 2 2" xfId="22747"/>
    <cellStyle name="Millares 2 2 19 6 2 2 2 2 2" xfId="22748"/>
    <cellStyle name="Millares 2 2 19 6 2 2 2 2 2 2" xfId="22749"/>
    <cellStyle name="Millares 2 2 19 6 2 2 2 2 2 2 2" xfId="22750"/>
    <cellStyle name="Millares 2 2 19 6 2 2 2 2 2 2 2 2" xfId="22751"/>
    <cellStyle name="Millares 2 2 19 6 2 2 2 2 2 2 2 2 2" xfId="22752"/>
    <cellStyle name="Millares 2 2 19 6 2 2 2 2 2 2 2 2 2 2" xfId="22753"/>
    <cellStyle name="Millares 2 2 19 6 2 2 2 2 2 2 2 2 3" xfId="22754"/>
    <cellStyle name="Millares 2 2 19 6 2 2 2 2 2 2 2 3" xfId="22755"/>
    <cellStyle name="Millares 2 2 19 6 2 2 2 2 2 2 2 3 2" xfId="22756"/>
    <cellStyle name="Millares 2 2 19 6 2 2 2 2 2 2 3" xfId="22757"/>
    <cellStyle name="Millares 2 2 19 6 2 2 2 2 2 2 4" xfId="22758"/>
    <cellStyle name="Millares 2 2 19 6 2 2 2 2 2 2 4 2" xfId="22759"/>
    <cellStyle name="Millares 2 2 19 6 2 2 2 2 2 2 5" xfId="22760"/>
    <cellStyle name="Millares 2 2 19 6 2 2 2 2 2 3" xfId="22761"/>
    <cellStyle name="Millares 2 2 19 6 2 2 2 2 2 3 2" xfId="22762"/>
    <cellStyle name="Millares 2 2 19 6 2 2 2 2 2 3 2 2" xfId="22763"/>
    <cellStyle name="Millares 2 2 19 6 2 2 2 2 2 3 2 2 2" xfId="22764"/>
    <cellStyle name="Millares 2 2 19 6 2 2 2 2 2 3 2 3" xfId="22765"/>
    <cellStyle name="Millares 2 2 19 6 2 2 2 2 2 3 3" xfId="22766"/>
    <cellStyle name="Millares 2 2 19 6 2 2 2 2 2 3 3 2" xfId="22767"/>
    <cellStyle name="Millares 2 2 19 6 2 2 2 2 2 4" xfId="22768"/>
    <cellStyle name="Millares 2 2 19 6 2 2 2 2 2 4 2" xfId="22769"/>
    <cellStyle name="Millares 2 2 19 6 2 2 2 2 2 5" xfId="22770"/>
    <cellStyle name="Millares 2 2 19 6 2 2 2 2 3" xfId="22771"/>
    <cellStyle name="Millares 2 2 19 6 2 2 2 2 3 2" xfId="22772"/>
    <cellStyle name="Millares 2 2 19 6 2 2 2 2 3 2 2" xfId="22773"/>
    <cellStyle name="Millares 2 2 19 6 2 2 2 2 3 2 2 2" xfId="22774"/>
    <cellStyle name="Millares 2 2 19 6 2 2 2 2 3 2 3" xfId="22775"/>
    <cellStyle name="Millares 2 2 19 6 2 2 2 2 3 3" xfId="22776"/>
    <cellStyle name="Millares 2 2 19 6 2 2 2 2 3 3 2" xfId="22777"/>
    <cellStyle name="Millares 2 2 19 6 2 2 2 2 4" xfId="22778"/>
    <cellStyle name="Millares 2 2 19 6 2 2 2 2 5" xfId="22779"/>
    <cellStyle name="Millares 2 2 19 6 2 2 2 2 5 2" xfId="22780"/>
    <cellStyle name="Millares 2 2 19 6 2 2 2 2 6" xfId="22781"/>
    <cellStyle name="Millares 2 2 19 6 2 2 2 3" xfId="22782"/>
    <cellStyle name="Millares 2 2 19 6 2 2 2 3 2" xfId="22783"/>
    <cellStyle name="Millares 2 2 19 6 2 2 2 3 2 2" xfId="22784"/>
    <cellStyle name="Millares 2 2 19 6 2 2 2 3 2 2 2" xfId="22785"/>
    <cellStyle name="Millares 2 2 19 6 2 2 2 3 2 2 2 2" xfId="22786"/>
    <cellStyle name="Millares 2 2 19 6 2 2 2 3 2 2 3" xfId="22787"/>
    <cellStyle name="Millares 2 2 19 6 2 2 2 3 2 3" xfId="22788"/>
    <cellStyle name="Millares 2 2 19 6 2 2 2 3 2 3 2" xfId="22789"/>
    <cellStyle name="Millares 2 2 19 6 2 2 2 3 3" xfId="22790"/>
    <cellStyle name="Millares 2 2 19 6 2 2 2 3 4" xfId="22791"/>
    <cellStyle name="Millares 2 2 19 6 2 2 2 3 4 2" xfId="22792"/>
    <cellStyle name="Millares 2 2 19 6 2 2 2 3 5" xfId="22793"/>
    <cellStyle name="Millares 2 2 19 6 2 2 2 4" xfId="22794"/>
    <cellStyle name="Millares 2 2 19 6 2 2 2 4 2" xfId="22795"/>
    <cellStyle name="Millares 2 2 19 6 2 2 2 4 2 2" xfId="22796"/>
    <cellStyle name="Millares 2 2 19 6 2 2 2 4 2 2 2" xfId="22797"/>
    <cellStyle name="Millares 2 2 19 6 2 2 2 4 2 3" xfId="22798"/>
    <cellStyle name="Millares 2 2 19 6 2 2 2 4 3" xfId="22799"/>
    <cellStyle name="Millares 2 2 19 6 2 2 2 4 3 2" xfId="22800"/>
    <cellStyle name="Millares 2 2 19 6 2 2 2 5" xfId="22801"/>
    <cellStyle name="Millares 2 2 19 6 2 2 2 5 2" xfId="22802"/>
    <cellStyle name="Millares 2 2 19 6 2 2 2 6" xfId="22803"/>
    <cellStyle name="Millares 2 2 19 6 2 2 3" xfId="22804"/>
    <cellStyle name="Millares 2 2 19 6 2 2 3 2" xfId="22805"/>
    <cellStyle name="Millares 2 2 19 6 2 2 3 2 2" xfId="22806"/>
    <cellStyle name="Millares 2 2 19 6 2 2 3 2 2 2" xfId="22807"/>
    <cellStyle name="Millares 2 2 19 6 2 2 3 2 2 2 2" xfId="22808"/>
    <cellStyle name="Millares 2 2 19 6 2 2 3 2 2 2 2 2" xfId="22809"/>
    <cellStyle name="Millares 2 2 19 6 2 2 3 2 2 2 3" xfId="22810"/>
    <cellStyle name="Millares 2 2 19 6 2 2 3 2 2 3" xfId="22811"/>
    <cellStyle name="Millares 2 2 19 6 2 2 3 2 2 3 2" xfId="22812"/>
    <cellStyle name="Millares 2 2 19 6 2 2 3 2 3" xfId="22813"/>
    <cellStyle name="Millares 2 2 19 6 2 2 3 2 4" xfId="22814"/>
    <cellStyle name="Millares 2 2 19 6 2 2 3 2 4 2" xfId="22815"/>
    <cellStyle name="Millares 2 2 19 6 2 2 3 2 5" xfId="22816"/>
    <cellStyle name="Millares 2 2 19 6 2 2 3 3" xfId="22817"/>
    <cellStyle name="Millares 2 2 19 6 2 2 3 3 2" xfId="22818"/>
    <cellStyle name="Millares 2 2 19 6 2 2 3 3 2 2" xfId="22819"/>
    <cellStyle name="Millares 2 2 19 6 2 2 3 3 2 2 2" xfId="22820"/>
    <cellStyle name="Millares 2 2 19 6 2 2 3 3 2 3" xfId="22821"/>
    <cellStyle name="Millares 2 2 19 6 2 2 3 3 3" xfId="22822"/>
    <cellStyle name="Millares 2 2 19 6 2 2 3 3 3 2" xfId="22823"/>
    <cellStyle name="Millares 2 2 19 6 2 2 3 4" xfId="22824"/>
    <cellStyle name="Millares 2 2 19 6 2 2 3 4 2" xfId="22825"/>
    <cellStyle name="Millares 2 2 19 6 2 2 3 5" xfId="22826"/>
    <cellStyle name="Millares 2 2 19 6 2 2 4" xfId="22827"/>
    <cellStyle name="Millares 2 2 19 6 2 2 4 2" xfId="22828"/>
    <cellStyle name="Millares 2 2 19 6 2 2 4 2 2" xfId="22829"/>
    <cellStyle name="Millares 2 2 19 6 2 2 4 2 2 2" xfId="22830"/>
    <cellStyle name="Millares 2 2 19 6 2 2 4 2 3" xfId="22831"/>
    <cellStyle name="Millares 2 2 19 6 2 2 4 3" xfId="22832"/>
    <cellStyle name="Millares 2 2 19 6 2 2 4 3 2" xfId="22833"/>
    <cellStyle name="Millares 2 2 19 6 2 2 5" xfId="22834"/>
    <cellStyle name="Millares 2 2 19 6 2 2 6" xfId="22835"/>
    <cellStyle name="Millares 2 2 19 6 2 2 6 2" xfId="22836"/>
    <cellStyle name="Millares 2 2 19 6 2 2 7" xfId="22837"/>
    <cellStyle name="Millares 2 2 19 6 2 3" xfId="22838"/>
    <cellStyle name="Millares 2 2 19 6 2 3 2" xfId="22839"/>
    <cellStyle name="Millares 2 2 19 6 2 3 2 2" xfId="22840"/>
    <cellStyle name="Millares 2 2 19 6 2 3 2 2 2" xfId="22841"/>
    <cellStyle name="Millares 2 2 19 6 2 3 2 2 2 2" xfId="22842"/>
    <cellStyle name="Millares 2 2 19 6 2 3 2 2 2 2 2" xfId="22843"/>
    <cellStyle name="Millares 2 2 19 6 2 3 2 2 2 2 2 2" xfId="22844"/>
    <cellStyle name="Millares 2 2 19 6 2 3 2 2 2 2 3" xfId="22845"/>
    <cellStyle name="Millares 2 2 19 6 2 3 2 2 2 3" xfId="22846"/>
    <cellStyle name="Millares 2 2 19 6 2 3 2 2 2 3 2" xfId="22847"/>
    <cellStyle name="Millares 2 2 19 6 2 3 2 2 3" xfId="22848"/>
    <cellStyle name="Millares 2 2 19 6 2 3 2 2 4" xfId="22849"/>
    <cellStyle name="Millares 2 2 19 6 2 3 2 2 4 2" xfId="22850"/>
    <cellStyle name="Millares 2 2 19 6 2 3 2 2 5" xfId="22851"/>
    <cellStyle name="Millares 2 2 19 6 2 3 2 3" xfId="22852"/>
    <cellStyle name="Millares 2 2 19 6 2 3 2 3 2" xfId="22853"/>
    <cellStyle name="Millares 2 2 19 6 2 3 2 3 2 2" xfId="22854"/>
    <cellStyle name="Millares 2 2 19 6 2 3 2 3 2 2 2" xfId="22855"/>
    <cellStyle name="Millares 2 2 19 6 2 3 2 3 2 3" xfId="22856"/>
    <cellStyle name="Millares 2 2 19 6 2 3 2 3 3" xfId="22857"/>
    <cellStyle name="Millares 2 2 19 6 2 3 2 3 3 2" xfId="22858"/>
    <cellStyle name="Millares 2 2 19 6 2 3 2 4" xfId="22859"/>
    <cellStyle name="Millares 2 2 19 6 2 3 2 4 2" xfId="22860"/>
    <cellStyle name="Millares 2 2 19 6 2 3 2 5" xfId="22861"/>
    <cellStyle name="Millares 2 2 19 6 2 3 3" xfId="22862"/>
    <cellStyle name="Millares 2 2 19 6 2 3 3 2" xfId="22863"/>
    <cellStyle name="Millares 2 2 19 6 2 3 3 2 2" xfId="22864"/>
    <cellStyle name="Millares 2 2 19 6 2 3 3 2 2 2" xfId="22865"/>
    <cellStyle name="Millares 2 2 19 6 2 3 3 2 3" xfId="22866"/>
    <cellStyle name="Millares 2 2 19 6 2 3 3 3" xfId="22867"/>
    <cellStyle name="Millares 2 2 19 6 2 3 3 3 2" xfId="22868"/>
    <cellStyle name="Millares 2 2 19 6 2 3 4" xfId="22869"/>
    <cellStyle name="Millares 2 2 19 6 2 3 5" xfId="22870"/>
    <cellStyle name="Millares 2 2 19 6 2 3 5 2" xfId="22871"/>
    <cellStyle name="Millares 2 2 19 6 2 3 6" xfId="22872"/>
    <cellStyle name="Millares 2 2 19 6 2 4" xfId="22873"/>
    <cellStyle name="Millares 2 2 19 6 2 4 2" xfId="22874"/>
    <cellStyle name="Millares 2 2 19 6 2 4 2 2" xfId="22875"/>
    <cellStyle name="Millares 2 2 19 6 2 4 2 2 2" xfId="22876"/>
    <cellStyle name="Millares 2 2 19 6 2 4 2 2 2 2" xfId="22877"/>
    <cellStyle name="Millares 2 2 19 6 2 4 2 2 3" xfId="22878"/>
    <cellStyle name="Millares 2 2 19 6 2 4 2 3" xfId="22879"/>
    <cellStyle name="Millares 2 2 19 6 2 4 2 3 2" xfId="22880"/>
    <cellStyle name="Millares 2 2 19 6 2 4 3" xfId="22881"/>
    <cellStyle name="Millares 2 2 19 6 2 4 4" xfId="22882"/>
    <cellStyle name="Millares 2 2 19 6 2 4 4 2" xfId="22883"/>
    <cellStyle name="Millares 2 2 19 6 2 4 5" xfId="22884"/>
    <cellStyle name="Millares 2 2 19 6 2 5" xfId="22885"/>
    <cellStyle name="Millares 2 2 19 6 2 5 2" xfId="22886"/>
    <cellStyle name="Millares 2 2 19 6 2 5 2 2" xfId="22887"/>
    <cellStyle name="Millares 2 2 19 6 2 5 2 2 2" xfId="22888"/>
    <cellStyle name="Millares 2 2 19 6 2 5 2 3" xfId="22889"/>
    <cellStyle name="Millares 2 2 19 6 2 5 3" xfId="22890"/>
    <cellStyle name="Millares 2 2 19 6 2 5 3 2" xfId="22891"/>
    <cellStyle name="Millares 2 2 19 6 2 6" xfId="22892"/>
    <cellStyle name="Millares 2 2 19 6 2 6 2" xfId="22893"/>
    <cellStyle name="Millares 2 2 19 6 2 7" xfId="22894"/>
    <cellStyle name="Millares 2 2 19 6 3" xfId="22895"/>
    <cellStyle name="Millares 2 2 19 6 3 2" xfId="22896"/>
    <cellStyle name="Millares 2 2 19 6 3 2 2" xfId="22897"/>
    <cellStyle name="Millares 2 2 19 6 3 2 2 2" xfId="22898"/>
    <cellStyle name="Millares 2 2 19 6 3 2 2 2 2" xfId="22899"/>
    <cellStyle name="Millares 2 2 19 6 3 2 2 2 2 2" xfId="22900"/>
    <cellStyle name="Millares 2 2 19 6 3 2 2 2 2 2 2" xfId="22901"/>
    <cellStyle name="Millares 2 2 19 6 3 2 2 2 2 2 2 2" xfId="22902"/>
    <cellStyle name="Millares 2 2 19 6 3 2 2 2 2 2 3" xfId="22903"/>
    <cellStyle name="Millares 2 2 19 6 3 2 2 2 2 3" xfId="22904"/>
    <cellStyle name="Millares 2 2 19 6 3 2 2 2 2 3 2" xfId="22905"/>
    <cellStyle name="Millares 2 2 19 6 3 2 2 2 3" xfId="22906"/>
    <cellStyle name="Millares 2 2 19 6 3 2 2 2 4" xfId="22907"/>
    <cellStyle name="Millares 2 2 19 6 3 2 2 2 4 2" xfId="22908"/>
    <cellStyle name="Millares 2 2 19 6 3 2 2 2 5" xfId="22909"/>
    <cellStyle name="Millares 2 2 19 6 3 2 2 3" xfId="22910"/>
    <cellStyle name="Millares 2 2 19 6 3 2 2 3 2" xfId="22911"/>
    <cellStyle name="Millares 2 2 19 6 3 2 2 3 2 2" xfId="22912"/>
    <cellStyle name="Millares 2 2 19 6 3 2 2 3 2 2 2" xfId="22913"/>
    <cellStyle name="Millares 2 2 19 6 3 2 2 3 2 3" xfId="22914"/>
    <cellStyle name="Millares 2 2 19 6 3 2 2 3 3" xfId="22915"/>
    <cellStyle name="Millares 2 2 19 6 3 2 2 3 3 2" xfId="22916"/>
    <cellStyle name="Millares 2 2 19 6 3 2 2 4" xfId="22917"/>
    <cellStyle name="Millares 2 2 19 6 3 2 2 4 2" xfId="22918"/>
    <cellStyle name="Millares 2 2 19 6 3 2 2 5" xfId="22919"/>
    <cellStyle name="Millares 2 2 19 6 3 2 3" xfId="22920"/>
    <cellStyle name="Millares 2 2 19 6 3 2 3 2" xfId="22921"/>
    <cellStyle name="Millares 2 2 19 6 3 2 3 2 2" xfId="22922"/>
    <cellStyle name="Millares 2 2 19 6 3 2 3 2 2 2" xfId="22923"/>
    <cellStyle name="Millares 2 2 19 6 3 2 3 2 3" xfId="22924"/>
    <cellStyle name="Millares 2 2 19 6 3 2 3 3" xfId="22925"/>
    <cellStyle name="Millares 2 2 19 6 3 2 3 3 2" xfId="22926"/>
    <cellStyle name="Millares 2 2 19 6 3 2 4" xfId="22927"/>
    <cellStyle name="Millares 2 2 19 6 3 2 5" xfId="22928"/>
    <cellStyle name="Millares 2 2 19 6 3 2 5 2" xfId="22929"/>
    <cellStyle name="Millares 2 2 19 6 3 2 6" xfId="22930"/>
    <cellStyle name="Millares 2 2 19 6 3 3" xfId="22931"/>
    <cellStyle name="Millares 2 2 19 6 3 3 2" xfId="22932"/>
    <cellStyle name="Millares 2 2 19 6 3 3 2 2" xfId="22933"/>
    <cellStyle name="Millares 2 2 19 6 3 3 2 2 2" xfId="22934"/>
    <cellStyle name="Millares 2 2 19 6 3 3 2 2 2 2" xfId="22935"/>
    <cellStyle name="Millares 2 2 19 6 3 3 2 2 3" xfId="22936"/>
    <cellStyle name="Millares 2 2 19 6 3 3 2 3" xfId="22937"/>
    <cellStyle name="Millares 2 2 19 6 3 3 2 3 2" xfId="22938"/>
    <cellStyle name="Millares 2 2 19 6 3 3 3" xfId="22939"/>
    <cellStyle name="Millares 2 2 19 6 3 3 4" xfId="22940"/>
    <cellStyle name="Millares 2 2 19 6 3 3 4 2" xfId="22941"/>
    <cellStyle name="Millares 2 2 19 6 3 3 5" xfId="22942"/>
    <cellStyle name="Millares 2 2 19 6 3 4" xfId="22943"/>
    <cellStyle name="Millares 2 2 19 6 3 4 2" xfId="22944"/>
    <cellStyle name="Millares 2 2 19 6 3 4 2 2" xfId="22945"/>
    <cellStyle name="Millares 2 2 19 6 3 4 2 2 2" xfId="22946"/>
    <cellStyle name="Millares 2 2 19 6 3 4 2 3" xfId="22947"/>
    <cellStyle name="Millares 2 2 19 6 3 4 3" xfId="22948"/>
    <cellStyle name="Millares 2 2 19 6 3 4 3 2" xfId="22949"/>
    <cellStyle name="Millares 2 2 19 6 3 5" xfId="22950"/>
    <cellStyle name="Millares 2 2 19 6 3 5 2" xfId="22951"/>
    <cellStyle name="Millares 2 2 19 6 3 6" xfId="22952"/>
    <cellStyle name="Millares 2 2 19 6 4" xfId="22953"/>
    <cellStyle name="Millares 2 2 19 6 4 2" xfId="22954"/>
    <cellStyle name="Millares 2 2 19 6 4 2 2" xfId="22955"/>
    <cellStyle name="Millares 2 2 19 6 4 2 2 2" xfId="22956"/>
    <cellStyle name="Millares 2 2 19 6 4 2 2 2 2" xfId="22957"/>
    <cellStyle name="Millares 2 2 19 6 4 2 2 2 2 2" xfId="22958"/>
    <cellStyle name="Millares 2 2 19 6 4 2 2 2 3" xfId="22959"/>
    <cellStyle name="Millares 2 2 19 6 4 2 2 3" xfId="22960"/>
    <cellStyle name="Millares 2 2 19 6 4 2 2 3 2" xfId="22961"/>
    <cellStyle name="Millares 2 2 19 6 4 2 3" xfId="22962"/>
    <cellStyle name="Millares 2 2 19 6 4 2 4" xfId="22963"/>
    <cellStyle name="Millares 2 2 19 6 4 2 4 2" xfId="22964"/>
    <cellStyle name="Millares 2 2 19 6 4 2 5" xfId="22965"/>
    <cellStyle name="Millares 2 2 19 6 4 3" xfId="22966"/>
    <cellStyle name="Millares 2 2 19 6 4 3 2" xfId="22967"/>
    <cellStyle name="Millares 2 2 19 6 4 3 2 2" xfId="22968"/>
    <cellStyle name="Millares 2 2 19 6 4 3 2 2 2" xfId="22969"/>
    <cellStyle name="Millares 2 2 19 6 4 3 2 3" xfId="22970"/>
    <cellStyle name="Millares 2 2 19 6 4 3 3" xfId="22971"/>
    <cellStyle name="Millares 2 2 19 6 4 3 3 2" xfId="22972"/>
    <cellStyle name="Millares 2 2 19 6 4 4" xfId="22973"/>
    <cellStyle name="Millares 2 2 19 6 4 4 2" xfId="22974"/>
    <cellStyle name="Millares 2 2 19 6 4 5" xfId="22975"/>
    <cellStyle name="Millares 2 2 19 6 5" xfId="22976"/>
    <cellStyle name="Millares 2 2 19 6 5 2" xfId="22977"/>
    <cellStyle name="Millares 2 2 19 6 5 2 2" xfId="22978"/>
    <cellStyle name="Millares 2 2 19 6 5 2 2 2" xfId="22979"/>
    <cellStyle name="Millares 2 2 19 6 5 2 3" xfId="22980"/>
    <cellStyle name="Millares 2 2 19 6 5 3" xfId="22981"/>
    <cellStyle name="Millares 2 2 19 6 5 3 2" xfId="22982"/>
    <cellStyle name="Millares 2 2 19 6 6" xfId="22983"/>
    <cellStyle name="Millares 2 2 19 6 7" xfId="22984"/>
    <cellStyle name="Millares 2 2 19 6 7 2" xfId="22985"/>
    <cellStyle name="Millares 2 2 19 6 8" xfId="22986"/>
    <cellStyle name="Millares 2 2 19 7" xfId="22987"/>
    <cellStyle name="Millares 2 2 19 7 2" xfId="22988"/>
    <cellStyle name="Millares 2 2 19 7 2 2" xfId="22989"/>
    <cellStyle name="Millares 2 2 19 7 2 2 2" xfId="22990"/>
    <cellStyle name="Millares 2 2 19 7 2 2 2 2" xfId="22991"/>
    <cellStyle name="Millares 2 2 19 7 2 2 2 2 2" xfId="22992"/>
    <cellStyle name="Millares 2 2 19 7 2 2 2 2 2 2" xfId="22993"/>
    <cellStyle name="Millares 2 2 19 7 2 2 2 2 2 2 2" xfId="22994"/>
    <cellStyle name="Millares 2 2 19 7 2 2 2 2 2 2 2 2" xfId="22995"/>
    <cellStyle name="Millares 2 2 19 7 2 2 2 2 2 2 3" xfId="22996"/>
    <cellStyle name="Millares 2 2 19 7 2 2 2 2 2 3" xfId="22997"/>
    <cellStyle name="Millares 2 2 19 7 2 2 2 2 2 3 2" xfId="22998"/>
    <cellStyle name="Millares 2 2 19 7 2 2 2 2 3" xfId="22999"/>
    <cellStyle name="Millares 2 2 19 7 2 2 2 2 4" xfId="23000"/>
    <cellStyle name="Millares 2 2 19 7 2 2 2 2 4 2" xfId="23001"/>
    <cellStyle name="Millares 2 2 19 7 2 2 2 2 5" xfId="23002"/>
    <cellStyle name="Millares 2 2 19 7 2 2 2 3" xfId="23003"/>
    <cellStyle name="Millares 2 2 19 7 2 2 2 3 2" xfId="23004"/>
    <cellStyle name="Millares 2 2 19 7 2 2 2 3 2 2" xfId="23005"/>
    <cellStyle name="Millares 2 2 19 7 2 2 2 3 2 2 2" xfId="23006"/>
    <cellStyle name="Millares 2 2 19 7 2 2 2 3 2 3" xfId="23007"/>
    <cellStyle name="Millares 2 2 19 7 2 2 2 3 3" xfId="23008"/>
    <cellStyle name="Millares 2 2 19 7 2 2 2 3 3 2" xfId="23009"/>
    <cellStyle name="Millares 2 2 19 7 2 2 2 4" xfId="23010"/>
    <cellStyle name="Millares 2 2 19 7 2 2 2 4 2" xfId="23011"/>
    <cellStyle name="Millares 2 2 19 7 2 2 2 5" xfId="23012"/>
    <cellStyle name="Millares 2 2 19 7 2 2 3" xfId="23013"/>
    <cellStyle name="Millares 2 2 19 7 2 2 3 2" xfId="23014"/>
    <cellStyle name="Millares 2 2 19 7 2 2 3 2 2" xfId="23015"/>
    <cellStyle name="Millares 2 2 19 7 2 2 3 2 2 2" xfId="23016"/>
    <cellStyle name="Millares 2 2 19 7 2 2 3 2 3" xfId="23017"/>
    <cellStyle name="Millares 2 2 19 7 2 2 3 3" xfId="23018"/>
    <cellStyle name="Millares 2 2 19 7 2 2 3 3 2" xfId="23019"/>
    <cellStyle name="Millares 2 2 19 7 2 2 4" xfId="23020"/>
    <cellStyle name="Millares 2 2 19 7 2 2 5" xfId="23021"/>
    <cellStyle name="Millares 2 2 19 7 2 2 5 2" xfId="23022"/>
    <cellStyle name="Millares 2 2 19 7 2 2 6" xfId="23023"/>
    <cellStyle name="Millares 2 2 19 7 2 3" xfId="23024"/>
    <cellStyle name="Millares 2 2 19 7 2 3 2" xfId="23025"/>
    <cellStyle name="Millares 2 2 19 7 2 3 2 2" xfId="23026"/>
    <cellStyle name="Millares 2 2 19 7 2 3 2 2 2" xfId="23027"/>
    <cellStyle name="Millares 2 2 19 7 2 3 2 2 2 2" xfId="23028"/>
    <cellStyle name="Millares 2 2 19 7 2 3 2 2 3" xfId="23029"/>
    <cellStyle name="Millares 2 2 19 7 2 3 2 3" xfId="23030"/>
    <cellStyle name="Millares 2 2 19 7 2 3 2 3 2" xfId="23031"/>
    <cellStyle name="Millares 2 2 19 7 2 3 3" xfId="23032"/>
    <cellStyle name="Millares 2 2 19 7 2 3 4" xfId="23033"/>
    <cellStyle name="Millares 2 2 19 7 2 3 4 2" xfId="23034"/>
    <cellStyle name="Millares 2 2 19 7 2 3 5" xfId="23035"/>
    <cellStyle name="Millares 2 2 19 7 2 4" xfId="23036"/>
    <cellStyle name="Millares 2 2 19 7 2 4 2" xfId="23037"/>
    <cellStyle name="Millares 2 2 19 7 2 4 2 2" xfId="23038"/>
    <cellStyle name="Millares 2 2 19 7 2 4 2 2 2" xfId="23039"/>
    <cellStyle name="Millares 2 2 19 7 2 4 2 3" xfId="23040"/>
    <cellStyle name="Millares 2 2 19 7 2 4 3" xfId="23041"/>
    <cellStyle name="Millares 2 2 19 7 2 4 3 2" xfId="23042"/>
    <cellStyle name="Millares 2 2 19 7 2 5" xfId="23043"/>
    <cellStyle name="Millares 2 2 19 7 2 5 2" xfId="23044"/>
    <cellStyle name="Millares 2 2 19 7 2 6" xfId="23045"/>
    <cellStyle name="Millares 2 2 19 7 3" xfId="23046"/>
    <cellStyle name="Millares 2 2 19 7 3 2" xfId="23047"/>
    <cellStyle name="Millares 2 2 19 7 3 2 2" xfId="23048"/>
    <cellStyle name="Millares 2 2 19 7 3 2 2 2" xfId="23049"/>
    <cellStyle name="Millares 2 2 19 7 3 2 2 2 2" xfId="23050"/>
    <cellStyle name="Millares 2 2 19 7 3 2 2 2 2 2" xfId="23051"/>
    <cellStyle name="Millares 2 2 19 7 3 2 2 2 3" xfId="23052"/>
    <cellStyle name="Millares 2 2 19 7 3 2 2 3" xfId="23053"/>
    <cellStyle name="Millares 2 2 19 7 3 2 2 3 2" xfId="23054"/>
    <cellStyle name="Millares 2 2 19 7 3 2 3" xfId="23055"/>
    <cellStyle name="Millares 2 2 19 7 3 2 4" xfId="23056"/>
    <cellStyle name="Millares 2 2 19 7 3 2 4 2" xfId="23057"/>
    <cellStyle name="Millares 2 2 19 7 3 2 5" xfId="23058"/>
    <cellStyle name="Millares 2 2 19 7 3 3" xfId="23059"/>
    <cellStyle name="Millares 2 2 19 7 3 3 2" xfId="23060"/>
    <cellStyle name="Millares 2 2 19 7 3 3 2 2" xfId="23061"/>
    <cellStyle name="Millares 2 2 19 7 3 3 2 2 2" xfId="23062"/>
    <cellStyle name="Millares 2 2 19 7 3 3 2 3" xfId="23063"/>
    <cellStyle name="Millares 2 2 19 7 3 3 3" xfId="23064"/>
    <cellStyle name="Millares 2 2 19 7 3 3 3 2" xfId="23065"/>
    <cellStyle name="Millares 2 2 19 7 3 4" xfId="23066"/>
    <cellStyle name="Millares 2 2 19 7 3 4 2" xfId="23067"/>
    <cellStyle name="Millares 2 2 19 7 3 5" xfId="23068"/>
    <cellStyle name="Millares 2 2 19 7 4" xfId="23069"/>
    <cellStyle name="Millares 2 2 19 7 4 2" xfId="23070"/>
    <cellStyle name="Millares 2 2 19 7 4 2 2" xfId="23071"/>
    <cellStyle name="Millares 2 2 19 7 4 2 2 2" xfId="23072"/>
    <cellStyle name="Millares 2 2 19 7 4 2 3" xfId="23073"/>
    <cellStyle name="Millares 2 2 19 7 4 3" xfId="23074"/>
    <cellStyle name="Millares 2 2 19 7 4 3 2" xfId="23075"/>
    <cellStyle name="Millares 2 2 19 7 5" xfId="23076"/>
    <cellStyle name="Millares 2 2 19 7 6" xfId="23077"/>
    <cellStyle name="Millares 2 2 19 7 6 2" xfId="23078"/>
    <cellStyle name="Millares 2 2 19 7 7" xfId="23079"/>
    <cellStyle name="Millares 2 2 19 8" xfId="23080"/>
    <cellStyle name="Millares 2 2 19 8 2" xfId="23081"/>
    <cellStyle name="Millares 2 2 19 8 2 2" xfId="23082"/>
    <cellStyle name="Millares 2 2 19 8 2 2 2" xfId="23083"/>
    <cellStyle name="Millares 2 2 19 8 2 2 2 2" xfId="23084"/>
    <cellStyle name="Millares 2 2 19 8 2 2 2 2 2" xfId="23085"/>
    <cellStyle name="Millares 2 2 19 8 2 2 2 2 2 2" xfId="23086"/>
    <cellStyle name="Millares 2 2 19 8 2 2 2 2 3" xfId="23087"/>
    <cellStyle name="Millares 2 2 19 8 2 2 2 3" xfId="23088"/>
    <cellStyle name="Millares 2 2 19 8 2 2 2 3 2" xfId="23089"/>
    <cellStyle name="Millares 2 2 19 8 2 2 3" xfId="23090"/>
    <cellStyle name="Millares 2 2 19 8 2 2 4" xfId="23091"/>
    <cellStyle name="Millares 2 2 19 8 2 2 4 2" xfId="23092"/>
    <cellStyle name="Millares 2 2 19 8 2 2 5" xfId="23093"/>
    <cellStyle name="Millares 2 2 19 8 2 3" xfId="23094"/>
    <cellStyle name="Millares 2 2 19 8 2 3 2" xfId="23095"/>
    <cellStyle name="Millares 2 2 19 8 2 3 2 2" xfId="23096"/>
    <cellStyle name="Millares 2 2 19 8 2 3 2 2 2" xfId="23097"/>
    <cellStyle name="Millares 2 2 19 8 2 3 2 3" xfId="23098"/>
    <cellStyle name="Millares 2 2 19 8 2 3 3" xfId="23099"/>
    <cellStyle name="Millares 2 2 19 8 2 3 3 2" xfId="23100"/>
    <cellStyle name="Millares 2 2 19 8 2 4" xfId="23101"/>
    <cellStyle name="Millares 2 2 19 8 2 4 2" xfId="23102"/>
    <cellStyle name="Millares 2 2 19 8 2 5" xfId="23103"/>
    <cellStyle name="Millares 2 2 19 8 3" xfId="23104"/>
    <cellStyle name="Millares 2 2 19 8 3 2" xfId="23105"/>
    <cellStyle name="Millares 2 2 19 8 3 2 2" xfId="23106"/>
    <cellStyle name="Millares 2 2 19 8 3 2 2 2" xfId="23107"/>
    <cellStyle name="Millares 2 2 19 8 3 2 3" xfId="23108"/>
    <cellStyle name="Millares 2 2 19 8 3 3" xfId="23109"/>
    <cellStyle name="Millares 2 2 19 8 3 3 2" xfId="23110"/>
    <cellStyle name="Millares 2 2 19 8 4" xfId="23111"/>
    <cellStyle name="Millares 2 2 19 8 5" xfId="23112"/>
    <cellStyle name="Millares 2 2 19 8 5 2" xfId="23113"/>
    <cellStyle name="Millares 2 2 19 8 6" xfId="23114"/>
    <cellStyle name="Millares 2 2 19 9" xfId="23115"/>
    <cellStyle name="Millares 2 2 19 9 2" xfId="23116"/>
    <cellStyle name="Millares 2 2 19 9 2 2" xfId="23117"/>
    <cellStyle name="Millares 2 2 19 9 2 2 2" xfId="23118"/>
    <cellStyle name="Millares 2 2 19 9 2 2 2 2" xfId="23119"/>
    <cellStyle name="Millares 2 2 19 9 2 2 3" xfId="23120"/>
    <cellStyle name="Millares 2 2 19 9 2 3" xfId="23121"/>
    <cellStyle name="Millares 2 2 19 9 2 3 2" xfId="23122"/>
    <cellStyle name="Millares 2 2 19 9 3" xfId="23123"/>
    <cellStyle name="Millares 2 2 19 9 4" xfId="23124"/>
    <cellStyle name="Millares 2 2 19 9 4 2" xfId="23125"/>
    <cellStyle name="Millares 2 2 19 9 5" xfId="23126"/>
    <cellStyle name="Millares 2 2 2" xfId="23127"/>
    <cellStyle name="Millares 2 2 20" xfId="23128"/>
    <cellStyle name="Millares 2 2 21" xfId="23129"/>
    <cellStyle name="Millares 2 2 21 2" xfId="23130"/>
    <cellStyle name="Millares 2 2 21 2 2" xfId="23131"/>
    <cellStyle name="Millares 2 2 21 2 2 2" xfId="23132"/>
    <cellStyle name="Millares 2 2 21 2 2 2 2" xfId="23133"/>
    <cellStyle name="Millares 2 2 21 2 2 2 2 2" xfId="23134"/>
    <cellStyle name="Millares 2 2 21 2 2 2 2 2 2" xfId="23135"/>
    <cellStyle name="Millares 2 2 21 2 2 2 2 2 2 2" xfId="23136"/>
    <cellStyle name="Millares 2 2 21 2 2 2 2 2 2 2 2" xfId="23137"/>
    <cellStyle name="Millares 2 2 21 2 2 2 2 2 2 2 2 2" xfId="23138"/>
    <cellStyle name="Millares 2 2 21 2 2 2 2 2 2 2 2 2 2" xfId="23139"/>
    <cellStyle name="Millares 2 2 21 2 2 2 2 2 2 2 2 2 2 2" xfId="23140"/>
    <cellStyle name="Millares 2 2 21 2 2 2 2 2 2 2 2 2 3" xfId="23141"/>
    <cellStyle name="Millares 2 2 21 2 2 2 2 2 2 2 2 3" xfId="23142"/>
    <cellStyle name="Millares 2 2 21 2 2 2 2 2 2 2 2 3 2" xfId="23143"/>
    <cellStyle name="Millares 2 2 21 2 2 2 2 2 2 2 3" xfId="23144"/>
    <cellStyle name="Millares 2 2 21 2 2 2 2 2 2 2 4" xfId="23145"/>
    <cellStyle name="Millares 2 2 21 2 2 2 2 2 2 2 4 2" xfId="23146"/>
    <cellStyle name="Millares 2 2 21 2 2 2 2 2 2 2 5" xfId="23147"/>
    <cellStyle name="Millares 2 2 21 2 2 2 2 2 2 3" xfId="23148"/>
    <cellStyle name="Millares 2 2 21 2 2 2 2 2 2 3 2" xfId="23149"/>
    <cellStyle name="Millares 2 2 21 2 2 2 2 2 2 3 2 2" xfId="23150"/>
    <cellStyle name="Millares 2 2 21 2 2 2 2 2 2 3 2 2 2" xfId="23151"/>
    <cellStyle name="Millares 2 2 21 2 2 2 2 2 2 3 2 3" xfId="23152"/>
    <cellStyle name="Millares 2 2 21 2 2 2 2 2 2 3 3" xfId="23153"/>
    <cellStyle name="Millares 2 2 21 2 2 2 2 2 2 3 3 2" xfId="23154"/>
    <cellStyle name="Millares 2 2 21 2 2 2 2 2 2 4" xfId="23155"/>
    <cellStyle name="Millares 2 2 21 2 2 2 2 2 2 4 2" xfId="23156"/>
    <cellStyle name="Millares 2 2 21 2 2 2 2 2 2 5" xfId="23157"/>
    <cellStyle name="Millares 2 2 21 2 2 2 2 2 3" xfId="23158"/>
    <cellStyle name="Millares 2 2 21 2 2 2 2 2 3 2" xfId="23159"/>
    <cellStyle name="Millares 2 2 21 2 2 2 2 2 3 2 2" xfId="23160"/>
    <cellStyle name="Millares 2 2 21 2 2 2 2 2 3 2 2 2" xfId="23161"/>
    <cellStyle name="Millares 2 2 21 2 2 2 2 2 3 2 3" xfId="23162"/>
    <cellStyle name="Millares 2 2 21 2 2 2 2 2 3 3" xfId="23163"/>
    <cellStyle name="Millares 2 2 21 2 2 2 2 2 3 3 2" xfId="23164"/>
    <cellStyle name="Millares 2 2 21 2 2 2 2 2 4" xfId="23165"/>
    <cellStyle name="Millares 2 2 21 2 2 2 2 2 5" xfId="23166"/>
    <cellStyle name="Millares 2 2 21 2 2 2 2 2 5 2" xfId="23167"/>
    <cellStyle name="Millares 2 2 21 2 2 2 2 2 6" xfId="23168"/>
    <cellStyle name="Millares 2 2 21 2 2 2 2 3" xfId="23169"/>
    <cellStyle name="Millares 2 2 21 2 2 2 2 3 2" xfId="23170"/>
    <cellStyle name="Millares 2 2 21 2 2 2 2 3 2 2" xfId="23171"/>
    <cellStyle name="Millares 2 2 21 2 2 2 2 3 2 2 2" xfId="23172"/>
    <cellStyle name="Millares 2 2 21 2 2 2 2 3 2 2 2 2" xfId="23173"/>
    <cellStyle name="Millares 2 2 21 2 2 2 2 3 2 2 3" xfId="23174"/>
    <cellStyle name="Millares 2 2 21 2 2 2 2 3 2 3" xfId="23175"/>
    <cellStyle name="Millares 2 2 21 2 2 2 2 3 2 3 2" xfId="23176"/>
    <cellStyle name="Millares 2 2 21 2 2 2 2 3 3" xfId="23177"/>
    <cellStyle name="Millares 2 2 21 2 2 2 2 3 4" xfId="23178"/>
    <cellStyle name="Millares 2 2 21 2 2 2 2 3 4 2" xfId="23179"/>
    <cellStyle name="Millares 2 2 21 2 2 2 2 3 5" xfId="23180"/>
    <cellStyle name="Millares 2 2 21 2 2 2 2 4" xfId="23181"/>
    <cellStyle name="Millares 2 2 21 2 2 2 2 4 2" xfId="23182"/>
    <cellStyle name="Millares 2 2 21 2 2 2 2 4 2 2" xfId="23183"/>
    <cellStyle name="Millares 2 2 21 2 2 2 2 4 2 2 2" xfId="23184"/>
    <cellStyle name="Millares 2 2 21 2 2 2 2 4 2 3" xfId="23185"/>
    <cellStyle name="Millares 2 2 21 2 2 2 2 4 3" xfId="23186"/>
    <cellStyle name="Millares 2 2 21 2 2 2 2 4 3 2" xfId="23187"/>
    <cellStyle name="Millares 2 2 21 2 2 2 2 5" xfId="23188"/>
    <cellStyle name="Millares 2 2 21 2 2 2 2 5 2" xfId="23189"/>
    <cellStyle name="Millares 2 2 21 2 2 2 2 6" xfId="23190"/>
    <cellStyle name="Millares 2 2 21 2 2 2 3" xfId="23191"/>
    <cellStyle name="Millares 2 2 21 2 2 2 3 2" xfId="23192"/>
    <cellStyle name="Millares 2 2 21 2 2 2 3 2 2" xfId="23193"/>
    <cellStyle name="Millares 2 2 21 2 2 2 3 2 2 2" xfId="23194"/>
    <cellStyle name="Millares 2 2 21 2 2 2 3 2 2 2 2" xfId="23195"/>
    <cellStyle name="Millares 2 2 21 2 2 2 3 2 2 2 2 2" xfId="23196"/>
    <cellStyle name="Millares 2 2 21 2 2 2 3 2 2 2 3" xfId="23197"/>
    <cellStyle name="Millares 2 2 21 2 2 2 3 2 2 3" xfId="23198"/>
    <cellStyle name="Millares 2 2 21 2 2 2 3 2 2 3 2" xfId="23199"/>
    <cellStyle name="Millares 2 2 21 2 2 2 3 2 3" xfId="23200"/>
    <cellStyle name="Millares 2 2 21 2 2 2 3 2 4" xfId="23201"/>
    <cellStyle name="Millares 2 2 21 2 2 2 3 2 4 2" xfId="23202"/>
    <cellStyle name="Millares 2 2 21 2 2 2 3 2 5" xfId="23203"/>
    <cellStyle name="Millares 2 2 21 2 2 2 3 3" xfId="23204"/>
    <cellStyle name="Millares 2 2 21 2 2 2 3 3 2" xfId="23205"/>
    <cellStyle name="Millares 2 2 21 2 2 2 3 3 2 2" xfId="23206"/>
    <cellStyle name="Millares 2 2 21 2 2 2 3 3 2 2 2" xfId="23207"/>
    <cellStyle name="Millares 2 2 21 2 2 2 3 3 2 3" xfId="23208"/>
    <cellStyle name="Millares 2 2 21 2 2 2 3 3 3" xfId="23209"/>
    <cellStyle name="Millares 2 2 21 2 2 2 3 3 3 2" xfId="23210"/>
    <cellStyle name="Millares 2 2 21 2 2 2 3 4" xfId="23211"/>
    <cellStyle name="Millares 2 2 21 2 2 2 3 4 2" xfId="23212"/>
    <cellStyle name="Millares 2 2 21 2 2 2 3 5" xfId="23213"/>
    <cellStyle name="Millares 2 2 21 2 2 2 4" xfId="23214"/>
    <cellStyle name="Millares 2 2 21 2 2 2 4 2" xfId="23215"/>
    <cellStyle name="Millares 2 2 21 2 2 2 4 2 2" xfId="23216"/>
    <cellStyle name="Millares 2 2 21 2 2 2 4 2 2 2" xfId="23217"/>
    <cellStyle name="Millares 2 2 21 2 2 2 4 2 3" xfId="23218"/>
    <cellStyle name="Millares 2 2 21 2 2 2 4 3" xfId="23219"/>
    <cellStyle name="Millares 2 2 21 2 2 2 4 3 2" xfId="23220"/>
    <cellStyle name="Millares 2 2 21 2 2 2 5" xfId="23221"/>
    <cellStyle name="Millares 2 2 21 2 2 2 6" xfId="23222"/>
    <cellStyle name="Millares 2 2 21 2 2 2 6 2" xfId="23223"/>
    <cellStyle name="Millares 2 2 21 2 2 2 7" xfId="23224"/>
    <cellStyle name="Millares 2 2 21 2 2 3" xfId="23225"/>
    <cellStyle name="Millares 2 2 21 2 2 3 2" xfId="23226"/>
    <cellStyle name="Millares 2 2 21 2 2 3 2 2" xfId="23227"/>
    <cellStyle name="Millares 2 2 21 2 2 3 2 2 2" xfId="23228"/>
    <cellStyle name="Millares 2 2 21 2 2 3 2 2 2 2" xfId="23229"/>
    <cellStyle name="Millares 2 2 21 2 2 3 2 2 2 2 2" xfId="23230"/>
    <cellStyle name="Millares 2 2 21 2 2 3 2 2 2 2 2 2" xfId="23231"/>
    <cellStyle name="Millares 2 2 21 2 2 3 2 2 2 2 3" xfId="23232"/>
    <cellStyle name="Millares 2 2 21 2 2 3 2 2 2 3" xfId="23233"/>
    <cellStyle name="Millares 2 2 21 2 2 3 2 2 2 3 2" xfId="23234"/>
    <cellStyle name="Millares 2 2 21 2 2 3 2 2 3" xfId="23235"/>
    <cellStyle name="Millares 2 2 21 2 2 3 2 2 4" xfId="23236"/>
    <cellStyle name="Millares 2 2 21 2 2 3 2 2 4 2" xfId="23237"/>
    <cellStyle name="Millares 2 2 21 2 2 3 2 2 5" xfId="23238"/>
    <cellStyle name="Millares 2 2 21 2 2 3 2 3" xfId="23239"/>
    <cellStyle name="Millares 2 2 21 2 2 3 2 3 2" xfId="23240"/>
    <cellStyle name="Millares 2 2 21 2 2 3 2 3 2 2" xfId="23241"/>
    <cellStyle name="Millares 2 2 21 2 2 3 2 3 2 2 2" xfId="23242"/>
    <cellStyle name="Millares 2 2 21 2 2 3 2 3 2 3" xfId="23243"/>
    <cellStyle name="Millares 2 2 21 2 2 3 2 3 3" xfId="23244"/>
    <cellStyle name="Millares 2 2 21 2 2 3 2 3 3 2" xfId="23245"/>
    <cellStyle name="Millares 2 2 21 2 2 3 2 4" xfId="23246"/>
    <cellStyle name="Millares 2 2 21 2 2 3 2 4 2" xfId="23247"/>
    <cellStyle name="Millares 2 2 21 2 2 3 2 5" xfId="23248"/>
    <cellStyle name="Millares 2 2 21 2 2 3 3" xfId="23249"/>
    <cellStyle name="Millares 2 2 21 2 2 3 3 2" xfId="23250"/>
    <cellStyle name="Millares 2 2 21 2 2 3 3 2 2" xfId="23251"/>
    <cellStyle name="Millares 2 2 21 2 2 3 3 2 2 2" xfId="23252"/>
    <cellStyle name="Millares 2 2 21 2 2 3 3 2 3" xfId="23253"/>
    <cellStyle name="Millares 2 2 21 2 2 3 3 3" xfId="23254"/>
    <cellStyle name="Millares 2 2 21 2 2 3 3 3 2" xfId="23255"/>
    <cellStyle name="Millares 2 2 21 2 2 3 4" xfId="23256"/>
    <cellStyle name="Millares 2 2 21 2 2 3 5" xfId="23257"/>
    <cellStyle name="Millares 2 2 21 2 2 3 5 2" xfId="23258"/>
    <cellStyle name="Millares 2 2 21 2 2 3 6" xfId="23259"/>
    <cellStyle name="Millares 2 2 21 2 2 4" xfId="23260"/>
    <cellStyle name="Millares 2 2 21 2 2 4 2" xfId="23261"/>
    <cellStyle name="Millares 2 2 21 2 2 4 2 2" xfId="23262"/>
    <cellStyle name="Millares 2 2 21 2 2 4 2 2 2" xfId="23263"/>
    <cellStyle name="Millares 2 2 21 2 2 4 2 2 2 2" xfId="23264"/>
    <cellStyle name="Millares 2 2 21 2 2 4 2 2 3" xfId="23265"/>
    <cellStyle name="Millares 2 2 21 2 2 4 2 3" xfId="23266"/>
    <cellStyle name="Millares 2 2 21 2 2 4 2 3 2" xfId="23267"/>
    <cellStyle name="Millares 2 2 21 2 2 4 3" xfId="23268"/>
    <cellStyle name="Millares 2 2 21 2 2 4 4" xfId="23269"/>
    <cellStyle name="Millares 2 2 21 2 2 4 4 2" xfId="23270"/>
    <cellStyle name="Millares 2 2 21 2 2 4 5" xfId="23271"/>
    <cellStyle name="Millares 2 2 21 2 2 5" xfId="23272"/>
    <cellStyle name="Millares 2 2 21 2 2 5 2" xfId="23273"/>
    <cellStyle name="Millares 2 2 21 2 2 5 2 2" xfId="23274"/>
    <cellStyle name="Millares 2 2 21 2 2 5 2 2 2" xfId="23275"/>
    <cellStyle name="Millares 2 2 21 2 2 5 2 3" xfId="23276"/>
    <cellStyle name="Millares 2 2 21 2 2 5 3" xfId="23277"/>
    <cellStyle name="Millares 2 2 21 2 2 5 3 2" xfId="23278"/>
    <cellStyle name="Millares 2 2 21 2 2 6" xfId="23279"/>
    <cellStyle name="Millares 2 2 21 2 2 6 2" xfId="23280"/>
    <cellStyle name="Millares 2 2 21 2 2 7" xfId="23281"/>
    <cellStyle name="Millares 2 2 21 2 3" xfId="23282"/>
    <cellStyle name="Millares 2 2 21 2 3 2" xfId="23283"/>
    <cellStyle name="Millares 2 2 21 2 3 2 2" xfId="23284"/>
    <cellStyle name="Millares 2 2 21 2 3 2 2 2" xfId="23285"/>
    <cellStyle name="Millares 2 2 21 2 3 2 2 2 2" xfId="23286"/>
    <cellStyle name="Millares 2 2 21 2 3 2 2 2 2 2" xfId="23287"/>
    <cellStyle name="Millares 2 2 21 2 3 2 2 2 2 2 2" xfId="23288"/>
    <cellStyle name="Millares 2 2 21 2 3 2 2 2 2 2 2 2" xfId="23289"/>
    <cellStyle name="Millares 2 2 21 2 3 2 2 2 2 2 3" xfId="23290"/>
    <cellStyle name="Millares 2 2 21 2 3 2 2 2 2 3" xfId="23291"/>
    <cellStyle name="Millares 2 2 21 2 3 2 2 2 2 3 2" xfId="23292"/>
    <cellStyle name="Millares 2 2 21 2 3 2 2 2 3" xfId="23293"/>
    <cellStyle name="Millares 2 2 21 2 3 2 2 2 4" xfId="23294"/>
    <cellStyle name="Millares 2 2 21 2 3 2 2 2 4 2" xfId="23295"/>
    <cellStyle name="Millares 2 2 21 2 3 2 2 2 5" xfId="23296"/>
    <cellStyle name="Millares 2 2 21 2 3 2 2 3" xfId="23297"/>
    <cellStyle name="Millares 2 2 21 2 3 2 2 3 2" xfId="23298"/>
    <cellStyle name="Millares 2 2 21 2 3 2 2 3 2 2" xfId="23299"/>
    <cellStyle name="Millares 2 2 21 2 3 2 2 3 2 2 2" xfId="23300"/>
    <cellStyle name="Millares 2 2 21 2 3 2 2 3 2 3" xfId="23301"/>
    <cellStyle name="Millares 2 2 21 2 3 2 2 3 3" xfId="23302"/>
    <cellStyle name="Millares 2 2 21 2 3 2 2 3 3 2" xfId="23303"/>
    <cellStyle name="Millares 2 2 21 2 3 2 2 4" xfId="23304"/>
    <cellStyle name="Millares 2 2 21 2 3 2 2 4 2" xfId="23305"/>
    <cellStyle name="Millares 2 2 21 2 3 2 2 5" xfId="23306"/>
    <cellStyle name="Millares 2 2 21 2 3 2 3" xfId="23307"/>
    <cellStyle name="Millares 2 2 21 2 3 2 3 2" xfId="23308"/>
    <cellStyle name="Millares 2 2 21 2 3 2 3 2 2" xfId="23309"/>
    <cellStyle name="Millares 2 2 21 2 3 2 3 2 2 2" xfId="23310"/>
    <cellStyle name="Millares 2 2 21 2 3 2 3 2 3" xfId="23311"/>
    <cellStyle name="Millares 2 2 21 2 3 2 3 3" xfId="23312"/>
    <cellStyle name="Millares 2 2 21 2 3 2 3 3 2" xfId="23313"/>
    <cellStyle name="Millares 2 2 21 2 3 2 4" xfId="23314"/>
    <cellStyle name="Millares 2 2 21 2 3 2 5" xfId="23315"/>
    <cellStyle name="Millares 2 2 21 2 3 2 5 2" xfId="23316"/>
    <cellStyle name="Millares 2 2 21 2 3 2 6" xfId="23317"/>
    <cellStyle name="Millares 2 2 21 2 3 3" xfId="23318"/>
    <cellStyle name="Millares 2 2 21 2 3 3 2" xfId="23319"/>
    <cellStyle name="Millares 2 2 21 2 3 3 2 2" xfId="23320"/>
    <cellStyle name="Millares 2 2 21 2 3 3 2 2 2" xfId="23321"/>
    <cellStyle name="Millares 2 2 21 2 3 3 2 2 2 2" xfId="23322"/>
    <cellStyle name="Millares 2 2 21 2 3 3 2 2 3" xfId="23323"/>
    <cellStyle name="Millares 2 2 21 2 3 3 2 3" xfId="23324"/>
    <cellStyle name="Millares 2 2 21 2 3 3 2 3 2" xfId="23325"/>
    <cellStyle name="Millares 2 2 21 2 3 3 3" xfId="23326"/>
    <cellStyle name="Millares 2 2 21 2 3 3 4" xfId="23327"/>
    <cellStyle name="Millares 2 2 21 2 3 3 4 2" xfId="23328"/>
    <cellStyle name="Millares 2 2 21 2 3 3 5" xfId="23329"/>
    <cellStyle name="Millares 2 2 21 2 3 4" xfId="23330"/>
    <cellStyle name="Millares 2 2 21 2 3 4 2" xfId="23331"/>
    <cellStyle name="Millares 2 2 21 2 3 4 2 2" xfId="23332"/>
    <cellStyle name="Millares 2 2 21 2 3 4 2 2 2" xfId="23333"/>
    <cellStyle name="Millares 2 2 21 2 3 4 2 3" xfId="23334"/>
    <cellStyle name="Millares 2 2 21 2 3 4 3" xfId="23335"/>
    <cellStyle name="Millares 2 2 21 2 3 4 3 2" xfId="23336"/>
    <cellStyle name="Millares 2 2 21 2 3 5" xfId="23337"/>
    <cellStyle name="Millares 2 2 21 2 3 5 2" xfId="23338"/>
    <cellStyle name="Millares 2 2 21 2 3 6" xfId="23339"/>
    <cellStyle name="Millares 2 2 21 2 4" xfId="23340"/>
    <cellStyle name="Millares 2 2 21 2 4 2" xfId="23341"/>
    <cellStyle name="Millares 2 2 21 2 4 2 2" xfId="23342"/>
    <cellStyle name="Millares 2 2 21 2 4 2 2 2" xfId="23343"/>
    <cellStyle name="Millares 2 2 21 2 4 2 2 2 2" xfId="23344"/>
    <cellStyle name="Millares 2 2 21 2 4 2 2 2 2 2" xfId="23345"/>
    <cellStyle name="Millares 2 2 21 2 4 2 2 2 3" xfId="23346"/>
    <cellStyle name="Millares 2 2 21 2 4 2 2 3" xfId="23347"/>
    <cellStyle name="Millares 2 2 21 2 4 2 2 3 2" xfId="23348"/>
    <cellStyle name="Millares 2 2 21 2 4 2 3" xfId="23349"/>
    <cellStyle name="Millares 2 2 21 2 4 2 4" xfId="23350"/>
    <cellStyle name="Millares 2 2 21 2 4 2 4 2" xfId="23351"/>
    <cellStyle name="Millares 2 2 21 2 4 2 5" xfId="23352"/>
    <cellStyle name="Millares 2 2 21 2 4 3" xfId="23353"/>
    <cellStyle name="Millares 2 2 21 2 4 3 2" xfId="23354"/>
    <cellStyle name="Millares 2 2 21 2 4 3 2 2" xfId="23355"/>
    <cellStyle name="Millares 2 2 21 2 4 3 2 2 2" xfId="23356"/>
    <cellStyle name="Millares 2 2 21 2 4 3 2 3" xfId="23357"/>
    <cellStyle name="Millares 2 2 21 2 4 3 3" xfId="23358"/>
    <cellStyle name="Millares 2 2 21 2 4 3 3 2" xfId="23359"/>
    <cellStyle name="Millares 2 2 21 2 4 4" xfId="23360"/>
    <cellStyle name="Millares 2 2 21 2 4 4 2" xfId="23361"/>
    <cellStyle name="Millares 2 2 21 2 4 5" xfId="23362"/>
    <cellStyle name="Millares 2 2 21 2 5" xfId="23363"/>
    <cellStyle name="Millares 2 2 21 2 5 2" xfId="23364"/>
    <cellStyle name="Millares 2 2 21 2 5 2 2" xfId="23365"/>
    <cellStyle name="Millares 2 2 21 2 5 2 2 2" xfId="23366"/>
    <cellStyle name="Millares 2 2 21 2 5 2 3" xfId="23367"/>
    <cellStyle name="Millares 2 2 21 2 5 3" xfId="23368"/>
    <cellStyle name="Millares 2 2 21 2 5 3 2" xfId="23369"/>
    <cellStyle name="Millares 2 2 21 2 6" xfId="23370"/>
    <cellStyle name="Millares 2 2 21 2 7" xfId="23371"/>
    <cellStyle name="Millares 2 2 21 2 7 2" xfId="23372"/>
    <cellStyle name="Millares 2 2 21 2 8" xfId="23373"/>
    <cellStyle name="Millares 2 2 21 3" xfId="23374"/>
    <cellStyle name="Millares 2 2 21 4" xfId="23375"/>
    <cellStyle name="Millares 2 2 21 4 2" xfId="23376"/>
    <cellStyle name="Millares 2 2 21 4 2 2" xfId="23377"/>
    <cellStyle name="Millares 2 2 21 4 2 2 2" xfId="23378"/>
    <cellStyle name="Millares 2 2 21 4 2 2 2 2" xfId="23379"/>
    <cellStyle name="Millares 2 2 21 4 2 2 2 2 2" xfId="23380"/>
    <cellStyle name="Millares 2 2 21 4 2 2 2 2 2 2" xfId="23381"/>
    <cellStyle name="Millares 2 2 21 4 2 2 2 2 2 2 2" xfId="23382"/>
    <cellStyle name="Millares 2 2 21 4 2 2 2 2 2 2 2 2" xfId="23383"/>
    <cellStyle name="Millares 2 2 21 4 2 2 2 2 2 2 3" xfId="23384"/>
    <cellStyle name="Millares 2 2 21 4 2 2 2 2 2 3" xfId="23385"/>
    <cellStyle name="Millares 2 2 21 4 2 2 2 2 2 3 2" xfId="23386"/>
    <cellStyle name="Millares 2 2 21 4 2 2 2 2 3" xfId="23387"/>
    <cellStyle name="Millares 2 2 21 4 2 2 2 2 4" xfId="23388"/>
    <cellStyle name="Millares 2 2 21 4 2 2 2 2 4 2" xfId="23389"/>
    <cellStyle name="Millares 2 2 21 4 2 2 2 2 5" xfId="23390"/>
    <cellStyle name="Millares 2 2 21 4 2 2 2 3" xfId="23391"/>
    <cellStyle name="Millares 2 2 21 4 2 2 2 3 2" xfId="23392"/>
    <cellStyle name="Millares 2 2 21 4 2 2 2 3 2 2" xfId="23393"/>
    <cellStyle name="Millares 2 2 21 4 2 2 2 3 2 2 2" xfId="23394"/>
    <cellStyle name="Millares 2 2 21 4 2 2 2 3 2 3" xfId="23395"/>
    <cellStyle name="Millares 2 2 21 4 2 2 2 3 3" xfId="23396"/>
    <cellStyle name="Millares 2 2 21 4 2 2 2 3 3 2" xfId="23397"/>
    <cellStyle name="Millares 2 2 21 4 2 2 2 4" xfId="23398"/>
    <cellStyle name="Millares 2 2 21 4 2 2 2 4 2" xfId="23399"/>
    <cellStyle name="Millares 2 2 21 4 2 2 2 5" xfId="23400"/>
    <cellStyle name="Millares 2 2 21 4 2 2 3" xfId="23401"/>
    <cellStyle name="Millares 2 2 21 4 2 2 3 2" xfId="23402"/>
    <cellStyle name="Millares 2 2 21 4 2 2 3 2 2" xfId="23403"/>
    <cellStyle name="Millares 2 2 21 4 2 2 3 2 2 2" xfId="23404"/>
    <cellStyle name="Millares 2 2 21 4 2 2 3 2 3" xfId="23405"/>
    <cellStyle name="Millares 2 2 21 4 2 2 3 3" xfId="23406"/>
    <cellStyle name="Millares 2 2 21 4 2 2 3 3 2" xfId="23407"/>
    <cellStyle name="Millares 2 2 21 4 2 2 4" xfId="23408"/>
    <cellStyle name="Millares 2 2 21 4 2 2 5" xfId="23409"/>
    <cellStyle name="Millares 2 2 21 4 2 2 5 2" xfId="23410"/>
    <cellStyle name="Millares 2 2 21 4 2 2 6" xfId="23411"/>
    <cellStyle name="Millares 2 2 21 4 2 3" xfId="23412"/>
    <cellStyle name="Millares 2 2 21 4 2 3 2" xfId="23413"/>
    <cellStyle name="Millares 2 2 21 4 2 3 2 2" xfId="23414"/>
    <cellStyle name="Millares 2 2 21 4 2 3 2 2 2" xfId="23415"/>
    <cellStyle name="Millares 2 2 21 4 2 3 2 2 2 2" xfId="23416"/>
    <cellStyle name="Millares 2 2 21 4 2 3 2 2 3" xfId="23417"/>
    <cellStyle name="Millares 2 2 21 4 2 3 2 3" xfId="23418"/>
    <cellStyle name="Millares 2 2 21 4 2 3 2 3 2" xfId="23419"/>
    <cellStyle name="Millares 2 2 21 4 2 3 3" xfId="23420"/>
    <cellStyle name="Millares 2 2 21 4 2 3 4" xfId="23421"/>
    <cellStyle name="Millares 2 2 21 4 2 3 4 2" xfId="23422"/>
    <cellStyle name="Millares 2 2 21 4 2 3 5" xfId="23423"/>
    <cellStyle name="Millares 2 2 21 4 2 4" xfId="23424"/>
    <cellStyle name="Millares 2 2 21 4 2 4 2" xfId="23425"/>
    <cellStyle name="Millares 2 2 21 4 2 4 2 2" xfId="23426"/>
    <cellStyle name="Millares 2 2 21 4 2 4 2 2 2" xfId="23427"/>
    <cellStyle name="Millares 2 2 21 4 2 4 2 3" xfId="23428"/>
    <cellStyle name="Millares 2 2 21 4 2 4 3" xfId="23429"/>
    <cellStyle name="Millares 2 2 21 4 2 4 3 2" xfId="23430"/>
    <cellStyle name="Millares 2 2 21 4 2 5" xfId="23431"/>
    <cellStyle name="Millares 2 2 21 4 2 5 2" xfId="23432"/>
    <cellStyle name="Millares 2 2 21 4 2 6" xfId="23433"/>
    <cellStyle name="Millares 2 2 21 4 3" xfId="23434"/>
    <cellStyle name="Millares 2 2 21 4 3 2" xfId="23435"/>
    <cellStyle name="Millares 2 2 21 4 3 2 2" xfId="23436"/>
    <cellStyle name="Millares 2 2 21 4 3 2 2 2" xfId="23437"/>
    <cellStyle name="Millares 2 2 21 4 3 2 2 2 2" xfId="23438"/>
    <cellStyle name="Millares 2 2 21 4 3 2 2 2 2 2" xfId="23439"/>
    <cellStyle name="Millares 2 2 21 4 3 2 2 2 3" xfId="23440"/>
    <cellStyle name="Millares 2 2 21 4 3 2 2 3" xfId="23441"/>
    <cellStyle name="Millares 2 2 21 4 3 2 2 3 2" xfId="23442"/>
    <cellStyle name="Millares 2 2 21 4 3 2 3" xfId="23443"/>
    <cellStyle name="Millares 2 2 21 4 3 2 4" xfId="23444"/>
    <cellStyle name="Millares 2 2 21 4 3 2 4 2" xfId="23445"/>
    <cellStyle name="Millares 2 2 21 4 3 2 5" xfId="23446"/>
    <cellStyle name="Millares 2 2 21 4 3 3" xfId="23447"/>
    <cellStyle name="Millares 2 2 21 4 3 3 2" xfId="23448"/>
    <cellStyle name="Millares 2 2 21 4 3 3 2 2" xfId="23449"/>
    <cellStyle name="Millares 2 2 21 4 3 3 2 2 2" xfId="23450"/>
    <cellStyle name="Millares 2 2 21 4 3 3 2 3" xfId="23451"/>
    <cellStyle name="Millares 2 2 21 4 3 3 3" xfId="23452"/>
    <cellStyle name="Millares 2 2 21 4 3 3 3 2" xfId="23453"/>
    <cellStyle name="Millares 2 2 21 4 3 4" xfId="23454"/>
    <cellStyle name="Millares 2 2 21 4 3 4 2" xfId="23455"/>
    <cellStyle name="Millares 2 2 21 4 3 5" xfId="23456"/>
    <cellStyle name="Millares 2 2 21 4 4" xfId="23457"/>
    <cellStyle name="Millares 2 2 21 4 4 2" xfId="23458"/>
    <cellStyle name="Millares 2 2 21 4 4 2 2" xfId="23459"/>
    <cellStyle name="Millares 2 2 21 4 4 2 2 2" xfId="23460"/>
    <cellStyle name="Millares 2 2 21 4 4 2 3" xfId="23461"/>
    <cellStyle name="Millares 2 2 21 4 4 3" xfId="23462"/>
    <cellStyle name="Millares 2 2 21 4 4 3 2" xfId="23463"/>
    <cellStyle name="Millares 2 2 21 4 5" xfId="23464"/>
    <cellStyle name="Millares 2 2 21 4 6" xfId="23465"/>
    <cellStyle name="Millares 2 2 21 4 6 2" xfId="23466"/>
    <cellStyle name="Millares 2 2 21 4 7" xfId="23467"/>
    <cellStyle name="Millares 2 2 21 5" xfId="23468"/>
    <cellStyle name="Millares 2 2 21 5 2" xfId="23469"/>
    <cellStyle name="Millares 2 2 21 5 2 2" xfId="23470"/>
    <cellStyle name="Millares 2 2 21 5 2 2 2" xfId="23471"/>
    <cellStyle name="Millares 2 2 21 5 2 2 2 2" xfId="23472"/>
    <cellStyle name="Millares 2 2 21 5 2 2 2 2 2" xfId="23473"/>
    <cellStyle name="Millares 2 2 21 5 2 2 2 2 2 2" xfId="23474"/>
    <cellStyle name="Millares 2 2 21 5 2 2 2 2 3" xfId="23475"/>
    <cellStyle name="Millares 2 2 21 5 2 2 2 3" xfId="23476"/>
    <cellStyle name="Millares 2 2 21 5 2 2 2 3 2" xfId="23477"/>
    <cellStyle name="Millares 2 2 21 5 2 2 3" xfId="23478"/>
    <cellStyle name="Millares 2 2 21 5 2 2 4" xfId="23479"/>
    <cellStyle name="Millares 2 2 21 5 2 2 4 2" xfId="23480"/>
    <cellStyle name="Millares 2 2 21 5 2 2 5" xfId="23481"/>
    <cellStyle name="Millares 2 2 21 5 2 3" xfId="23482"/>
    <cellStyle name="Millares 2 2 21 5 2 3 2" xfId="23483"/>
    <cellStyle name="Millares 2 2 21 5 2 3 2 2" xfId="23484"/>
    <cellStyle name="Millares 2 2 21 5 2 3 2 2 2" xfId="23485"/>
    <cellStyle name="Millares 2 2 21 5 2 3 2 3" xfId="23486"/>
    <cellStyle name="Millares 2 2 21 5 2 3 3" xfId="23487"/>
    <cellStyle name="Millares 2 2 21 5 2 3 3 2" xfId="23488"/>
    <cellStyle name="Millares 2 2 21 5 2 4" xfId="23489"/>
    <cellStyle name="Millares 2 2 21 5 2 4 2" xfId="23490"/>
    <cellStyle name="Millares 2 2 21 5 2 5" xfId="23491"/>
    <cellStyle name="Millares 2 2 21 5 3" xfId="23492"/>
    <cellStyle name="Millares 2 2 21 5 3 2" xfId="23493"/>
    <cellStyle name="Millares 2 2 21 5 3 2 2" xfId="23494"/>
    <cellStyle name="Millares 2 2 21 5 3 2 2 2" xfId="23495"/>
    <cellStyle name="Millares 2 2 21 5 3 2 3" xfId="23496"/>
    <cellStyle name="Millares 2 2 21 5 3 3" xfId="23497"/>
    <cellStyle name="Millares 2 2 21 5 3 3 2" xfId="23498"/>
    <cellStyle name="Millares 2 2 21 5 4" xfId="23499"/>
    <cellStyle name="Millares 2 2 21 5 5" xfId="23500"/>
    <cellStyle name="Millares 2 2 21 5 5 2" xfId="23501"/>
    <cellStyle name="Millares 2 2 21 5 6" xfId="23502"/>
    <cellStyle name="Millares 2 2 21 6" xfId="23503"/>
    <cellStyle name="Millares 2 2 21 6 2" xfId="23504"/>
    <cellStyle name="Millares 2 2 21 6 2 2" xfId="23505"/>
    <cellStyle name="Millares 2 2 21 6 2 2 2" xfId="23506"/>
    <cellStyle name="Millares 2 2 21 6 2 2 2 2" xfId="23507"/>
    <cellStyle name="Millares 2 2 21 6 2 2 3" xfId="23508"/>
    <cellStyle name="Millares 2 2 21 6 2 3" xfId="23509"/>
    <cellStyle name="Millares 2 2 21 6 2 3 2" xfId="23510"/>
    <cellStyle name="Millares 2 2 21 6 3" xfId="23511"/>
    <cellStyle name="Millares 2 2 21 6 4" xfId="23512"/>
    <cellStyle name="Millares 2 2 21 6 4 2" xfId="23513"/>
    <cellStyle name="Millares 2 2 21 6 5" xfId="23514"/>
    <cellStyle name="Millares 2 2 21 7" xfId="23515"/>
    <cellStyle name="Millares 2 2 21 7 2" xfId="23516"/>
    <cellStyle name="Millares 2 2 21 7 2 2" xfId="23517"/>
    <cellStyle name="Millares 2 2 21 7 2 2 2" xfId="23518"/>
    <cellStyle name="Millares 2 2 21 7 2 3" xfId="23519"/>
    <cellStyle name="Millares 2 2 21 7 3" xfId="23520"/>
    <cellStyle name="Millares 2 2 21 7 3 2" xfId="23521"/>
    <cellStyle name="Millares 2 2 21 8" xfId="23522"/>
    <cellStyle name="Millares 2 2 21 8 2" xfId="23523"/>
    <cellStyle name="Millares 2 2 21 9" xfId="23524"/>
    <cellStyle name="Millares 2 2 22" xfId="23525"/>
    <cellStyle name="Millares 2 2 23" xfId="23526"/>
    <cellStyle name="Millares 2 2 24" xfId="23527"/>
    <cellStyle name="Millares 2 2 25" xfId="23528"/>
    <cellStyle name="Millares 2 2 25 2" xfId="23529"/>
    <cellStyle name="Millares 2 2 25 2 2" xfId="23530"/>
    <cellStyle name="Millares 2 2 25 2 2 2" xfId="23531"/>
    <cellStyle name="Millares 2 2 25 2 2 2 2" xfId="23532"/>
    <cellStyle name="Millares 2 2 25 2 2 2 2 2" xfId="23533"/>
    <cellStyle name="Millares 2 2 25 2 2 2 2 2 2" xfId="23534"/>
    <cellStyle name="Millares 2 2 25 2 2 2 2 2 2 2" xfId="23535"/>
    <cellStyle name="Millares 2 2 25 2 2 2 2 2 2 2 2" xfId="23536"/>
    <cellStyle name="Millares 2 2 25 2 2 2 2 2 2 2 2 2" xfId="23537"/>
    <cellStyle name="Millares 2 2 25 2 2 2 2 2 2 2 2 2 2" xfId="23538"/>
    <cellStyle name="Millares 2 2 25 2 2 2 2 2 2 2 2 3" xfId="23539"/>
    <cellStyle name="Millares 2 2 25 2 2 2 2 2 2 2 3" xfId="23540"/>
    <cellStyle name="Millares 2 2 25 2 2 2 2 2 2 2 3 2" xfId="23541"/>
    <cellStyle name="Millares 2 2 25 2 2 2 2 2 2 3" xfId="23542"/>
    <cellStyle name="Millares 2 2 25 2 2 2 2 2 2 4" xfId="23543"/>
    <cellStyle name="Millares 2 2 25 2 2 2 2 2 2 4 2" xfId="23544"/>
    <cellStyle name="Millares 2 2 25 2 2 2 2 2 2 5" xfId="23545"/>
    <cellStyle name="Millares 2 2 25 2 2 2 2 2 3" xfId="23546"/>
    <cellStyle name="Millares 2 2 25 2 2 2 2 2 3 2" xfId="23547"/>
    <cellStyle name="Millares 2 2 25 2 2 2 2 2 3 2 2" xfId="23548"/>
    <cellStyle name="Millares 2 2 25 2 2 2 2 2 3 2 2 2" xfId="23549"/>
    <cellStyle name="Millares 2 2 25 2 2 2 2 2 3 2 3" xfId="23550"/>
    <cellStyle name="Millares 2 2 25 2 2 2 2 2 3 3" xfId="23551"/>
    <cellStyle name="Millares 2 2 25 2 2 2 2 2 3 3 2" xfId="23552"/>
    <cellStyle name="Millares 2 2 25 2 2 2 2 2 4" xfId="23553"/>
    <cellStyle name="Millares 2 2 25 2 2 2 2 2 4 2" xfId="23554"/>
    <cellStyle name="Millares 2 2 25 2 2 2 2 2 5" xfId="23555"/>
    <cellStyle name="Millares 2 2 25 2 2 2 2 3" xfId="23556"/>
    <cellStyle name="Millares 2 2 25 2 2 2 2 3 2" xfId="23557"/>
    <cellStyle name="Millares 2 2 25 2 2 2 2 3 2 2" xfId="23558"/>
    <cellStyle name="Millares 2 2 25 2 2 2 2 3 2 2 2" xfId="23559"/>
    <cellStyle name="Millares 2 2 25 2 2 2 2 3 2 3" xfId="23560"/>
    <cellStyle name="Millares 2 2 25 2 2 2 2 3 3" xfId="23561"/>
    <cellStyle name="Millares 2 2 25 2 2 2 2 3 3 2" xfId="23562"/>
    <cellStyle name="Millares 2 2 25 2 2 2 2 4" xfId="23563"/>
    <cellStyle name="Millares 2 2 25 2 2 2 2 5" xfId="23564"/>
    <cellStyle name="Millares 2 2 25 2 2 2 2 5 2" xfId="23565"/>
    <cellStyle name="Millares 2 2 25 2 2 2 2 6" xfId="23566"/>
    <cellStyle name="Millares 2 2 25 2 2 2 3" xfId="23567"/>
    <cellStyle name="Millares 2 2 25 2 2 2 3 2" xfId="23568"/>
    <cellStyle name="Millares 2 2 25 2 2 2 3 2 2" xfId="23569"/>
    <cellStyle name="Millares 2 2 25 2 2 2 3 2 2 2" xfId="23570"/>
    <cellStyle name="Millares 2 2 25 2 2 2 3 2 2 2 2" xfId="23571"/>
    <cellStyle name="Millares 2 2 25 2 2 2 3 2 2 3" xfId="23572"/>
    <cellStyle name="Millares 2 2 25 2 2 2 3 2 3" xfId="23573"/>
    <cellStyle name="Millares 2 2 25 2 2 2 3 2 3 2" xfId="23574"/>
    <cellStyle name="Millares 2 2 25 2 2 2 3 3" xfId="23575"/>
    <cellStyle name="Millares 2 2 25 2 2 2 3 4" xfId="23576"/>
    <cellStyle name="Millares 2 2 25 2 2 2 3 4 2" xfId="23577"/>
    <cellStyle name="Millares 2 2 25 2 2 2 3 5" xfId="23578"/>
    <cellStyle name="Millares 2 2 25 2 2 2 4" xfId="23579"/>
    <cellStyle name="Millares 2 2 25 2 2 2 4 2" xfId="23580"/>
    <cellStyle name="Millares 2 2 25 2 2 2 4 2 2" xfId="23581"/>
    <cellStyle name="Millares 2 2 25 2 2 2 4 2 2 2" xfId="23582"/>
    <cellStyle name="Millares 2 2 25 2 2 2 4 2 3" xfId="23583"/>
    <cellStyle name="Millares 2 2 25 2 2 2 4 3" xfId="23584"/>
    <cellStyle name="Millares 2 2 25 2 2 2 4 3 2" xfId="23585"/>
    <cellStyle name="Millares 2 2 25 2 2 2 5" xfId="23586"/>
    <cellStyle name="Millares 2 2 25 2 2 2 5 2" xfId="23587"/>
    <cellStyle name="Millares 2 2 25 2 2 2 6" xfId="23588"/>
    <cellStyle name="Millares 2 2 25 2 2 3" xfId="23589"/>
    <cellStyle name="Millares 2 2 25 2 2 3 2" xfId="23590"/>
    <cellStyle name="Millares 2 2 25 2 2 3 2 2" xfId="23591"/>
    <cellStyle name="Millares 2 2 25 2 2 3 2 2 2" xfId="23592"/>
    <cellStyle name="Millares 2 2 25 2 2 3 2 2 2 2" xfId="23593"/>
    <cellStyle name="Millares 2 2 25 2 2 3 2 2 2 2 2" xfId="23594"/>
    <cellStyle name="Millares 2 2 25 2 2 3 2 2 2 3" xfId="23595"/>
    <cellStyle name="Millares 2 2 25 2 2 3 2 2 3" xfId="23596"/>
    <cellStyle name="Millares 2 2 25 2 2 3 2 2 3 2" xfId="23597"/>
    <cellStyle name="Millares 2 2 25 2 2 3 2 3" xfId="23598"/>
    <cellStyle name="Millares 2 2 25 2 2 3 2 4" xfId="23599"/>
    <cellStyle name="Millares 2 2 25 2 2 3 2 4 2" xfId="23600"/>
    <cellStyle name="Millares 2 2 25 2 2 3 2 5" xfId="23601"/>
    <cellStyle name="Millares 2 2 25 2 2 3 3" xfId="23602"/>
    <cellStyle name="Millares 2 2 25 2 2 3 3 2" xfId="23603"/>
    <cellStyle name="Millares 2 2 25 2 2 3 3 2 2" xfId="23604"/>
    <cellStyle name="Millares 2 2 25 2 2 3 3 2 2 2" xfId="23605"/>
    <cellStyle name="Millares 2 2 25 2 2 3 3 2 3" xfId="23606"/>
    <cellStyle name="Millares 2 2 25 2 2 3 3 3" xfId="23607"/>
    <cellStyle name="Millares 2 2 25 2 2 3 3 3 2" xfId="23608"/>
    <cellStyle name="Millares 2 2 25 2 2 3 4" xfId="23609"/>
    <cellStyle name="Millares 2 2 25 2 2 3 4 2" xfId="23610"/>
    <cellStyle name="Millares 2 2 25 2 2 3 5" xfId="23611"/>
    <cellStyle name="Millares 2 2 25 2 2 4" xfId="23612"/>
    <cellStyle name="Millares 2 2 25 2 2 4 2" xfId="23613"/>
    <cellStyle name="Millares 2 2 25 2 2 4 2 2" xfId="23614"/>
    <cellStyle name="Millares 2 2 25 2 2 4 2 2 2" xfId="23615"/>
    <cellStyle name="Millares 2 2 25 2 2 4 2 3" xfId="23616"/>
    <cellStyle name="Millares 2 2 25 2 2 4 3" xfId="23617"/>
    <cellStyle name="Millares 2 2 25 2 2 4 3 2" xfId="23618"/>
    <cellStyle name="Millares 2 2 25 2 2 5" xfId="23619"/>
    <cellStyle name="Millares 2 2 25 2 2 6" xfId="23620"/>
    <cellStyle name="Millares 2 2 25 2 2 6 2" xfId="23621"/>
    <cellStyle name="Millares 2 2 25 2 2 7" xfId="23622"/>
    <cellStyle name="Millares 2 2 25 2 3" xfId="23623"/>
    <cellStyle name="Millares 2 2 25 2 3 2" xfId="23624"/>
    <cellStyle name="Millares 2 2 25 2 3 2 2" xfId="23625"/>
    <cellStyle name="Millares 2 2 25 2 3 2 2 2" xfId="23626"/>
    <cellStyle name="Millares 2 2 25 2 3 2 2 2 2" xfId="23627"/>
    <cellStyle name="Millares 2 2 25 2 3 2 2 2 2 2" xfId="23628"/>
    <cellStyle name="Millares 2 2 25 2 3 2 2 2 2 2 2" xfId="23629"/>
    <cellStyle name="Millares 2 2 25 2 3 2 2 2 2 3" xfId="23630"/>
    <cellStyle name="Millares 2 2 25 2 3 2 2 2 3" xfId="23631"/>
    <cellStyle name="Millares 2 2 25 2 3 2 2 2 3 2" xfId="23632"/>
    <cellStyle name="Millares 2 2 25 2 3 2 2 3" xfId="23633"/>
    <cellStyle name="Millares 2 2 25 2 3 2 2 4" xfId="23634"/>
    <cellStyle name="Millares 2 2 25 2 3 2 2 4 2" xfId="23635"/>
    <cellStyle name="Millares 2 2 25 2 3 2 2 5" xfId="23636"/>
    <cellStyle name="Millares 2 2 25 2 3 2 3" xfId="23637"/>
    <cellStyle name="Millares 2 2 25 2 3 2 3 2" xfId="23638"/>
    <cellStyle name="Millares 2 2 25 2 3 2 3 2 2" xfId="23639"/>
    <cellStyle name="Millares 2 2 25 2 3 2 3 2 2 2" xfId="23640"/>
    <cellStyle name="Millares 2 2 25 2 3 2 3 2 3" xfId="23641"/>
    <cellStyle name="Millares 2 2 25 2 3 2 3 3" xfId="23642"/>
    <cellStyle name="Millares 2 2 25 2 3 2 3 3 2" xfId="23643"/>
    <cellStyle name="Millares 2 2 25 2 3 2 4" xfId="23644"/>
    <cellStyle name="Millares 2 2 25 2 3 2 4 2" xfId="23645"/>
    <cellStyle name="Millares 2 2 25 2 3 2 5" xfId="23646"/>
    <cellStyle name="Millares 2 2 25 2 3 3" xfId="23647"/>
    <cellStyle name="Millares 2 2 25 2 3 3 2" xfId="23648"/>
    <cellStyle name="Millares 2 2 25 2 3 3 2 2" xfId="23649"/>
    <cellStyle name="Millares 2 2 25 2 3 3 2 2 2" xfId="23650"/>
    <cellStyle name="Millares 2 2 25 2 3 3 2 3" xfId="23651"/>
    <cellStyle name="Millares 2 2 25 2 3 3 3" xfId="23652"/>
    <cellStyle name="Millares 2 2 25 2 3 3 3 2" xfId="23653"/>
    <cellStyle name="Millares 2 2 25 2 3 4" xfId="23654"/>
    <cellStyle name="Millares 2 2 25 2 3 5" xfId="23655"/>
    <cellStyle name="Millares 2 2 25 2 3 5 2" xfId="23656"/>
    <cellStyle name="Millares 2 2 25 2 3 6" xfId="23657"/>
    <cellStyle name="Millares 2 2 25 2 4" xfId="23658"/>
    <cellStyle name="Millares 2 2 25 2 4 2" xfId="23659"/>
    <cellStyle name="Millares 2 2 25 2 4 2 2" xfId="23660"/>
    <cellStyle name="Millares 2 2 25 2 4 2 2 2" xfId="23661"/>
    <cellStyle name="Millares 2 2 25 2 4 2 2 2 2" xfId="23662"/>
    <cellStyle name="Millares 2 2 25 2 4 2 2 3" xfId="23663"/>
    <cellStyle name="Millares 2 2 25 2 4 2 3" xfId="23664"/>
    <cellStyle name="Millares 2 2 25 2 4 2 3 2" xfId="23665"/>
    <cellStyle name="Millares 2 2 25 2 4 3" xfId="23666"/>
    <cellStyle name="Millares 2 2 25 2 4 4" xfId="23667"/>
    <cellStyle name="Millares 2 2 25 2 4 4 2" xfId="23668"/>
    <cellStyle name="Millares 2 2 25 2 4 5" xfId="23669"/>
    <cellStyle name="Millares 2 2 25 2 5" xfId="23670"/>
    <cellStyle name="Millares 2 2 25 2 5 2" xfId="23671"/>
    <cellStyle name="Millares 2 2 25 2 5 2 2" xfId="23672"/>
    <cellStyle name="Millares 2 2 25 2 5 2 2 2" xfId="23673"/>
    <cellStyle name="Millares 2 2 25 2 5 2 3" xfId="23674"/>
    <cellStyle name="Millares 2 2 25 2 5 3" xfId="23675"/>
    <cellStyle name="Millares 2 2 25 2 5 3 2" xfId="23676"/>
    <cellStyle name="Millares 2 2 25 2 6" xfId="23677"/>
    <cellStyle name="Millares 2 2 25 2 6 2" xfId="23678"/>
    <cellStyle name="Millares 2 2 25 2 7" xfId="23679"/>
    <cellStyle name="Millares 2 2 25 3" xfId="23680"/>
    <cellStyle name="Millares 2 2 25 3 2" xfId="23681"/>
    <cellStyle name="Millares 2 2 25 3 2 2" xfId="23682"/>
    <cellStyle name="Millares 2 2 25 3 2 2 2" xfId="23683"/>
    <cellStyle name="Millares 2 2 25 3 2 2 2 2" xfId="23684"/>
    <cellStyle name="Millares 2 2 25 3 2 2 2 2 2" xfId="23685"/>
    <cellStyle name="Millares 2 2 25 3 2 2 2 2 2 2" xfId="23686"/>
    <cellStyle name="Millares 2 2 25 3 2 2 2 2 2 2 2" xfId="23687"/>
    <cellStyle name="Millares 2 2 25 3 2 2 2 2 2 3" xfId="23688"/>
    <cellStyle name="Millares 2 2 25 3 2 2 2 2 3" xfId="23689"/>
    <cellStyle name="Millares 2 2 25 3 2 2 2 2 3 2" xfId="23690"/>
    <cellStyle name="Millares 2 2 25 3 2 2 2 3" xfId="23691"/>
    <cellStyle name="Millares 2 2 25 3 2 2 2 4" xfId="23692"/>
    <cellStyle name="Millares 2 2 25 3 2 2 2 4 2" xfId="23693"/>
    <cellStyle name="Millares 2 2 25 3 2 2 2 5" xfId="23694"/>
    <cellStyle name="Millares 2 2 25 3 2 2 3" xfId="23695"/>
    <cellStyle name="Millares 2 2 25 3 2 2 3 2" xfId="23696"/>
    <cellStyle name="Millares 2 2 25 3 2 2 3 2 2" xfId="23697"/>
    <cellStyle name="Millares 2 2 25 3 2 2 3 2 2 2" xfId="23698"/>
    <cellStyle name="Millares 2 2 25 3 2 2 3 2 3" xfId="23699"/>
    <cellStyle name="Millares 2 2 25 3 2 2 3 3" xfId="23700"/>
    <cellStyle name="Millares 2 2 25 3 2 2 3 3 2" xfId="23701"/>
    <cellStyle name="Millares 2 2 25 3 2 2 4" xfId="23702"/>
    <cellStyle name="Millares 2 2 25 3 2 2 4 2" xfId="23703"/>
    <cellStyle name="Millares 2 2 25 3 2 2 5" xfId="23704"/>
    <cellStyle name="Millares 2 2 25 3 2 3" xfId="23705"/>
    <cellStyle name="Millares 2 2 25 3 2 3 2" xfId="23706"/>
    <cellStyle name="Millares 2 2 25 3 2 3 2 2" xfId="23707"/>
    <cellStyle name="Millares 2 2 25 3 2 3 2 2 2" xfId="23708"/>
    <cellStyle name="Millares 2 2 25 3 2 3 2 3" xfId="23709"/>
    <cellStyle name="Millares 2 2 25 3 2 3 3" xfId="23710"/>
    <cellStyle name="Millares 2 2 25 3 2 3 3 2" xfId="23711"/>
    <cellStyle name="Millares 2 2 25 3 2 4" xfId="23712"/>
    <cellStyle name="Millares 2 2 25 3 2 5" xfId="23713"/>
    <cellStyle name="Millares 2 2 25 3 2 5 2" xfId="23714"/>
    <cellStyle name="Millares 2 2 25 3 2 6" xfId="23715"/>
    <cellStyle name="Millares 2 2 25 3 3" xfId="23716"/>
    <cellStyle name="Millares 2 2 25 3 3 2" xfId="23717"/>
    <cellStyle name="Millares 2 2 25 3 3 2 2" xfId="23718"/>
    <cellStyle name="Millares 2 2 25 3 3 2 2 2" xfId="23719"/>
    <cellStyle name="Millares 2 2 25 3 3 2 2 2 2" xfId="23720"/>
    <cellStyle name="Millares 2 2 25 3 3 2 2 3" xfId="23721"/>
    <cellStyle name="Millares 2 2 25 3 3 2 3" xfId="23722"/>
    <cellStyle name="Millares 2 2 25 3 3 2 3 2" xfId="23723"/>
    <cellStyle name="Millares 2 2 25 3 3 3" xfId="23724"/>
    <cellStyle name="Millares 2 2 25 3 3 4" xfId="23725"/>
    <cellStyle name="Millares 2 2 25 3 3 4 2" xfId="23726"/>
    <cellStyle name="Millares 2 2 25 3 3 5" xfId="23727"/>
    <cellStyle name="Millares 2 2 25 3 4" xfId="23728"/>
    <cellStyle name="Millares 2 2 25 3 4 2" xfId="23729"/>
    <cellStyle name="Millares 2 2 25 3 4 2 2" xfId="23730"/>
    <cellStyle name="Millares 2 2 25 3 4 2 2 2" xfId="23731"/>
    <cellStyle name="Millares 2 2 25 3 4 2 3" xfId="23732"/>
    <cellStyle name="Millares 2 2 25 3 4 3" xfId="23733"/>
    <cellStyle name="Millares 2 2 25 3 4 3 2" xfId="23734"/>
    <cellStyle name="Millares 2 2 25 3 5" xfId="23735"/>
    <cellStyle name="Millares 2 2 25 3 5 2" xfId="23736"/>
    <cellStyle name="Millares 2 2 25 3 6" xfId="23737"/>
    <cellStyle name="Millares 2 2 25 4" xfId="23738"/>
    <cellStyle name="Millares 2 2 25 4 2" xfId="23739"/>
    <cellStyle name="Millares 2 2 25 4 2 2" xfId="23740"/>
    <cellStyle name="Millares 2 2 25 4 2 2 2" xfId="23741"/>
    <cellStyle name="Millares 2 2 25 4 2 2 2 2" xfId="23742"/>
    <cellStyle name="Millares 2 2 25 4 2 2 2 2 2" xfId="23743"/>
    <cellStyle name="Millares 2 2 25 4 2 2 2 3" xfId="23744"/>
    <cellStyle name="Millares 2 2 25 4 2 2 3" xfId="23745"/>
    <cellStyle name="Millares 2 2 25 4 2 2 3 2" xfId="23746"/>
    <cellStyle name="Millares 2 2 25 4 2 3" xfId="23747"/>
    <cellStyle name="Millares 2 2 25 4 2 4" xfId="23748"/>
    <cellStyle name="Millares 2 2 25 4 2 4 2" xfId="23749"/>
    <cellStyle name="Millares 2 2 25 4 2 5" xfId="23750"/>
    <cellStyle name="Millares 2 2 25 4 3" xfId="23751"/>
    <cellStyle name="Millares 2 2 25 4 3 2" xfId="23752"/>
    <cellStyle name="Millares 2 2 25 4 3 2 2" xfId="23753"/>
    <cellStyle name="Millares 2 2 25 4 3 2 2 2" xfId="23754"/>
    <cellStyle name="Millares 2 2 25 4 3 2 3" xfId="23755"/>
    <cellStyle name="Millares 2 2 25 4 3 3" xfId="23756"/>
    <cellStyle name="Millares 2 2 25 4 3 3 2" xfId="23757"/>
    <cellStyle name="Millares 2 2 25 4 4" xfId="23758"/>
    <cellStyle name="Millares 2 2 25 4 4 2" xfId="23759"/>
    <cellStyle name="Millares 2 2 25 4 5" xfId="23760"/>
    <cellStyle name="Millares 2 2 25 5" xfId="23761"/>
    <cellStyle name="Millares 2 2 25 5 2" xfId="23762"/>
    <cellStyle name="Millares 2 2 25 5 2 2" xfId="23763"/>
    <cellStyle name="Millares 2 2 25 5 2 2 2" xfId="23764"/>
    <cellStyle name="Millares 2 2 25 5 2 3" xfId="23765"/>
    <cellStyle name="Millares 2 2 25 5 3" xfId="23766"/>
    <cellStyle name="Millares 2 2 25 5 3 2" xfId="23767"/>
    <cellStyle name="Millares 2 2 25 6" xfId="23768"/>
    <cellStyle name="Millares 2 2 25 7" xfId="23769"/>
    <cellStyle name="Millares 2 2 25 7 2" xfId="23770"/>
    <cellStyle name="Millares 2 2 25 8" xfId="23771"/>
    <cellStyle name="Millares 2 2 26" xfId="23772"/>
    <cellStyle name="Millares 2 2 26 2" xfId="23773"/>
    <cellStyle name="Millares 2 2 26 2 2" xfId="23774"/>
    <cellStyle name="Millares 2 2 26 2 2 2" xfId="23775"/>
    <cellStyle name="Millares 2 2 26 2 2 2 2" xfId="23776"/>
    <cellStyle name="Millares 2 2 26 2 2 2 2 2" xfId="23777"/>
    <cellStyle name="Millares 2 2 26 2 2 2 2 2 2" xfId="23778"/>
    <cellStyle name="Millares 2 2 26 2 2 2 2 2 2 2" xfId="23779"/>
    <cellStyle name="Millares 2 2 26 2 2 2 2 2 2 2 2" xfId="23780"/>
    <cellStyle name="Millares 2 2 26 2 2 2 2 2 2 3" xfId="23781"/>
    <cellStyle name="Millares 2 2 26 2 2 2 2 2 3" xfId="23782"/>
    <cellStyle name="Millares 2 2 26 2 2 2 2 2 3 2" xfId="23783"/>
    <cellStyle name="Millares 2 2 26 2 2 2 2 3" xfId="23784"/>
    <cellStyle name="Millares 2 2 26 2 2 2 2 4" xfId="23785"/>
    <cellStyle name="Millares 2 2 26 2 2 2 2 4 2" xfId="23786"/>
    <cellStyle name="Millares 2 2 26 2 2 2 2 5" xfId="23787"/>
    <cellStyle name="Millares 2 2 26 2 2 2 3" xfId="23788"/>
    <cellStyle name="Millares 2 2 26 2 2 2 3 2" xfId="23789"/>
    <cellStyle name="Millares 2 2 26 2 2 2 3 2 2" xfId="23790"/>
    <cellStyle name="Millares 2 2 26 2 2 2 3 2 2 2" xfId="23791"/>
    <cellStyle name="Millares 2 2 26 2 2 2 3 2 3" xfId="23792"/>
    <cellStyle name="Millares 2 2 26 2 2 2 3 3" xfId="23793"/>
    <cellStyle name="Millares 2 2 26 2 2 2 3 3 2" xfId="23794"/>
    <cellStyle name="Millares 2 2 26 2 2 2 4" xfId="23795"/>
    <cellStyle name="Millares 2 2 26 2 2 2 4 2" xfId="23796"/>
    <cellStyle name="Millares 2 2 26 2 2 2 5" xfId="23797"/>
    <cellStyle name="Millares 2 2 26 2 2 3" xfId="23798"/>
    <cellStyle name="Millares 2 2 26 2 2 3 2" xfId="23799"/>
    <cellStyle name="Millares 2 2 26 2 2 3 2 2" xfId="23800"/>
    <cellStyle name="Millares 2 2 26 2 2 3 2 2 2" xfId="23801"/>
    <cellStyle name="Millares 2 2 26 2 2 3 2 3" xfId="23802"/>
    <cellStyle name="Millares 2 2 26 2 2 3 3" xfId="23803"/>
    <cellStyle name="Millares 2 2 26 2 2 3 3 2" xfId="23804"/>
    <cellStyle name="Millares 2 2 26 2 2 4" xfId="23805"/>
    <cellStyle name="Millares 2 2 26 2 2 5" xfId="23806"/>
    <cellStyle name="Millares 2 2 26 2 2 5 2" xfId="23807"/>
    <cellStyle name="Millares 2 2 26 2 2 6" xfId="23808"/>
    <cellStyle name="Millares 2 2 26 2 3" xfId="23809"/>
    <cellStyle name="Millares 2 2 26 2 3 2" xfId="23810"/>
    <cellStyle name="Millares 2 2 26 2 3 2 2" xfId="23811"/>
    <cellStyle name="Millares 2 2 26 2 3 2 2 2" xfId="23812"/>
    <cellStyle name="Millares 2 2 26 2 3 2 2 2 2" xfId="23813"/>
    <cellStyle name="Millares 2 2 26 2 3 2 2 3" xfId="23814"/>
    <cellStyle name="Millares 2 2 26 2 3 2 3" xfId="23815"/>
    <cellStyle name="Millares 2 2 26 2 3 2 3 2" xfId="23816"/>
    <cellStyle name="Millares 2 2 26 2 3 3" xfId="23817"/>
    <cellStyle name="Millares 2 2 26 2 3 4" xfId="23818"/>
    <cellStyle name="Millares 2 2 26 2 3 4 2" xfId="23819"/>
    <cellStyle name="Millares 2 2 26 2 3 5" xfId="23820"/>
    <cellStyle name="Millares 2 2 26 2 4" xfId="23821"/>
    <cellStyle name="Millares 2 2 26 2 4 2" xfId="23822"/>
    <cellStyle name="Millares 2 2 26 2 4 2 2" xfId="23823"/>
    <cellStyle name="Millares 2 2 26 2 4 2 2 2" xfId="23824"/>
    <cellStyle name="Millares 2 2 26 2 4 2 3" xfId="23825"/>
    <cellStyle name="Millares 2 2 26 2 4 3" xfId="23826"/>
    <cellStyle name="Millares 2 2 26 2 4 3 2" xfId="23827"/>
    <cellStyle name="Millares 2 2 26 2 5" xfId="23828"/>
    <cellStyle name="Millares 2 2 26 2 5 2" xfId="23829"/>
    <cellStyle name="Millares 2 2 26 2 6" xfId="23830"/>
    <cellStyle name="Millares 2 2 26 3" xfId="23831"/>
    <cellStyle name="Millares 2 2 26 3 2" xfId="23832"/>
    <cellStyle name="Millares 2 2 26 3 2 2" xfId="23833"/>
    <cellStyle name="Millares 2 2 26 3 2 2 2" xfId="23834"/>
    <cellStyle name="Millares 2 2 26 3 2 2 2 2" xfId="23835"/>
    <cellStyle name="Millares 2 2 26 3 2 2 2 2 2" xfId="23836"/>
    <cellStyle name="Millares 2 2 26 3 2 2 2 3" xfId="23837"/>
    <cellStyle name="Millares 2 2 26 3 2 2 3" xfId="23838"/>
    <cellStyle name="Millares 2 2 26 3 2 2 3 2" xfId="23839"/>
    <cellStyle name="Millares 2 2 26 3 2 3" xfId="23840"/>
    <cellStyle name="Millares 2 2 26 3 2 4" xfId="23841"/>
    <cellStyle name="Millares 2 2 26 3 2 4 2" xfId="23842"/>
    <cellStyle name="Millares 2 2 26 3 2 5" xfId="23843"/>
    <cellStyle name="Millares 2 2 26 3 3" xfId="23844"/>
    <cellStyle name="Millares 2 2 26 3 3 2" xfId="23845"/>
    <cellStyle name="Millares 2 2 26 3 3 2 2" xfId="23846"/>
    <cellStyle name="Millares 2 2 26 3 3 2 2 2" xfId="23847"/>
    <cellStyle name="Millares 2 2 26 3 3 2 3" xfId="23848"/>
    <cellStyle name="Millares 2 2 26 3 3 3" xfId="23849"/>
    <cellStyle name="Millares 2 2 26 3 3 3 2" xfId="23850"/>
    <cellStyle name="Millares 2 2 26 3 4" xfId="23851"/>
    <cellStyle name="Millares 2 2 26 3 4 2" xfId="23852"/>
    <cellStyle name="Millares 2 2 26 3 5" xfId="23853"/>
    <cellStyle name="Millares 2 2 26 4" xfId="23854"/>
    <cellStyle name="Millares 2 2 26 4 2" xfId="23855"/>
    <cellStyle name="Millares 2 2 26 4 2 2" xfId="23856"/>
    <cellStyle name="Millares 2 2 26 4 2 2 2" xfId="23857"/>
    <cellStyle name="Millares 2 2 26 4 2 3" xfId="23858"/>
    <cellStyle name="Millares 2 2 26 4 3" xfId="23859"/>
    <cellStyle name="Millares 2 2 26 4 3 2" xfId="23860"/>
    <cellStyle name="Millares 2 2 26 5" xfId="23861"/>
    <cellStyle name="Millares 2 2 26 6" xfId="23862"/>
    <cellStyle name="Millares 2 2 26 6 2" xfId="23863"/>
    <cellStyle name="Millares 2 2 26 7" xfId="23864"/>
    <cellStyle name="Millares 2 2 27" xfId="23865"/>
    <cellStyle name="Millares 2 2 27 2" xfId="23866"/>
    <cellStyle name="Millares 2 2 27 2 2" xfId="23867"/>
    <cellStyle name="Millares 2 2 27 2 2 2" xfId="23868"/>
    <cellStyle name="Millares 2 2 27 2 2 2 2" xfId="23869"/>
    <cellStyle name="Millares 2 2 27 2 2 2 2 2" xfId="23870"/>
    <cellStyle name="Millares 2 2 27 2 2 2 2 2 2" xfId="23871"/>
    <cellStyle name="Millares 2 2 27 2 2 2 2 3" xfId="23872"/>
    <cellStyle name="Millares 2 2 27 2 2 2 3" xfId="23873"/>
    <cellStyle name="Millares 2 2 27 2 2 2 3 2" xfId="23874"/>
    <cellStyle name="Millares 2 2 27 2 2 3" xfId="23875"/>
    <cellStyle name="Millares 2 2 27 2 2 4" xfId="23876"/>
    <cellStyle name="Millares 2 2 27 2 2 4 2" xfId="23877"/>
    <cellStyle name="Millares 2 2 27 2 2 5" xfId="23878"/>
    <cellStyle name="Millares 2 2 27 2 3" xfId="23879"/>
    <cellStyle name="Millares 2 2 27 2 3 2" xfId="23880"/>
    <cellStyle name="Millares 2 2 27 2 3 2 2" xfId="23881"/>
    <cellStyle name="Millares 2 2 27 2 3 2 2 2" xfId="23882"/>
    <cellStyle name="Millares 2 2 27 2 3 2 3" xfId="23883"/>
    <cellStyle name="Millares 2 2 27 2 3 3" xfId="23884"/>
    <cellStyle name="Millares 2 2 27 2 3 3 2" xfId="23885"/>
    <cellStyle name="Millares 2 2 27 2 4" xfId="23886"/>
    <cellStyle name="Millares 2 2 27 2 4 2" xfId="23887"/>
    <cellStyle name="Millares 2 2 27 2 5" xfId="23888"/>
    <cellStyle name="Millares 2 2 27 3" xfId="23889"/>
    <cellStyle name="Millares 2 2 27 3 2" xfId="23890"/>
    <cellStyle name="Millares 2 2 27 3 2 2" xfId="23891"/>
    <cellStyle name="Millares 2 2 27 3 2 2 2" xfId="23892"/>
    <cellStyle name="Millares 2 2 27 3 2 3" xfId="23893"/>
    <cellStyle name="Millares 2 2 27 3 3" xfId="23894"/>
    <cellStyle name="Millares 2 2 27 3 3 2" xfId="23895"/>
    <cellStyle name="Millares 2 2 27 4" xfId="23896"/>
    <cellStyle name="Millares 2 2 27 5" xfId="23897"/>
    <cellStyle name="Millares 2 2 27 5 2" xfId="23898"/>
    <cellStyle name="Millares 2 2 27 6" xfId="23899"/>
    <cellStyle name="Millares 2 2 28" xfId="23900"/>
    <cellStyle name="Millares 2 2 28 2" xfId="23901"/>
    <cellStyle name="Millares 2 2 28 2 2" xfId="23902"/>
    <cellStyle name="Millares 2 2 28 2 2 2" xfId="23903"/>
    <cellStyle name="Millares 2 2 28 2 2 2 2" xfId="23904"/>
    <cellStyle name="Millares 2 2 28 2 2 3" xfId="23905"/>
    <cellStyle name="Millares 2 2 28 2 3" xfId="23906"/>
    <cellStyle name="Millares 2 2 28 2 3 2" xfId="23907"/>
    <cellStyle name="Millares 2 2 28 3" xfId="23908"/>
    <cellStyle name="Millares 2 2 28 4" xfId="23909"/>
    <cellStyle name="Millares 2 2 28 4 2" xfId="23910"/>
    <cellStyle name="Millares 2 2 28 5" xfId="23911"/>
    <cellStyle name="Millares 2 2 29" xfId="23912"/>
    <cellStyle name="Millares 2 2 29 2" xfId="23913"/>
    <cellStyle name="Millares 2 2 29 2 2" xfId="23914"/>
    <cellStyle name="Millares 2 2 29 2 2 2" xfId="23915"/>
    <cellStyle name="Millares 2 2 29 2 3" xfId="23916"/>
    <cellStyle name="Millares 2 2 29 3" xfId="23917"/>
    <cellStyle name="Millares 2 2 29 3 2" xfId="23918"/>
    <cellStyle name="Millares 2 2 3" xfId="23919"/>
    <cellStyle name="Millares 2 2 30" xfId="23920"/>
    <cellStyle name="Millares 2 2 30 2" xfId="23921"/>
    <cellStyle name="Millares 2 2 31" xfId="23922"/>
    <cellStyle name="Millares 2 2 4" xfId="23923"/>
    <cellStyle name="Millares 2 2 5" xfId="23924"/>
    <cellStyle name="Millares 2 2 6" xfId="23925"/>
    <cellStyle name="Millares 2 2 7" xfId="23926"/>
    <cellStyle name="Millares 2 2 8" xfId="23927"/>
    <cellStyle name="Millares 2 2 9" xfId="23928"/>
    <cellStyle name="Millares 2 20" xfId="23929"/>
    <cellStyle name="Millares 2 20 2" xfId="23930"/>
    <cellStyle name="Millares 2 20 3" xfId="23931"/>
    <cellStyle name="Millares 2 20 4" xfId="23932"/>
    <cellStyle name="Millares 2 21" xfId="23933"/>
    <cellStyle name="Millares 2 21 2" xfId="23934"/>
    <cellStyle name="Millares 2 21 3" xfId="23935"/>
    <cellStyle name="Millares 2 21 4" xfId="23936"/>
    <cellStyle name="Millares 2 22" xfId="23937"/>
    <cellStyle name="Millares 2 22 2" xfId="23938"/>
    <cellStyle name="Millares 2 22 3" xfId="23939"/>
    <cellStyle name="Millares 2 22 4" xfId="23940"/>
    <cellStyle name="Millares 2 23" xfId="23941"/>
    <cellStyle name="Millares 2 23 2" xfId="23942"/>
    <cellStyle name="Millares 2 23 2 2" xfId="23943"/>
    <cellStyle name="Millares 2 23 3" xfId="23944"/>
    <cellStyle name="Millares 2 23 4" xfId="23945"/>
    <cellStyle name="Millares 2 24" xfId="23946"/>
    <cellStyle name="Millares 2 24 2" xfId="23947"/>
    <cellStyle name="Millares 2 24 2 2" xfId="23948"/>
    <cellStyle name="Millares 2 24 3" xfId="23949"/>
    <cellStyle name="Millares 2 24 4" xfId="23950"/>
    <cellStyle name="Millares 2 25" xfId="23951"/>
    <cellStyle name="Millares 2 25 2" xfId="23952"/>
    <cellStyle name="Millares 2 25 2 2" xfId="23953"/>
    <cellStyle name="Millares 2 25 3" xfId="23954"/>
    <cellStyle name="Millares 2 25 4" xfId="23955"/>
    <cellStyle name="Millares 2 26" xfId="23956"/>
    <cellStyle name="Millares 2 26 2" xfId="23957"/>
    <cellStyle name="Millares 2 26 2 2" xfId="23958"/>
    <cellStyle name="Millares 2 26 3" xfId="23959"/>
    <cellStyle name="Millares 2 26 4" xfId="23960"/>
    <cellStyle name="Millares 2 27" xfId="23961"/>
    <cellStyle name="Millares 2 27 2" xfId="23962"/>
    <cellStyle name="Millares 2 27 3" xfId="23963"/>
    <cellStyle name="Millares 2 27 4" xfId="23964"/>
    <cellStyle name="Millares 2 28" xfId="23965"/>
    <cellStyle name="Millares 2 29" xfId="23966"/>
    <cellStyle name="Millares 2 3" xfId="23967"/>
    <cellStyle name="Millares 2 3 2" xfId="23968"/>
    <cellStyle name="Millares 2 3 3" xfId="23969"/>
    <cellStyle name="Millares 2 3 4" xfId="23970"/>
    <cellStyle name="Millares 2 30" xfId="23971"/>
    <cellStyle name="Millares 2 31" xfId="23972"/>
    <cellStyle name="Millares 2 32" xfId="23973"/>
    <cellStyle name="Millares 2 33" xfId="23974"/>
    <cellStyle name="Millares 2 34" xfId="23975"/>
    <cellStyle name="Millares 2 35" xfId="23976"/>
    <cellStyle name="Millares 2 36" xfId="23977"/>
    <cellStyle name="Millares 2 37" xfId="23978"/>
    <cellStyle name="Millares 2 38" xfId="23979"/>
    <cellStyle name="Millares 2 39" xfId="23980"/>
    <cellStyle name="Millares 2 4" xfId="23981"/>
    <cellStyle name="Millares 2 4 2" xfId="23982"/>
    <cellStyle name="Millares 2 4 3" xfId="23983"/>
    <cellStyle name="Millares 2 4 4" xfId="23984"/>
    <cellStyle name="Millares 2 40" xfId="23985"/>
    <cellStyle name="Millares 2 41" xfId="23986"/>
    <cellStyle name="Millares 2 42" xfId="23987"/>
    <cellStyle name="Millares 2 43" xfId="23988"/>
    <cellStyle name="Millares 2 44" xfId="23989"/>
    <cellStyle name="Millares 2 45" xfId="23990"/>
    <cellStyle name="Millares 2 46" xfId="23991"/>
    <cellStyle name="Millares 2 47" xfId="23992"/>
    <cellStyle name="Millares 2 5" xfId="23993"/>
    <cellStyle name="Millares 2 5 2" xfId="23994"/>
    <cellStyle name="Millares 2 5 3" xfId="23995"/>
    <cellStyle name="Millares 2 5 4" xfId="23996"/>
    <cellStyle name="Millares 2 6" xfId="23997"/>
    <cellStyle name="Millares 2 6 2" xfId="23998"/>
    <cellStyle name="Millares 2 6 3" xfId="23999"/>
    <cellStyle name="Millares 2 6 4" xfId="24000"/>
    <cellStyle name="Millares 2 7" xfId="24001"/>
    <cellStyle name="Millares 2 7 2" xfId="24002"/>
    <cellStyle name="Millares 2 7 3" xfId="24003"/>
    <cellStyle name="Millares 2 7 4" xfId="24004"/>
    <cellStyle name="Millares 2 8" xfId="24005"/>
    <cellStyle name="Millares 2 8 2" xfId="24006"/>
    <cellStyle name="Millares 2 8 3" xfId="24007"/>
    <cellStyle name="Millares 2 8 4" xfId="24008"/>
    <cellStyle name="Millares 2 9" xfId="24009"/>
    <cellStyle name="Millares 2 9 2" xfId="24010"/>
    <cellStyle name="Millares 2 9 3" xfId="24011"/>
    <cellStyle name="Millares 2 9 4" xfId="24012"/>
    <cellStyle name="Millares 2_Anuario de Estadisticas Economicas 2010_Sector Servicios 2" xfId="24013"/>
    <cellStyle name="Millares 20" xfId="24014"/>
    <cellStyle name="Millares 20 10" xfId="24015"/>
    <cellStyle name="Millares 20 2" xfId="24016"/>
    <cellStyle name="Millares 20 2 2" xfId="24017"/>
    <cellStyle name="Millares 20 3" xfId="24018"/>
    <cellStyle name="Millares 20 3 2" xfId="24019"/>
    <cellStyle name="Millares 20 4" xfId="24020"/>
    <cellStyle name="Millares 20 4 2" xfId="24021"/>
    <cellStyle name="Millares 20 5" xfId="24022"/>
    <cellStyle name="Millares 20 5 2" xfId="24023"/>
    <cellStyle name="Millares 20 6" xfId="24024"/>
    <cellStyle name="Millares 20 6 2" xfId="24025"/>
    <cellStyle name="Millares 20 7" xfId="24026"/>
    <cellStyle name="Millares 20 7 2" xfId="24027"/>
    <cellStyle name="Millares 20 8" xfId="24028"/>
    <cellStyle name="Millares 20 9" xfId="24029"/>
    <cellStyle name="Millares 21" xfId="24030"/>
    <cellStyle name="Millares 21 10" xfId="24031"/>
    <cellStyle name="Millares 21 2" xfId="24032"/>
    <cellStyle name="Millares 21 2 2" xfId="24033"/>
    <cellStyle name="Millares 21 3" xfId="24034"/>
    <cellStyle name="Millares 21 3 2" xfId="24035"/>
    <cellStyle name="Millares 21 4" xfId="24036"/>
    <cellStyle name="Millares 21 4 2" xfId="24037"/>
    <cellStyle name="Millares 21 5" xfId="24038"/>
    <cellStyle name="Millares 21 5 2" xfId="24039"/>
    <cellStyle name="Millares 21 6" xfId="24040"/>
    <cellStyle name="Millares 21 6 2" xfId="24041"/>
    <cellStyle name="Millares 21 7" xfId="24042"/>
    <cellStyle name="Millares 21 7 2" xfId="24043"/>
    <cellStyle name="Millares 21 8" xfId="24044"/>
    <cellStyle name="Millares 21 9" xfId="24045"/>
    <cellStyle name="Millares 22" xfId="24046"/>
    <cellStyle name="Millares 22 10" xfId="24047"/>
    <cellStyle name="Millares 22 2" xfId="24048"/>
    <cellStyle name="Millares 22 2 2" xfId="24049"/>
    <cellStyle name="Millares 22 3" xfId="24050"/>
    <cellStyle name="Millares 22 3 2" xfId="24051"/>
    <cellStyle name="Millares 22 4" xfId="24052"/>
    <cellStyle name="Millares 22 4 2" xfId="24053"/>
    <cellStyle name="Millares 22 5" xfId="24054"/>
    <cellStyle name="Millares 22 5 2" xfId="24055"/>
    <cellStyle name="Millares 22 6" xfId="24056"/>
    <cellStyle name="Millares 22 6 2" xfId="24057"/>
    <cellStyle name="Millares 22 7" xfId="24058"/>
    <cellStyle name="Millares 22 7 2" xfId="24059"/>
    <cellStyle name="Millares 22 8" xfId="24060"/>
    <cellStyle name="Millares 22 9" xfId="24061"/>
    <cellStyle name="Millares 23" xfId="24062"/>
    <cellStyle name="Millares 23 10" xfId="24063"/>
    <cellStyle name="Millares 23 11" xfId="24064"/>
    <cellStyle name="Millares 23 12" xfId="24065"/>
    <cellStyle name="Millares 23 13" xfId="24066"/>
    <cellStyle name="Millares 23 2" xfId="24067"/>
    <cellStyle name="Millares 23 2 2" xfId="24068"/>
    <cellStyle name="Millares 23 3" xfId="24069"/>
    <cellStyle name="Millares 23 3 2" xfId="24070"/>
    <cellStyle name="Millares 23 4" xfId="24071"/>
    <cellStyle name="Millares 23 5" xfId="24072"/>
    <cellStyle name="Millares 23 6" xfId="24073"/>
    <cellStyle name="Millares 23 7" xfId="24074"/>
    <cellStyle name="Millares 23 8" xfId="24075"/>
    <cellStyle name="Millares 23 9" xfId="24076"/>
    <cellStyle name="Millares 24" xfId="24077"/>
    <cellStyle name="Millares 24 10" xfId="24078"/>
    <cellStyle name="Millares 24 11" xfId="24079"/>
    <cellStyle name="Millares 24 12" xfId="24080"/>
    <cellStyle name="Millares 24 2" xfId="24081"/>
    <cellStyle name="Millares 24 2 2" xfId="24082"/>
    <cellStyle name="Millares 24 3" xfId="24083"/>
    <cellStyle name="Millares 24 3 2" xfId="24084"/>
    <cellStyle name="Millares 24 4" xfId="24085"/>
    <cellStyle name="Millares 24 5" xfId="24086"/>
    <cellStyle name="Millares 24 6" xfId="24087"/>
    <cellStyle name="Millares 24 7" xfId="24088"/>
    <cellStyle name="Millares 24 8" xfId="24089"/>
    <cellStyle name="Millares 24 9" xfId="24090"/>
    <cellStyle name="Millares 25" xfId="24091"/>
    <cellStyle name="Millares 25 10" xfId="24092"/>
    <cellStyle name="Millares 25 11" xfId="24093"/>
    <cellStyle name="Millares 25 2" xfId="24094"/>
    <cellStyle name="Millares 25 2 2" xfId="24095"/>
    <cellStyle name="Millares 25 3" xfId="24096"/>
    <cellStyle name="Millares 25 3 2" xfId="24097"/>
    <cellStyle name="Millares 25 4" xfId="24098"/>
    <cellStyle name="Millares 25 5" xfId="24099"/>
    <cellStyle name="Millares 25 6" xfId="24100"/>
    <cellStyle name="Millares 25 7" xfId="24101"/>
    <cellStyle name="Millares 25 8" xfId="24102"/>
    <cellStyle name="Millares 25 9" xfId="24103"/>
    <cellStyle name="Millares 26" xfId="24104"/>
    <cellStyle name="Millares 26 2" xfId="24105"/>
    <cellStyle name="Millares 26 2 2" xfId="24106"/>
    <cellStyle name="Millares 26 3" xfId="24107"/>
    <cellStyle name="Millares 26 3 2" xfId="24108"/>
    <cellStyle name="Millares 26 4" xfId="24109"/>
    <cellStyle name="Millares 26 5" xfId="24110"/>
    <cellStyle name="Millares 26 6" xfId="24111"/>
    <cellStyle name="Millares 27" xfId="24112"/>
    <cellStyle name="Millares 27 2" xfId="24113"/>
    <cellStyle name="Millares 27 3" xfId="24114"/>
    <cellStyle name="Millares 27 4" xfId="24115"/>
    <cellStyle name="Millares 27 5" xfId="24116"/>
    <cellStyle name="Millares 27 6" xfId="24117"/>
    <cellStyle name="Millares 27 7" xfId="24118"/>
    <cellStyle name="Millares 28" xfId="24119"/>
    <cellStyle name="Millares 28 2" xfId="24120"/>
    <cellStyle name="Millares 28 3" xfId="24121"/>
    <cellStyle name="Millares 28 4" xfId="24122"/>
    <cellStyle name="Millares 29" xfId="24123"/>
    <cellStyle name="Millares 29 2" xfId="24124"/>
    <cellStyle name="Millares 29 3" xfId="24125"/>
    <cellStyle name="Millares 29 4" xfId="24126"/>
    <cellStyle name="Millares 29 5" xfId="24127"/>
    <cellStyle name="Millares 3" xfId="24128"/>
    <cellStyle name="Millares 3 10" xfId="24129"/>
    <cellStyle name="Millares 3 10 2" xfId="24130"/>
    <cellStyle name="Millares 3 11" xfId="24131"/>
    <cellStyle name="Millares 3 11 2" xfId="24132"/>
    <cellStyle name="Millares 3 12" xfId="24133"/>
    <cellStyle name="Millares 3 12 2" xfId="24134"/>
    <cellStyle name="Millares 3 13" xfId="24135"/>
    <cellStyle name="Millares 3 13 2" xfId="24136"/>
    <cellStyle name="Millares 3 14" xfId="24137"/>
    <cellStyle name="Millares 3 14 2" xfId="24138"/>
    <cellStyle name="Millares 3 15" xfId="24139"/>
    <cellStyle name="Millares 3 15 2" xfId="24140"/>
    <cellStyle name="Millares 3 16" xfId="24141"/>
    <cellStyle name="Millares 3 16 2" xfId="24142"/>
    <cellStyle name="Millares 3 17" xfId="24143"/>
    <cellStyle name="Millares 3 17 2" xfId="24144"/>
    <cellStyle name="Millares 3 18" xfId="24145"/>
    <cellStyle name="Millares 3 18 2" xfId="24146"/>
    <cellStyle name="Millares 3 19" xfId="24147"/>
    <cellStyle name="Millares 3 19 2" xfId="24148"/>
    <cellStyle name="Millares 3 2" xfId="24149"/>
    <cellStyle name="Millares 3 2 2" xfId="24150"/>
    <cellStyle name="Millares 3 2 3" xfId="24151"/>
    <cellStyle name="Millares 3 2 4" xfId="24152"/>
    <cellStyle name="Millares 3 20" xfId="24153"/>
    <cellStyle name="Millares 3 20 2" xfId="24154"/>
    <cellStyle name="Millares 3 21" xfId="24155"/>
    <cellStyle name="Millares 3 21 2" xfId="24156"/>
    <cellStyle name="Millares 3 22" xfId="24157"/>
    <cellStyle name="Millares 3 22 2" xfId="24158"/>
    <cellStyle name="Millares 3 23" xfId="24159"/>
    <cellStyle name="Millares 3 23 2" xfId="24160"/>
    <cellStyle name="Millares 3 24" xfId="24161"/>
    <cellStyle name="Millares 3 24 2" xfId="24162"/>
    <cellStyle name="Millares 3 25" xfId="24163"/>
    <cellStyle name="Millares 3 25 2" xfId="24164"/>
    <cellStyle name="Millares 3 3" xfId="24165"/>
    <cellStyle name="Millares 3 3 2" xfId="24166"/>
    <cellStyle name="Millares 3 4" xfId="24167"/>
    <cellStyle name="Millares 3 4 2" xfId="24168"/>
    <cellStyle name="Millares 3 5" xfId="24169"/>
    <cellStyle name="Millares 3 5 2" xfId="24170"/>
    <cellStyle name="Millares 3 6" xfId="24171"/>
    <cellStyle name="Millares 3 6 2" xfId="24172"/>
    <cellStyle name="Millares 3 7" xfId="24173"/>
    <cellStyle name="Millares 3 7 2" xfId="24174"/>
    <cellStyle name="Millares 3 8" xfId="24175"/>
    <cellStyle name="Millares 3 8 2" xfId="24176"/>
    <cellStyle name="Millares 3 9" xfId="24177"/>
    <cellStyle name="Millares 3 9 2" xfId="24178"/>
    <cellStyle name="Millares 30" xfId="24179"/>
    <cellStyle name="Millares 30 2" xfId="24180"/>
    <cellStyle name="Millares 30 3" xfId="24181"/>
    <cellStyle name="Millares 30 4" xfId="24182"/>
    <cellStyle name="Millares 31" xfId="24183"/>
    <cellStyle name="Millares 31 2" xfId="24184"/>
    <cellStyle name="Millares 31 3" xfId="24185"/>
    <cellStyle name="Millares 31 4" xfId="24186"/>
    <cellStyle name="Millares 31 5" xfId="24187"/>
    <cellStyle name="Millares 32" xfId="24188"/>
    <cellStyle name="Millares 32 2" xfId="24189"/>
    <cellStyle name="Millares 32 3" xfId="24190"/>
    <cellStyle name="Millares 32 4" xfId="24191"/>
    <cellStyle name="Millares 33" xfId="24192"/>
    <cellStyle name="Millares 33 10" xfId="24193"/>
    <cellStyle name="Millares 33 11" xfId="24194"/>
    <cellStyle name="Millares 33 12" xfId="24195"/>
    <cellStyle name="Millares 33 13" xfId="24196"/>
    <cellStyle name="Millares 33 2" xfId="24197"/>
    <cellStyle name="Millares 33 3" xfId="24198"/>
    <cellStyle name="Millares 33 4" xfId="24199"/>
    <cellStyle name="Millares 33 5" xfId="24200"/>
    <cellStyle name="Millares 33 6" xfId="24201"/>
    <cellStyle name="Millares 33 7" xfId="24202"/>
    <cellStyle name="Millares 33 8" xfId="24203"/>
    <cellStyle name="Millares 33 9" xfId="24204"/>
    <cellStyle name="Millares 34" xfId="24205"/>
    <cellStyle name="Millares 34 10" xfId="24206"/>
    <cellStyle name="Millares 34 2" xfId="24207"/>
    <cellStyle name="Millares 34 3" xfId="24208"/>
    <cellStyle name="Millares 34 4" xfId="24209"/>
    <cellStyle name="Millares 34 5" xfId="24210"/>
    <cellStyle name="Millares 34 6" xfId="24211"/>
    <cellStyle name="Millares 34 7" xfId="24212"/>
    <cellStyle name="Millares 34 8" xfId="24213"/>
    <cellStyle name="Millares 34 9" xfId="24214"/>
    <cellStyle name="Millares 35" xfId="24215"/>
    <cellStyle name="Millares 35 2" xfId="24216"/>
    <cellStyle name="Millares 35 2 10" xfId="24217"/>
    <cellStyle name="Millares 35 2 10 2" xfId="24218"/>
    <cellStyle name="Millares 35 2 10 2 2" xfId="24219"/>
    <cellStyle name="Millares 35 2 10 2 2 2" xfId="24220"/>
    <cellStyle name="Millares 35 2 10 2 2 2 2" xfId="24221"/>
    <cellStyle name="Millares 35 2 10 2 2 2 2 2" xfId="24222"/>
    <cellStyle name="Millares 35 2 10 2 2 2 2 2 2" xfId="24223"/>
    <cellStyle name="Millares 35 2 10 2 2 2 2 3" xfId="24224"/>
    <cellStyle name="Millares 35 2 10 2 2 2 3" xfId="24225"/>
    <cellStyle name="Millares 35 2 10 2 2 2 3 2" xfId="24226"/>
    <cellStyle name="Millares 35 2 10 2 2 3" xfId="24227"/>
    <cellStyle name="Millares 35 2 10 2 2 4" xfId="24228"/>
    <cellStyle name="Millares 35 2 10 2 2 4 2" xfId="24229"/>
    <cellStyle name="Millares 35 2 10 2 2 5" xfId="24230"/>
    <cellStyle name="Millares 35 2 10 2 3" xfId="24231"/>
    <cellStyle name="Millares 35 2 10 2 3 2" xfId="24232"/>
    <cellStyle name="Millares 35 2 10 2 3 2 2" xfId="24233"/>
    <cellStyle name="Millares 35 2 10 2 3 2 2 2" xfId="24234"/>
    <cellStyle name="Millares 35 2 10 2 3 2 3" xfId="24235"/>
    <cellStyle name="Millares 35 2 10 2 3 3" xfId="24236"/>
    <cellStyle name="Millares 35 2 10 2 3 3 2" xfId="24237"/>
    <cellStyle name="Millares 35 2 10 2 4" xfId="24238"/>
    <cellStyle name="Millares 35 2 10 2 4 2" xfId="24239"/>
    <cellStyle name="Millares 35 2 10 2 5" xfId="24240"/>
    <cellStyle name="Millares 35 2 10 3" xfId="24241"/>
    <cellStyle name="Millares 35 2 10 3 2" xfId="24242"/>
    <cellStyle name="Millares 35 2 10 3 2 2" xfId="24243"/>
    <cellStyle name="Millares 35 2 10 3 2 2 2" xfId="24244"/>
    <cellStyle name="Millares 35 2 10 3 2 3" xfId="24245"/>
    <cellStyle name="Millares 35 2 10 3 3" xfId="24246"/>
    <cellStyle name="Millares 35 2 10 3 3 2" xfId="24247"/>
    <cellStyle name="Millares 35 2 10 4" xfId="24248"/>
    <cellStyle name="Millares 35 2 10 5" xfId="24249"/>
    <cellStyle name="Millares 35 2 10 5 2" xfId="24250"/>
    <cellStyle name="Millares 35 2 10 6" xfId="24251"/>
    <cellStyle name="Millares 35 2 11" xfId="24252"/>
    <cellStyle name="Millares 35 2 11 2" xfId="24253"/>
    <cellStyle name="Millares 35 2 11 2 2" xfId="24254"/>
    <cellStyle name="Millares 35 2 11 2 2 2" xfId="24255"/>
    <cellStyle name="Millares 35 2 11 2 2 2 2" xfId="24256"/>
    <cellStyle name="Millares 35 2 11 2 2 3" xfId="24257"/>
    <cellStyle name="Millares 35 2 11 2 3" xfId="24258"/>
    <cellStyle name="Millares 35 2 11 2 3 2" xfId="24259"/>
    <cellStyle name="Millares 35 2 11 3" xfId="24260"/>
    <cellStyle name="Millares 35 2 11 4" xfId="24261"/>
    <cellStyle name="Millares 35 2 11 4 2" xfId="24262"/>
    <cellStyle name="Millares 35 2 11 5" xfId="24263"/>
    <cellStyle name="Millares 35 2 12" xfId="24264"/>
    <cellStyle name="Millares 35 2 12 2" xfId="24265"/>
    <cellStyle name="Millares 35 2 12 2 2" xfId="24266"/>
    <cellStyle name="Millares 35 2 12 2 2 2" xfId="24267"/>
    <cellStyle name="Millares 35 2 12 2 3" xfId="24268"/>
    <cellStyle name="Millares 35 2 12 3" xfId="24269"/>
    <cellStyle name="Millares 35 2 12 3 2" xfId="24270"/>
    <cellStyle name="Millares 35 2 13" xfId="24271"/>
    <cellStyle name="Millares 35 2 13 2" xfId="24272"/>
    <cellStyle name="Millares 35 2 14" xfId="24273"/>
    <cellStyle name="Millares 35 2 2" xfId="24274"/>
    <cellStyle name="Millares 35 2 2 10" xfId="24275"/>
    <cellStyle name="Millares 35 2 2 10 2" xfId="24276"/>
    <cellStyle name="Millares 35 2 2 10 2 2" xfId="24277"/>
    <cellStyle name="Millares 35 2 2 10 2 2 2" xfId="24278"/>
    <cellStyle name="Millares 35 2 2 10 2 3" xfId="24279"/>
    <cellStyle name="Millares 35 2 2 10 3" xfId="24280"/>
    <cellStyle name="Millares 35 2 2 10 3 2" xfId="24281"/>
    <cellStyle name="Millares 35 2 2 11" xfId="24282"/>
    <cellStyle name="Millares 35 2 2 11 2" xfId="24283"/>
    <cellStyle name="Millares 35 2 2 12" xfId="24284"/>
    <cellStyle name="Millares 35 2 2 2" xfId="24285"/>
    <cellStyle name="Millares 35 2 2 2 10" xfId="24286"/>
    <cellStyle name="Millares 35 2 2 2 10 2" xfId="24287"/>
    <cellStyle name="Millares 35 2 2 2 10 2 2" xfId="24288"/>
    <cellStyle name="Millares 35 2 2 2 10 2 2 2" xfId="24289"/>
    <cellStyle name="Millares 35 2 2 2 10 2 3" xfId="24290"/>
    <cellStyle name="Millares 35 2 2 2 10 3" xfId="24291"/>
    <cellStyle name="Millares 35 2 2 2 10 3 2" xfId="24292"/>
    <cellStyle name="Millares 35 2 2 2 11" xfId="24293"/>
    <cellStyle name="Millares 35 2 2 2 11 2" xfId="24294"/>
    <cellStyle name="Millares 35 2 2 2 12" xfId="24295"/>
    <cellStyle name="Millares 35 2 2 2 2" xfId="24296"/>
    <cellStyle name="Millares 35 2 2 2 2 2" xfId="24297"/>
    <cellStyle name="Millares 35 2 2 2 2 2 2" xfId="24298"/>
    <cellStyle name="Millares 35 2 2 2 2 2 2 2" xfId="24299"/>
    <cellStyle name="Millares 35 2 2 2 2 2 2 2 2" xfId="24300"/>
    <cellStyle name="Millares 35 2 2 2 2 2 2 2 2 2" xfId="24301"/>
    <cellStyle name="Millares 35 2 2 2 2 2 2 2 2 2 2" xfId="24302"/>
    <cellStyle name="Millares 35 2 2 2 2 2 2 2 2 2 2 2" xfId="24303"/>
    <cellStyle name="Millares 35 2 2 2 2 2 2 2 2 2 2 2 2" xfId="24304"/>
    <cellStyle name="Millares 35 2 2 2 2 2 2 2 2 2 2 2 2 2" xfId="24305"/>
    <cellStyle name="Millares 35 2 2 2 2 2 2 2 2 2 2 2 2 2 2" xfId="24306"/>
    <cellStyle name="Millares 35 2 2 2 2 2 2 2 2 2 2 2 2 2 2 2" xfId="24307"/>
    <cellStyle name="Millares 35 2 2 2 2 2 2 2 2 2 2 2 2 2 3" xfId="24308"/>
    <cellStyle name="Millares 35 2 2 2 2 2 2 2 2 2 2 2 2 3" xfId="24309"/>
    <cellStyle name="Millares 35 2 2 2 2 2 2 2 2 2 2 2 2 3 2" xfId="24310"/>
    <cellStyle name="Millares 35 2 2 2 2 2 2 2 2 2 2 2 3" xfId="24311"/>
    <cellStyle name="Millares 35 2 2 2 2 2 2 2 2 2 2 2 4" xfId="24312"/>
    <cellStyle name="Millares 35 2 2 2 2 2 2 2 2 2 2 2 4 2" xfId="24313"/>
    <cellStyle name="Millares 35 2 2 2 2 2 2 2 2 2 2 2 5" xfId="24314"/>
    <cellStyle name="Millares 35 2 2 2 2 2 2 2 2 2 2 3" xfId="24315"/>
    <cellStyle name="Millares 35 2 2 2 2 2 2 2 2 2 2 3 2" xfId="24316"/>
    <cellStyle name="Millares 35 2 2 2 2 2 2 2 2 2 2 3 2 2" xfId="24317"/>
    <cellStyle name="Millares 35 2 2 2 2 2 2 2 2 2 2 3 2 2 2" xfId="24318"/>
    <cellStyle name="Millares 35 2 2 2 2 2 2 2 2 2 2 3 2 3" xfId="24319"/>
    <cellStyle name="Millares 35 2 2 2 2 2 2 2 2 2 2 3 3" xfId="24320"/>
    <cellStyle name="Millares 35 2 2 2 2 2 2 2 2 2 2 3 3 2" xfId="24321"/>
    <cellStyle name="Millares 35 2 2 2 2 2 2 2 2 2 2 4" xfId="24322"/>
    <cellStyle name="Millares 35 2 2 2 2 2 2 2 2 2 2 4 2" xfId="24323"/>
    <cellStyle name="Millares 35 2 2 2 2 2 2 2 2 2 2 5" xfId="24324"/>
    <cellStyle name="Millares 35 2 2 2 2 2 2 2 2 2 3" xfId="24325"/>
    <cellStyle name="Millares 35 2 2 2 2 2 2 2 2 2 3 2" xfId="24326"/>
    <cellStyle name="Millares 35 2 2 2 2 2 2 2 2 2 3 2 2" xfId="24327"/>
    <cellStyle name="Millares 35 2 2 2 2 2 2 2 2 2 3 2 2 2" xfId="24328"/>
    <cellStyle name="Millares 35 2 2 2 2 2 2 2 2 2 3 2 3" xfId="24329"/>
    <cellStyle name="Millares 35 2 2 2 2 2 2 2 2 2 3 3" xfId="24330"/>
    <cellStyle name="Millares 35 2 2 2 2 2 2 2 2 2 3 3 2" xfId="24331"/>
    <cellStyle name="Millares 35 2 2 2 2 2 2 2 2 2 4" xfId="24332"/>
    <cellStyle name="Millares 35 2 2 2 2 2 2 2 2 2 5" xfId="24333"/>
    <cellStyle name="Millares 35 2 2 2 2 2 2 2 2 2 5 2" xfId="24334"/>
    <cellStyle name="Millares 35 2 2 2 2 2 2 2 2 2 6" xfId="24335"/>
    <cellStyle name="Millares 35 2 2 2 2 2 2 2 2 3" xfId="24336"/>
    <cellStyle name="Millares 35 2 2 2 2 2 2 2 2 3 2" xfId="24337"/>
    <cellStyle name="Millares 35 2 2 2 2 2 2 2 2 3 2 2" xfId="24338"/>
    <cellStyle name="Millares 35 2 2 2 2 2 2 2 2 3 2 2 2" xfId="24339"/>
    <cellStyle name="Millares 35 2 2 2 2 2 2 2 2 3 2 2 2 2" xfId="24340"/>
    <cellStyle name="Millares 35 2 2 2 2 2 2 2 2 3 2 2 3" xfId="24341"/>
    <cellStyle name="Millares 35 2 2 2 2 2 2 2 2 3 2 3" xfId="24342"/>
    <cellStyle name="Millares 35 2 2 2 2 2 2 2 2 3 2 3 2" xfId="24343"/>
    <cellStyle name="Millares 35 2 2 2 2 2 2 2 2 3 3" xfId="24344"/>
    <cellStyle name="Millares 35 2 2 2 2 2 2 2 2 3 4" xfId="24345"/>
    <cellStyle name="Millares 35 2 2 2 2 2 2 2 2 3 4 2" xfId="24346"/>
    <cellStyle name="Millares 35 2 2 2 2 2 2 2 2 3 5" xfId="24347"/>
    <cellStyle name="Millares 35 2 2 2 2 2 2 2 2 4" xfId="24348"/>
    <cellStyle name="Millares 35 2 2 2 2 2 2 2 2 4 2" xfId="24349"/>
    <cellStyle name="Millares 35 2 2 2 2 2 2 2 2 4 2 2" xfId="24350"/>
    <cellStyle name="Millares 35 2 2 2 2 2 2 2 2 4 2 2 2" xfId="24351"/>
    <cellStyle name="Millares 35 2 2 2 2 2 2 2 2 4 2 3" xfId="24352"/>
    <cellStyle name="Millares 35 2 2 2 2 2 2 2 2 4 3" xfId="24353"/>
    <cellStyle name="Millares 35 2 2 2 2 2 2 2 2 4 3 2" xfId="24354"/>
    <cellStyle name="Millares 35 2 2 2 2 2 2 2 2 5" xfId="24355"/>
    <cellStyle name="Millares 35 2 2 2 2 2 2 2 2 5 2" xfId="24356"/>
    <cellStyle name="Millares 35 2 2 2 2 2 2 2 2 6" xfId="24357"/>
    <cellStyle name="Millares 35 2 2 2 2 2 2 2 3" xfId="24358"/>
    <cellStyle name="Millares 35 2 2 2 2 2 2 2 3 2" xfId="24359"/>
    <cellStyle name="Millares 35 2 2 2 2 2 2 2 3 2 2" xfId="24360"/>
    <cellStyle name="Millares 35 2 2 2 2 2 2 2 3 2 2 2" xfId="24361"/>
    <cellStyle name="Millares 35 2 2 2 2 2 2 2 3 2 2 2 2" xfId="24362"/>
    <cellStyle name="Millares 35 2 2 2 2 2 2 2 3 2 2 2 2 2" xfId="24363"/>
    <cellStyle name="Millares 35 2 2 2 2 2 2 2 3 2 2 2 3" xfId="24364"/>
    <cellStyle name="Millares 35 2 2 2 2 2 2 2 3 2 2 3" xfId="24365"/>
    <cellStyle name="Millares 35 2 2 2 2 2 2 2 3 2 2 3 2" xfId="24366"/>
    <cellStyle name="Millares 35 2 2 2 2 2 2 2 3 2 3" xfId="24367"/>
    <cellStyle name="Millares 35 2 2 2 2 2 2 2 3 2 4" xfId="24368"/>
    <cellStyle name="Millares 35 2 2 2 2 2 2 2 3 2 4 2" xfId="24369"/>
    <cellStyle name="Millares 35 2 2 2 2 2 2 2 3 2 5" xfId="24370"/>
    <cellStyle name="Millares 35 2 2 2 2 2 2 2 3 3" xfId="24371"/>
    <cellStyle name="Millares 35 2 2 2 2 2 2 2 3 3 2" xfId="24372"/>
    <cellStyle name="Millares 35 2 2 2 2 2 2 2 3 3 2 2" xfId="24373"/>
    <cellStyle name="Millares 35 2 2 2 2 2 2 2 3 3 2 2 2" xfId="24374"/>
    <cellStyle name="Millares 35 2 2 2 2 2 2 2 3 3 2 3" xfId="24375"/>
    <cellStyle name="Millares 35 2 2 2 2 2 2 2 3 3 3" xfId="24376"/>
    <cellStyle name="Millares 35 2 2 2 2 2 2 2 3 3 3 2" xfId="24377"/>
    <cellStyle name="Millares 35 2 2 2 2 2 2 2 3 4" xfId="24378"/>
    <cellStyle name="Millares 35 2 2 2 2 2 2 2 3 4 2" xfId="24379"/>
    <cellStyle name="Millares 35 2 2 2 2 2 2 2 3 5" xfId="24380"/>
    <cellStyle name="Millares 35 2 2 2 2 2 2 2 4" xfId="24381"/>
    <cellStyle name="Millares 35 2 2 2 2 2 2 2 4 2" xfId="24382"/>
    <cellStyle name="Millares 35 2 2 2 2 2 2 2 4 2 2" xfId="24383"/>
    <cellStyle name="Millares 35 2 2 2 2 2 2 2 4 2 2 2" xfId="24384"/>
    <cellStyle name="Millares 35 2 2 2 2 2 2 2 4 2 3" xfId="24385"/>
    <cellStyle name="Millares 35 2 2 2 2 2 2 2 4 3" xfId="24386"/>
    <cellStyle name="Millares 35 2 2 2 2 2 2 2 4 3 2" xfId="24387"/>
    <cellStyle name="Millares 35 2 2 2 2 2 2 2 5" xfId="24388"/>
    <cellStyle name="Millares 35 2 2 2 2 2 2 2 6" xfId="24389"/>
    <cellStyle name="Millares 35 2 2 2 2 2 2 2 6 2" xfId="24390"/>
    <cellStyle name="Millares 35 2 2 2 2 2 2 2 7" xfId="24391"/>
    <cellStyle name="Millares 35 2 2 2 2 2 2 3" xfId="24392"/>
    <cellStyle name="Millares 35 2 2 2 2 2 2 3 2" xfId="24393"/>
    <cellStyle name="Millares 35 2 2 2 2 2 2 3 2 2" xfId="24394"/>
    <cellStyle name="Millares 35 2 2 2 2 2 2 3 2 2 2" xfId="24395"/>
    <cellStyle name="Millares 35 2 2 2 2 2 2 3 2 2 2 2" xfId="24396"/>
    <cellStyle name="Millares 35 2 2 2 2 2 2 3 2 2 2 2 2" xfId="24397"/>
    <cellStyle name="Millares 35 2 2 2 2 2 2 3 2 2 2 2 2 2" xfId="24398"/>
    <cellStyle name="Millares 35 2 2 2 2 2 2 3 2 2 2 2 3" xfId="24399"/>
    <cellStyle name="Millares 35 2 2 2 2 2 2 3 2 2 2 3" xfId="24400"/>
    <cellStyle name="Millares 35 2 2 2 2 2 2 3 2 2 2 3 2" xfId="24401"/>
    <cellStyle name="Millares 35 2 2 2 2 2 2 3 2 2 3" xfId="24402"/>
    <cellStyle name="Millares 35 2 2 2 2 2 2 3 2 2 4" xfId="24403"/>
    <cellStyle name="Millares 35 2 2 2 2 2 2 3 2 2 4 2" xfId="24404"/>
    <cellStyle name="Millares 35 2 2 2 2 2 2 3 2 2 5" xfId="24405"/>
    <cellStyle name="Millares 35 2 2 2 2 2 2 3 2 3" xfId="24406"/>
    <cellStyle name="Millares 35 2 2 2 2 2 2 3 2 3 2" xfId="24407"/>
    <cellStyle name="Millares 35 2 2 2 2 2 2 3 2 3 2 2" xfId="24408"/>
    <cellStyle name="Millares 35 2 2 2 2 2 2 3 2 3 2 2 2" xfId="24409"/>
    <cellStyle name="Millares 35 2 2 2 2 2 2 3 2 3 2 3" xfId="24410"/>
    <cellStyle name="Millares 35 2 2 2 2 2 2 3 2 3 3" xfId="24411"/>
    <cellStyle name="Millares 35 2 2 2 2 2 2 3 2 3 3 2" xfId="24412"/>
    <cellStyle name="Millares 35 2 2 2 2 2 2 3 2 4" xfId="24413"/>
    <cellStyle name="Millares 35 2 2 2 2 2 2 3 2 4 2" xfId="24414"/>
    <cellStyle name="Millares 35 2 2 2 2 2 2 3 2 5" xfId="24415"/>
    <cellStyle name="Millares 35 2 2 2 2 2 2 3 3" xfId="24416"/>
    <cellStyle name="Millares 35 2 2 2 2 2 2 3 3 2" xfId="24417"/>
    <cellStyle name="Millares 35 2 2 2 2 2 2 3 3 2 2" xfId="24418"/>
    <cellStyle name="Millares 35 2 2 2 2 2 2 3 3 2 2 2" xfId="24419"/>
    <cellStyle name="Millares 35 2 2 2 2 2 2 3 3 2 3" xfId="24420"/>
    <cellStyle name="Millares 35 2 2 2 2 2 2 3 3 3" xfId="24421"/>
    <cellStyle name="Millares 35 2 2 2 2 2 2 3 3 3 2" xfId="24422"/>
    <cellStyle name="Millares 35 2 2 2 2 2 2 3 4" xfId="24423"/>
    <cellStyle name="Millares 35 2 2 2 2 2 2 3 5" xfId="24424"/>
    <cellStyle name="Millares 35 2 2 2 2 2 2 3 5 2" xfId="24425"/>
    <cellStyle name="Millares 35 2 2 2 2 2 2 3 6" xfId="24426"/>
    <cellStyle name="Millares 35 2 2 2 2 2 2 4" xfId="24427"/>
    <cellStyle name="Millares 35 2 2 2 2 2 2 4 2" xfId="24428"/>
    <cellStyle name="Millares 35 2 2 2 2 2 2 4 2 2" xfId="24429"/>
    <cellStyle name="Millares 35 2 2 2 2 2 2 4 2 2 2" xfId="24430"/>
    <cellStyle name="Millares 35 2 2 2 2 2 2 4 2 2 2 2" xfId="24431"/>
    <cellStyle name="Millares 35 2 2 2 2 2 2 4 2 2 3" xfId="24432"/>
    <cellStyle name="Millares 35 2 2 2 2 2 2 4 2 3" xfId="24433"/>
    <cellStyle name="Millares 35 2 2 2 2 2 2 4 2 3 2" xfId="24434"/>
    <cellStyle name="Millares 35 2 2 2 2 2 2 4 3" xfId="24435"/>
    <cellStyle name="Millares 35 2 2 2 2 2 2 4 4" xfId="24436"/>
    <cellStyle name="Millares 35 2 2 2 2 2 2 4 4 2" xfId="24437"/>
    <cellStyle name="Millares 35 2 2 2 2 2 2 4 5" xfId="24438"/>
    <cellStyle name="Millares 35 2 2 2 2 2 2 5" xfId="24439"/>
    <cellStyle name="Millares 35 2 2 2 2 2 2 5 2" xfId="24440"/>
    <cellStyle name="Millares 35 2 2 2 2 2 2 5 2 2" xfId="24441"/>
    <cellStyle name="Millares 35 2 2 2 2 2 2 5 2 2 2" xfId="24442"/>
    <cellStyle name="Millares 35 2 2 2 2 2 2 5 2 3" xfId="24443"/>
    <cellStyle name="Millares 35 2 2 2 2 2 2 5 3" xfId="24444"/>
    <cellStyle name="Millares 35 2 2 2 2 2 2 5 3 2" xfId="24445"/>
    <cellStyle name="Millares 35 2 2 2 2 2 2 6" xfId="24446"/>
    <cellStyle name="Millares 35 2 2 2 2 2 2 6 2" xfId="24447"/>
    <cellStyle name="Millares 35 2 2 2 2 2 2 7" xfId="24448"/>
    <cellStyle name="Millares 35 2 2 2 2 2 3" xfId="24449"/>
    <cellStyle name="Millares 35 2 2 2 2 2 3 2" xfId="24450"/>
    <cellStyle name="Millares 35 2 2 2 2 2 3 2 2" xfId="24451"/>
    <cellStyle name="Millares 35 2 2 2 2 2 3 2 2 2" xfId="24452"/>
    <cellStyle name="Millares 35 2 2 2 2 2 3 2 2 2 2" xfId="24453"/>
    <cellStyle name="Millares 35 2 2 2 2 2 3 2 2 2 2 2" xfId="24454"/>
    <cellStyle name="Millares 35 2 2 2 2 2 3 2 2 2 2 2 2" xfId="24455"/>
    <cellStyle name="Millares 35 2 2 2 2 2 3 2 2 2 2 2 2 2" xfId="24456"/>
    <cellStyle name="Millares 35 2 2 2 2 2 3 2 2 2 2 2 3" xfId="24457"/>
    <cellStyle name="Millares 35 2 2 2 2 2 3 2 2 2 2 3" xfId="24458"/>
    <cellStyle name="Millares 35 2 2 2 2 2 3 2 2 2 2 3 2" xfId="24459"/>
    <cellStyle name="Millares 35 2 2 2 2 2 3 2 2 2 3" xfId="24460"/>
    <cellStyle name="Millares 35 2 2 2 2 2 3 2 2 2 4" xfId="24461"/>
    <cellStyle name="Millares 35 2 2 2 2 2 3 2 2 2 4 2" xfId="24462"/>
    <cellStyle name="Millares 35 2 2 2 2 2 3 2 2 2 5" xfId="24463"/>
    <cellStyle name="Millares 35 2 2 2 2 2 3 2 2 3" xfId="24464"/>
    <cellStyle name="Millares 35 2 2 2 2 2 3 2 2 3 2" xfId="24465"/>
    <cellStyle name="Millares 35 2 2 2 2 2 3 2 2 3 2 2" xfId="24466"/>
    <cellStyle name="Millares 35 2 2 2 2 2 3 2 2 3 2 2 2" xfId="24467"/>
    <cellStyle name="Millares 35 2 2 2 2 2 3 2 2 3 2 3" xfId="24468"/>
    <cellStyle name="Millares 35 2 2 2 2 2 3 2 2 3 3" xfId="24469"/>
    <cellStyle name="Millares 35 2 2 2 2 2 3 2 2 3 3 2" xfId="24470"/>
    <cellStyle name="Millares 35 2 2 2 2 2 3 2 2 4" xfId="24471"/>
    <cellStyle name="Millares 35 2 2 2 2 2 3 2 2 4 2" xfId="24472"/>
    <cellStyle name="Millares 35 2 2 2 2 2 3 2 2 5" xfId="24473"/>
    <cellStyle name="Millares 35 2 2 2 2 2 3 2 3" xfId="24474"/>
    <cellStyle name="Millares 35 2 2 2 2 2 3 2 3 2" xfId="24475"/>
    <cellStyle name="Millares 35 2 2 2 2 2 3 2 3 2 2" xfId="24476"/>
    <cellStyle name="Millares 35 2 2 2 2 2 3 2 3 2 2 2" xfId="24477"/>
    <cellStyle name="Millares 35 2 2 2 2 2 3 2 3 2 3" xfId="24478"/>
    <cellStyle name="Millares 35 2 2 2 2 2 3 2 3 3" xfId="24479"/>
    <cellStyle name="Millares 35 2 2 2 2 2 3 2 3 3 2" xfId="24480"/>
    <cellStyle name="Millares 35 2 2 2 2 2 3 2 4" xfId="24481"/>
    <cellStyle name="Millares 35 2 2 2 2 2 3 2 5" xfId="24482"/>
    <cellStyle name="Millares 35 2 2 2 2 2 3 2 5 2" xfId="24483"/>
    <cellStyle name="Millares 35 2 2 2 2 2 3 2 6" xfId="24484"/>
    <cellStyle name="Millares 35 2 2 2 2 2 3 3" xfId="24485"/>
    <cellStyle name="Millares 35 2 2 2 2 2 3 3 2" xfId="24486"/>
    <cellStyle name="Millares 35 2 2 2 2 2 3 3 2 2" xfId="24487"/>
    <cellStyle name="Millares 35 2 2 2 2 2 3 3 2 2 2" xfId="24488"/>
    <cellStyle name="Millares 35 2 2 2 2 2 3 3 2 2 2 2" xfId="24489"/>
    <cellStyle name="Millares 35 2 2 2 2 2 3 3 2 2 3" xfId="24490"/>
    <cellStyle name="Millares 35 2 2 2 2 2 3 3 2 3" xfId="24491"/>
    <cellStyle name="Millares 35 2 2 2 2 2 3 3 2 3 2" xfId="24492"/>
    <cellStyle name="Millares 35 2 2 2 2 2 3 3 3" xfId="24493"/>
    <cellStyle name="Millares 35 2 2 2 2 2 3 3 4" xfId="24494"/>
    <cellStyle name="Millares 35 2 2 2 2 2 3 3 4 2" xfId="24495"/>
    <cellStyle name="Millares 35 2 2 2 2 2 3 3 5" xfId="24496"/>
    <cellStyle name="Millares 35 2 2 2 2 2 3 4" xfId="24497"/>
    <cellStyle name="Millares 35 2 2 2 2 2 3 4 2" xfId="24498"/>
    <cellStyle name="Millares 35 2 2 2 2 2 3 4 2 2" xfId="24499"/>
    <cellStyle name="Millares 35 2 2 2 2 2 3 4 2 2 2" xfId="24500"/>
    <cellStyle name="Millares 35 2 2 2 2 2 3 4 2 3" xfId="24501"/>
    <cellStyle name="Millares 35 2 2 2 2 2 3 4 3" xfId="24502"/>
    <cellStyle name="Millares 35 2 2 2 2 2 3 4 3 2" xfId="24503"/>
    <cellStyle name="Millares 35 2 2 2 2 2 3 5" xfId="24504"/>
    <cellStyle name="Millares 35 2 2 2 2 2 3 5 2" xfId="24505"/>
    <cellStyle name="Millares 35 2 2 2 2 2 3 6" xfId="24506"/>
    <cellStyle name="Millares 35 2 2 2 2 2 4" xfId="24507"/>
    <cellStyle name="Millares 35 2 2 2 2 2 4 2" xfId="24508"/>
    <cellStyle name="Millares 35 2 2 2 2 2 4 2 2" xfId="24509"/>
    <cellStyle name="Millares 35 2 2 2 2 2 4 2 2 2" xfId="24510"/>
    <cellStyle name="Millares 35 2 2 2 2 2 4 2 2 2 2" xfId="24511"/>
    <cellStyle name="Millares 35 2 2 2 2 2 4 2 2 2 2 2" xfId="24512"/>
    <cellStyle name="Millares 35 2 2 2 2 2 4 2 2 2 3" xfId="24513"/>
    <cellStyle name="Millares 35 2 2 2 2 2 4 2 2 3" xfId="24514"/>
    <cellStyle name="Millares 35 2 2 2 2 2 4 2 2 3 2" xfId="24515"/>
    <cellStyle name="Millares 35 2 2 2 2 2 4 2 3" xfId="24516"/>
    <cellStyle name="Millares 35 2 2 2 2 2 4 2 4" xfId="24517"/>
    <cellStyle name="Millares 35 2 2 2 2 2 4 2 4 2" xfId="24518"/>
    <cellStyle name="Millares 35 2 2 2 2 2 4 2 5" xfId="24519"/>
    <cellStyle name="Millares 35 2 2 2 2 2 4 3" xfId="24520"/>
    <cellStyle name="Millares 35 2 2 2 2 2 4 3 2" xfId="24521"/>
    <cellStyle name="Millares 35 2 2 2 2 2 4 3 2 2" xfId="24522"/>
    <cellStyle name="Millares 35 2 2 2 2 2 4 3 2 2 2" xfId="24523"/>
    <cellStyle name="Millares 35 2 2 2 2 2 4 3 2 3" xfId="24524"/>
    <cellStyle name="Millares 35 2 2 2 2 2 4 3 3" xfId="24525"/>
    <cellStyle name="Millares 35 2 2 2 2 2 4 3 3 2" xfId="24526"/>
    <cellStyle name="Millares 35 2 2 2 2 2 4 4" xfId="24527"/>
    <cellStyle name="Millares 35 2 2 2 2 2 4 4 2" xfId="24528"/>
    <cellStyle name="Millares 35 2 2 2 2 2 4 5" xfId="24529"/>
    <cellStyle name="Millares 35 2 2 2 2 2 5" xfId="24530"/>
    <cellStyle name="Millares 35 2 2 2 2 2 5 2" xfId="24531"/>
    <cellStyle name="Millares 35 2 2 2 2 2 5 2 2" xfId="24532"/>
    <cellStyle name="Millares 35 2 2 2 2 2 5 2 2 2" xfId="24533"/>
    <cellStyle name="Millares 35 2 2 2 2 2 5 2 3" xfId="24534"/>
    <cellStyle name="Millares 35 2 2 2 2 2 5 3" xfId="24535"/>
    <cellStyle name="Millares 35 2 2 2 2 2 5 3 2" xfId="24536"/>
    <cellStyle name="Millares 35 2 2 2 2 2 6" xfId="24537"/>
    <cellStyle name="Millares 35 2 2 2 2 2 7" xfId="24538"/>
    <cellStyle name="Millares 35 2 2 2 2 2 7 2" xfId="24539"/>
    <cellStyle name="Millares 35 2 2 2 2 2 8" xfId="24540"/>
    <cellStyle name="Millares 35 2 2 2 2 3" xfId="24541"/>
    <cellStyle name="Millares 35 2 2 2 2 4" xfId="24542"/>
    <cellStyle name="Millares 35 2 2 2 2 4 2" xfId="24543"/>
    <cellStyle name="Millares 35 2 2 2 2 4 2 2" xfId="24544"/>
    <cellStyle name="Millares 35 2 2 2 2 4 2 2 2" xfId="24545"/>
    <cellStyle name="Millares 35 2 2 2 2 4 2 2 2 2" xfId="24546"/>
    <cellStyle name="Millares 35 2 2 2 2 4 2 2 2 2 2" xfId="24547"/>
    <cellStyle name="Millares 35 2 2 2 2 4 2 2 2 2 2 2" xfId="24548"/>
    <cellStyle name="Millares 35 2 2 2 2 4 2 2 2 2 2 2 2" xfId="24549"/>
    <cellStyle name="Millares 35 2 2 2 2 4 2 2 2 2 2 2 2 2" xfId="24550"/>
    <cellStyle name="Millares 35 2 2 2 2 4 2 2 2 2 2 2 3" xfId="24551"/>
    <cellStyle name="Millares 35 2 2 2 2 4 2 2 2 2 2 3" xfId="24552"/>
    <cellStyle name="Millares 35 2 2 2 2 4 2 2 2 2 2 3 2" xfId="24553"/>
    <cellStyle name="Millares 35 2 2 2 2 4 2 2 2 2 3" xfId="24554"/>
    <cellStyle name="Millares 35 2 2 2 2 4 2 2 2 2 4" xfId="24555"/>
    <cellStyle name="Millares 35 2 2 2 2 4 2 2 2 2 4 2" xfId="24556"/>
    <cellStyle name="Millares 35 2 2 2 2 4 2 2 2 2 5" xfId="24557"/>
    <cellStyle name="Millares 35 2 2 2 2 4 2 2 2 3" xfId="24558"/>
    <cellStyle name="Millares 35 2 2 2 2 4 2 2 2 3 2" xfId="24559"/>
    <cellStyle name="Millares 35 2 2 2 2 4 2 2 2 3 2 2" xfId="24560"/>
    <cellStyle name="Millares 35 2 2 2 2 4 2 2 2 3 2 2 2" xfId="24561"/>
    <cellStyle name="Millares 35 2 2 2 2 4 2 2 2 3 2 3" xfId="24562"/>
    <cellStyle name="Millares 35 2 2 2 2 4 2 2 2 3 3" xfId="24563"/>
    <cellStyle name="Millares 35 2 2 2 2 4 2 2 2 3 3 2" xfId="24564"/>
    <cellStyle name="Millares 35 2 2 2 2 4 2 2 2 4" xfId="24565"/>
    <cellStyle name="Millares 35 2 2 2 2 4 2 2 2 4 2" xfId="24566"/>
    <cellStyle name="Millares 35 2 2 2 2 4 2 2 2 5" xfId="24567"/>
    <cellStyle name="Millares 35 2 2 2 2 4 2 2 3" xfId="24568"/>
    <cellStyle name="Millares 35 2 2 2 2 4 2 2 3 2" xfId="24569"/>
    <cellStyle name="Millares 35 2 2 2 2 4 2 2 3 2 2" xfId="24570"/>
    <cellStyle name="Millares 35 2 2 2 2 4 2 2 3 2 2 2" xfId="24571"/>
    <cellStyle name="Millares 35 2 2 2 2 4 2 2 3 2 3" xfId="24572"/>
    <cellStyle name="Millares 35 2 2 2 2 4 2 2 3 3" xfId="24573"/>
    <cellStyle name="Millares 35 2 2 2 2 4 2 2 3 3 2" xfId="24574"/>
    <cellStyle name="Millares 35 2 2 2 2 4 2 2 4" xfId="24575"/>
    <cellStyle name="Millares 35 2 2 2 2 4 2 2 5" xfId="24576"/>
    <cellStyle name="Millares 35 2 2 2 2 4 2 2 5 2" xfId="24577"/>
    <cellStyle name="Millares 35 2 2 2 2 4 2 2 6" xfId="24578"/>
    <cellStyle name="Millares 35 2 2 2 2 4 2 3" xfId="24579"/>
    <cellStyle name="Millares 35 2 2 2 2 4 2 3 2" xfId="24580"/>
    <cellStyle name="Millares 35 2 2 2 2 4 2 3 2 2" xfId="24581"/>
    <cellStyle name="Millares 35 2 2 2 2 4 2 3 2 2 2" xfId="24582"/>
    <cellStyle name="Millares 35 2 2 2 2 4 2 3 2 2 2 2" xfId="24583"/>
    <cellStyle name="Millares 35 2 2 2 2 4 2 3 2 2 3" xfId="24584"/>
    <cellStyle name="Millares 35 2 2 2 2 4 2 3 2 3" xfId="24585"/>
    <cellStyle name="Millares 35 2 2 2 2 4 2 3 2 3 2" xfId="24586"/>
    <cellStyle name="Millares 35 2 2 2 2 4 2 3 3" xfId="24587"/>
    <cellStyle name="Millares 35 2 2 2 2 4 2 3 4" xfId="24588"/>
    <cellStyle name="Millares 35 2 2 2 2 4 2 3 4 2" xfId="24589"/>
    <cellStyle name="Millares 35 2 2 2 2 4 2 3 5" xfId="24590"/>
    <cellStyle name="Millares 35 2 2 2 2 4 2 4" xfId="24591"/>
    <cellStyle name="Millares 35 2 2 2 2 4 2 4 2" xfId="24592"/>
    <cellStyle name="Millares 35 2 2 2 2 4 2 4 2 2" xfId="24593"/>
    <cellStyle name="Millares 35 2 2 2 2 4 2 4 2 2 2" xfId="24594"/>
    <cellStyle name="Millares 35 2 2 2 2 4 2 4 2 3" xfId="24595"/>
    <cellStyle name="Millares 35 2 2 2 2 4 2 4 3" xfId="24596"/>
    <cellStyle name="Millares 35 2 2 2 2 4 2 4 3 2" xfId="24597"/>
    <cellStyle name="Millares 35 2 2 2 2 4 2 5" xfId="24598"/>
    <cellStyle name="Millares 35 2 2 2 2 4 2 5 2" xfId="24599"/>
    <cellStyle name="Millares 35 2 2 2 2 4 2 6" xfId="24600"/>
    <cellStyle name="Millares 35 2 2 2 2 4 3" xfId="24601"/>
    <cellStyle name="Millares 35 2 2 2 2 4 3 2" xfId="24602"/>
    <cellStyle name="Millares 35 2 2 2 2 4 3 2 2" xfId="24603"/>
    <cellStyle name="Millares 35 2 2 2 2 4 3 2 2 2" xfId="24604"/>
    <cellStyle name="Millares 35 2 2 2 2 4 3 2 2 2 2" xfId="24605"/>
    <cellStyle name="Millares 35 2 2 2 2 4 3 2 2 2 2 2" xfId="24606"/>
    <cellStyle name="Millares 35 2 2 2 2 4 3 2 2 2 3" xfId="24607"/>
    <cellStyle name="Millares 35 2 2 2 2 4 3 2 2 3" xfId="24608"/>
    <cellStyle name="Millares 35 2 2 2 2 4 3 2 2 3 2" xfId="24609"/>
    <cellStyle name="Millares 35 2 2 2 2 4 3 2 3" xfId="24610"/>
    <cellStyle name="Millares 35 2 2 2 2 4 3 2 4" xfId="24611"/>
    <cellStyle name="Millares 35 2 2 2 2 4 3 2 4 2" xfId="24612"/>
    <cellStyle name="Millares 35 2 2 2 2 4 3 2 5" xfId="24613"/>
    <cellStyle name="Millares 35 2 2 2 2 4 3 3" xfId="24614"/>
    <cellStyle name="Millares 35 2 2 2 2 4 3 3 2" xfId="24615"/>
    <cellStyle name="Millares 35 2 2 2 2 4 3 3 2 2" xfId="24616"/>
    <cellStyle name="Millares 35 2 2 2 2 4 3 3 2 2 2" xfId="24617"/>
    <cellStyle name="Millares 35 2 2 2 2 4 3 3 2 3" xfId="24618"/>
    <cellStyle name="Millares 35 2 2 2 2 4 3 3 3" xfId="24619"/>
    <cellStyle name="Millares 35 2 2 2 2 4 3 3 3 2" xfId="24620"/>
    <cellStyle name="Millares 35 2 2 2 2 4 3 4" xfId="24621"/>
    <cellStyle name="Millares 35 2 2 2 2 4 3 4 2" xfId="24622"/>
    <cellStyle name="Millares 35 2 2 2 2 4 3 5" xfId="24623"/>
    <cellStyle name="Millares 35 2 2 2 2 4 4" xfId="24624"/>
    <cellStyle name="Millares 35 2 2 2 2 4 4 2" xfId="24625"/>
    <cellStyle name="Millares 35 2 2 2 2 4 4 2 2" xfId="24626"/>
    <cellStyle name="Millares 35 2 2 2 2 4 4 2 2 2" xfId="24627"/>
    <cellStyle name="Millares 35 2 2 2 2 4 4 2 3" xfId="24628"/>
    <cellStyle name="Millares 35 2 2 2 2 4 4 3" xfId="24629"/>
    <cellStyle name="Millares 35 2 2 2 2 4 4 3 2" xfId="24630"/>
    <cellStyle name="Millares 35 2 2 2 2 4 5" xfId="24631"/>
    <cellStyle name="Millares 35 2 2 2 2 4 6" xfId="24632"/>
    <cellStyle name="Millares 35 2 2 2 2 4 6 2" xfId="24633"/>
    <cellStyle name="Millares 35 2 2 2 2 4 7" xfId="24634"/>
    <cellStyle name="Millares 35 2 2 2 2 5" xfId="24635"/>
    <cellStyle name="Millares 35 2 2 2 2 5 2" xfId="24636"/>
    <cellStyle name="Millares 35 2 2 2 2 5 2 2" xfId="24637"/>
    <cellStyle name="Millares 35 2 2 2 2 5 2 2 2" xfId="24638"/>
    <cellStyle name="Millares 35 2 2 2 2 5 2 2 2 2" xfId="24639"/>
    <cellStyle name="Millares 35 2 2 2 2 5 2 2 2 2 2" xfId="24640"/>
    <cellStyle name="Millares 35 2 2 2 2 5 2 2 2 2 2 2" xfId="24641"/>
    <cellStyle name="Millares 35 2 2 2 2 5 2 2 2 2 3" xfId="24642"/>
    <cellStyle name="Millares 35 2 2 2 2 5 2 2 2 3" xfId="24643"/>
    <cellStyle name="Millares 35 2 2 2 2 5 2 2 2 3 2" xfId="24644"/>
    <cellStyle name="Millares 35 2 2 2 2 5 2 2 3" xfId="24645"/>
    <cellStyle name="Millares 35 2 2 2 2 5 2 2 4" xfId="24646"/>
    <cellStyle name="Millares 35 2 2 2 2 5 2 2 4 2" xfId="24647"/>
    <cellStyle name="Millares 35 2 2 2 2 5 2 2 5" xfId="24648"/>
    <cellStyle name="Millares 35 2 2 2 2 5 2 3" xfId="24649"/>
    <cellStyle name="Millares 35 2 2 2 2 5 2 3 2" xfId="24650"/>
    <cellStyle name="Millares 35 2 2 2 2 5 2 3 2 2" xfId="24651"/>
    <cellStyle name="Millares 35 2 2 2 2 5 2 3 2 2 2" xfId="24652"/>
    <cellStyle name="Millares 35 2 2 2 2 5 2 3 2 3" xfId="24653"/>
    <cellStyle name="Millares 35 2 2 2 2 5 2 3 3" xfId="24654"/>
    <cellStyle name="Millares 35 2 2 2 2 5 2 3 3 2" xfId="24655"/>
    <cellStyle name="Millares 35 2 2 2 2 5 2 4" xfId="24656"/>
    <cellStyle name="Millares 35 2 2 2 2 5 2 4 2" xfId="24657"/>
    <cellStyle name="Millares 35 2 2 2 2 5 2 5" xfId="24658"/>
    <cellStyle name="Millares 35 2 2 2 2 5 3" xfId="24659"/>
    <cellStyle name="Millares 35 2 2 2 2 5 3 2" xfId="24660"/>
    <cellStyle name="Millares 35 2 2 2 2 5 3 2 2" xfId="24661"/>
    <cellStyle name="Millares 35 2 2 2 2 5 3 2 2 2" xfId="24662"/>
    <cellStyle name="Millares 35 2 2 2 2 5 3 2 3" xfId="24663"/>
    <cellStyle name="Millares 35 2 2 2 2 5 3 3" xfId="24664"/>
    <cellStyle name="Millares 35 2 2 2 2 5 3 3 2" xfId="24665"/>
    <cellStyle name="Millares 35 2 2 2 2 5 4" xfId="24666"/>
    <cellStyle name="Millares 35 2 2 2 2 5 5" xfId="24667"/>
    <cellStyle name="Millares 35 2 2 2 2 5 5 2" xfId="24668"/>
    <cellStyle name="Millares 35 2 2 2 2 5 6" xfId="24669"/>
    <cellStyle name="Millares 35 2 2 2 2 6" xfId="24670"/>
    <cellStyle name="Millares 35 2 2 2 2 6 2" xfId="24671"/>
    <cellStyle name="Millares 35 2 2 2 2 6 2 2" xfId="24672"/>
    <cellStyle name="Millares 35 2 2 2 2 6 2 2 2" xfId="24673"/>
    <cellStyle name="Millares 35 2 2 2 2 6 2 2 2 2" xfId="24674"/>
    <cellStyle name="Millares 35 2 2 2 2 6 2 2 3" xfId="24675"/>
    <cellStyle name="Millares 35 2 2 2 2 6 2 3" xfId="24676"/>
    <cellStyle name="Millares 35 2 2 2 2 6 2 3 2" xfId="24677"/>
    <cellStyle name="Millares 35 2 2 2 2 6 3" xfId="24678"/>
    <cellStyle name="Millares 35 2 2 2 2 6 4" xfId="24679"/>
    <cellStyle name="Millares 35 2 2 2 2 6 4 2" xfId="24680"/>
    <cellStyle name="Millares 35 2 2 2 2 6 5" xfId="24681"/>
    <cellStyle name="Millares 35 2 2 2 2 7" xfId="24682"/>
    <cellStyle name="Millares 35 2 2 2 2 7 2" xfId="24683"/>
    <cellStyle name="Millares 35 2 2 2 2 7 2 2" xfId="24684"/>
    <cellStyle name="Millares 35 2 2 2 2 7 2 2 2" xfId="24685"/>
    <cellStyle name="Millares 35 2 2 2 2 7 2 3" xfId="24686"/>
    <cellStyle name="Millares 35 2 2 2 2 7 3" xfId="24687"/>
    <cellStyle name="Millares 35 2 2 2 2 7 3 2" xfId="24688"/>
    <cellStyle name="Millares 35 2 2 2 2 8" xfId="24689"/>
    <cellStyle name="Millares 35 2 2 2 2 8 2" xfId="24690"/>
    <cellStyle name="Millares 35 2 2 2 2 9" xfId="24691"/>
    <cellStyle name="Millares 35 2 2 2 3" xfId="24692"/>
    <cellStyle name="Millares 35 2 2 2 4" xfId="24693"/>
    <cellStyle name="Millares 35 2 2 2 5" xfId="24694"/>
    <cellStyle name="Millares 35 2 2 2 6" xfId="24695"/>
    <cellStyle name="Millares 35 2 2 2 6 2" xfId="24696"/>
    <cellStyle name="Millares 35 2 2 2 6 2 2" xfId="24697"/>
    <cellStyle name="Millares 35 2 2 2 6 2 2 2" xfId="24698"/>
    <cellStyle name="Millares 35 2 2 2 6 2 2 2 2" xfId="24699"/>
    <cellStyle name="Millares 35 2 2 2 6 2 2 2 2 2" xfId="24700"/>
    <cellStyle name="Millares 35 2 2 2 6 2 2 2 2 2 2" xfId="24701"/>
    <cellStyle name="Millares 35 2 2 2 6 2 2 2 2 2 2 2" xfId="24702"/>
    <cellStyle name="Millares 35 2 2 2 6 2 2 2 2 2 2 2 2" xfId="24703"/>
    <cellStyle name="Millares 35 2 2 2 6 2 2 2 2 2 2 2 2 2" xfId="24704"/>
    <cellStyle name="Millares 35 2 2 2 6 2 2 2 2 2 2 2 2 2 2" xfId="24705"/>
    <cellStyle name="Millares 35 2 2 2 6 2 2 2 2 2 2 2 2 3" xfId="24706"/>
    <cellStyle name="Millares 35 2 2 2 6 2 2 2 2 2 2 2 3" xfId="24707"/>
    <cellStyle name="Millares 35 2 2 2 6 2 2 2 2 2 2 2 3 2" xfId="24708"/>
    <cellStyle name="Millares 35 2 2 2 6 2 2 2 2 2 2 3" xfId="24709"/>
    <cellStyle name="Millares 35 2 2 2 6 2 2 2 2 2 2 4" xfId="24710"/>
    <cellStyle name="Millares 35 2 2 2 6 2 2 2 2 2 2 4 2" xfId="24711"/>
    <cellStyle name="Millares 35 2 2 2 6 2 2 2 2 2 2 5" xfId="24712"/>
    <cellStyle name="Millares 35 2 2 2 6 2 2 2 2 2 3" xfId="24713"/>
    <cellStyle name="Millares 35 2 2 2 6 2 2 2 2 2 3 2" xfId="24714"/>
    <cellStyle name="Millares 35 2 2 2 6 2 2 2 2 2 3 2 2" xfId="24715"/>
    <cellStyle name="Millares 35 2 2 2 6 2 2 2 2 2 3 2 2 2" xfId="24716"/>
    <cellStyle name="Millares 35 2 2 2 6 2 2 2 2 2 3 2 3" xfId="24717"/>
    <cellStyle name="Millares 35 2 2 2 6 2 2 2 2 2 3 3" xfId="24718"/>
    <cellStyle name="Millares 35 2 2 2 6 2 2 2 2 2 3 3 2" xfId="24719"/>
    <cellStyle name="Millares 35 2 2 2 6 2 2 2 2 2 4" xfId="24720"/>
    <cellStyle name="Millares 35 2 2 2 6 2 2 2 2 2 4 2" xfId="24721"/>
    <cellStyle name="Millares 35 2 2 2 6 2 2 2 2 2 5" xfId="24722"/>
    <cellStyle name="Millares 35 2 2 2 6 2 2 2 2 3" xfId="24723"/>
    <cellStyle name="Millares 35 2 2 2 6 2 2 2 2 3 2" xfId="24724"/>
    <cellStyle name="Millares 35 2 2 2 6 2 2 2 2 3 2 2" xfId="24725"/>
    <cellStyle name="Millares 35 2 2 2 6 2 2 2 2 3 2 2 2" xfId="24726"/>
    <cellStyle name="Millares 35 2 2 2 6 2 2 2 2 3 2 3" xfId="24727"/>
    <cellStyle name="Millares 35 2 2 2 6 2 2 2 2 3 3" xfId="24728"/>
    <cellStyle name="Millares 35 2 2 2 6 2 2 2 2 3 3 2" xfId="24729"/>
    <cellStyle name="Millares 35 2 2 2 6 2 2 2 2 4" xfId="24730"/>
    <cellStyle name="Millares 35 2 2 2 6 2 2 2 2 5" xfId="24731"/>
    <cellStyle name="Millares 35 2 2 2 6 2 2 2 2 5 2" xfId="24732"/>
    <cellStyle name="Millares 35 2 2 2 6 2 2 2 2 6" xfId="24733"/>
    <cellStyle name="Millares 35 2 2 2 6 2 2 2 3" xfId="24734"/>
    <cellStyle name="Millares 35 2 2 2 6 2 2 2 3 2" xfId="24735"/>
    <cellStyle name="Millares 35 2 2 2 6 2 2 2 3 2 2" xfId="24736"/>
    <cellStyle name="Millares 35 2 2 2 6 2 2 2 3 2 2 2" xfId="24737"/>
    <cellStyle name="Millares 35 2 2 2 6 2 2 2 3 2 2 2 2" xfId="24738"/>
    <cellStyle name="Millares 35 2 2 2 6 2 2 2 3 2 2 3" xfId="24739"/>
    <cellStyle name="Millares 35 2 2 2 6 2 2 2 3 2 3" xfId="24740"/>
    <cellStyle name="Millares 35 2 2 2 6 2 2 2 3 2 3 2" xfId="24741"/>
    <cellStyle name="Millares 35 2 2 2 6 2 2 2 3 3" xfId="24742"/>
    <cellStyle name="Millares 35 2 2 2 6 2 2 2 3 4" xfId="24743"/>
    <cellStyle name="Millares 35 2 2 2 6 2 2 2 3 4 2" xfId="24744"/>
    <cellStyle name="Millares 35 2 2 2 6 2 2 2 3 5" xfId="24745"/>
    <cellStyle name="Millares 35 2 2 2 6 2 2 2 4" xfId="24746"/>
    <cellStyle name="Millares 35 2 2 2 6 2 2 2 4 2" xfId="24747"/>
    <cellStyle name="Millares 35 2 2 2 6 2 2 2 4 2 2" xfId="24748"/>
    <cellStyle name="Millares 35 2 2 2 6 2 2 2 4 2 2 2" xfId="24749"/>
    <cellStyle name="Millares 35 2 2 2 6 2 2 2 4 2 3" xfId="24750"/>
    <cellStyle name="Millares 35 2 2 2 6 2 2 2 4 3" xfId="24751"/>
    <cellStyle name="Millares 35 2 2 2 6 2 2 2 4 3 2" xfId="24752"/>
    <cellStyle name="Millares 35 2 2 2 6 2 2 2 5" xfId="24753"/>
    <cellStyle name="Millares 35 2 2 2 6 2 2 2 5 2" xfId="24754"/>
    <cellStyle name="Millares 35 2 2 2 6 2 2 2 6" xfId="24755"/>
    <cellStyle name="Millares 35 2 2 2 6 2 2 3" xfId="24756"/>
    <cellStyle name="Millares 35 2 2 2 6 2 2 3 2" xfId="24757"/>
    <cellStyle name="Millares 35 2 2 2 6 2 2 3 2 2" xfId="24758"/>
    <cellStyle name="Millares 35 2 2 2 6 2 2 3 2 2 2" xfId="24759"/>
    <cellStyle name="Millares 35 2 2 2 6 2 2 3 2 2 2 2" xfId="24760"/>
    <cellStyle name="Millares 35 2 2 2 6 2 2 3 2 2 2 2 2" xfId="24761"/>
    <cellStyle name="Millares 35 2 2 2 6 2 2 3 2 2 2 3" xfId="24762"/>
    <cellStyle name="Millares 35 2 2 2 6 2 2 3 2 2 3" xfId="24763"/>
    <cellStyle name="Millares 35 2 2 2 6 2 2 3 2 2 3 2" xfId="24764"/>
    <cellStyle name="Millares 35 2 2 2 6 2 2 3 2 3" xfId="24765"/>
    <cellStyle name="Millares 35 2 2 2 6 2 2 3 2 4" xfId="24766"/>
    <cellStyle name="Millares 35 2 2 2 6 2 2 3 2 4 2" xfId="24767"/>
    <cellStyle name="Millares 35 2 2 2 6 2 2 3 2 5" xfId="24768"/>
    <cellStyle name="Millares 35 2 2 2 6 2 2 3 3" xfId="24769"/>
    <cellStyle name="Millares 35 2 2 2 6 2 2 3 3 2" xfId="24770"/>
    <cellStyle name="Millares 35 2 2 2 6 2 2 3 3 2 2" xfId="24771"/>
    <cellStyle name="Millares 35 2 2 2 6 2 2 3 3 2 2 2" xfId="24772"/>
    <cellStyle name="Millares 35 2 2 2 6 2 2 3 3 2 3" xfId="24773"/>
    <cellStyle name="Millares 35 2 2 2 6 2 2 3 3 3" xfId="24774"/>
    <cellStyle name="Millares 35 2 2 2 6 2 2 3 3 3 2" xfId="24775"/>
    <cellStyle name="Millares 35 2 2 2 6 2 2 3 4" xfId="24776"/>
    <cellStyle name="Millares 35 2 2 2 6 2 2 3 4 2" xfId="24777"/>
    <cellStyle name="Millares 35 2 2 2 6 2 2 3 5" xfId="24778"/>
    <cellStyle name="Millares 35 2 2 2 6 2 2 4" xfId="24779"/>
    <cellStyle name="Millares 35 2 2 2 6 2 2 4 2" xfId="24780"/>
    <cellStyle name="Millares 35 2 2 2 6 2 2 4 2 2" xfId="24781"/>
    <cellStyle name="Millares 35 2 2 2 6 2 2 4 2 2 2" xfId="24782"/>
    <cellStyle name="Millares 35 2 2 2 6 2 2 4 2 3" xfId="24783"/>
    <cellStyle name="Millares 35 2 2 2 6 2 2 4 3" xfId="24784"/>
    <cellStyle name="Millares 35 2 2 2 6 2 2 4 3 2" xfId="24785"/>
    <cellStyle name="Millares 35 2 2 2 6 2 2 5" xfId="24786"/>
    <cellStyle name="Millares 35 2 2 2 6 2 2 6" xfId="24787"/>
    <cellStyle name="Millares 35 2 2 2 6 2 2 6 2" xfId="24788"/>
    <cellStyle name="Millares 35 2 2 2 6 2 2 7" xfId="24789"/>
    <cellStyle name="Millares 35 2 2 2 6 2 3" xfId="24790"/>
    <cellStyle name="Millares 35 2 2 2 6 2 3 2" xfId="24791"/>
    <cellStyle name="Millares 35 2 2 2 6 2 3 2 2" xfId="24792"/>
    <cellStyle name="Millares 35 2 2 2 6 2 3 2 2 2" xfId="24793"/>
    <cellStyle name="Millares 35 2 2 2 6 2 3 2 2 2 2" xfId="24794"/>
    <cellStyle name="Millares 35 2 2 2 6 2 3 2 2 2 2 2" xfId="24795"/>
    <cellStyle name="Millares 35 2 2 2 6 2 3 2 2 2 2 2 2" xfId="24796"/>
    <cellStyle name="Millares 35 2 2 2 6 2 3 2 2 2 2 3" xfId="24797"/>
    <cellStyle name="Millares 35 2 2 2 6 2 3 2 2 2 3" xfId="24798"/>
    <cellStyle name="Millares 35 2 2 2 6 2 3 2 2 2 3 2" xfId="24799"/>
    <cellStyle name="Millares 35 2 2 2 6 2 3 2 2 3" xfId="24800"/>
    <cellStyle name="Millares 35 2 2 2 6 2 3 2 2 4" xfId="24801"/>
    <cellStyle name="Millares 35 2 2 2 6 2 3 2 2 4 2" xfId="24802"/>
    <cellStyle name="Millares 35 2 2 2 6 2 3 2 2 5" xfId="24803"/>
    <cellStyle name="Millares 35 2 2 2 6 2 3 2 3" xfId="24804"/>
    <cellStyle name="Millares 35 2 2 2 6 2 3 2 3 2" xfId="24805"/>
    <cellStyle name="Millares 35 2 2 2 6 2 3 2 3 2 2" xfId="24806"/>
    <cellStyle name="Millares 35 2 2 2 6 2 3 2 3 2 2 2" xfId="24807"/>
    <cellStyle name="Millares 35 2 2 2 6 2 3 2 3 2 3" xfId="24808"/>
    <cellStyle name="Millares 35 2 2 2 6 2 3 2 3 3" xfId="24809"/>
    <cellStyle name="Millares 35 2 2 2 6 2 3 2 3 3 2" xfId="24810"/>
    <cellStyle name="Millares 35 2 2 2 6 2 3 2 4" xfId="24811"/>
    <cellStyle name="Millares 35 2 2 2 6 2 3 2 4 2" xfId="24812"/>
    <cellStyle name="Millares 35 2 2 2 6 2 3 2 5" xfId="24813"/>
    <cellStyle name="Millares 35 2 2 2 6 2 3 3" xfId="24814"/>
    <cellStyle name="Millares 35 2 2 2 6 2 3 3 2" xfId="24815"/>
    <cellStyle name="Millares 35 2 2 2 6 2 3 3 2 2" xfId="24816"/>
    <cellStyle name="Millares 35 2 2 2 6 2 3 3 2 2 2" xfId="24817"/>
    <cellStyle name="Millares 35 2 2 2 6 2 3 3 2 3" xfId="24818"/>
    <cellStyle name="Millares 35 2 2 2 6 2 3 3 3" xfId="24819"/>
    <cellStyle name="Millares 35 2 2 2 6 2 3 3 3 2" xfId="24820"/>
    <cellStyle name="Millares 35 2 2 2 6 2 3 4" xfId="24821"/>
    <cellStyle name="Millares 35 2 2 2 6 2 3 5" xfId="24822"/>
    <cellStyle name="Millares 35 2 2 2 6 2 3 5 2" xfId="24823"/>
    <cellStyle name="Millares 35 2 2 2 6 2 3 6" xfId="24824"/>
    <cellStyle name="Millares 35 2 2 2 6 2 4" xfId="24825"/>
    <cellStyle name="Millares 35 2 2 2 6 2 4 2" xfId="24826"/>
    <cellStyle name="Millares 35 2 2 2 6 2 4 2 2" xfId="24827"/>
    <cellStyle name="Millares 35 2 2 2 6 2 4 2 2 2" xfId="24828"/>
    <cellStyle name="Millares 35 2 2 2 6 2 4 2 2 2 2" xfId="24829"/>
    <cellStyle name="Millares 35 2 2 2 6 2 4 2 2 3" xfId="24830"/>
    <cellStyle name="Millares 35 2 2 2 6 2 4 2 3" xfId="24831"/>
    <cellStyle name="Millares 35 2 2 2 6 2 4 2 3 2" xfId="24832"/>
    <cellStyle name="Millares 35 2 2 2 6 2 4 3" xfId="24833"/>
    <cellStyle name="Millares 35 2 2 2 6 2 4 4" xfId="24834"/>
    <cellStyle name="Millares 35 2 2 2 6 2 4 4 2" xfId="24835"/>
    <cellStyle name="Millares 35 2 2 2 6 2 4 5" xfId="24836"/>
    <cellStyle name="Millares 35 2 2 2 6 2 5" xfId="24837"/>
    <cellStyle name="Millares 35 2 2 2 6 2 5 2" xfId="24838"/>
    <cellStyle name="Millares 35 2 2 2 6 2 5 2 2" xfId="24839"/>
    <cellStyle name="Millares 35 2 2 2 6 2 5 2 2 2" xfId="24840"/>
    <cellStyle name="Millares 35 2 2 2 6 2 5 2 3" xfId="24841"/>
    <cellStyle name="Millares 35 2 2 2 6 2 5 3" xfId="24842"/>
    <cellStyle name="Millares 35 2 2 2 6 2 5 3 2" xfId="24843"/>
    <cellStyle name="Millares 35 2 2 2 6 2 6" xfId="24844"/>
    <cellStyle name="Millares 35 2 2 2 6 2 6 2" xfId="24845"/>
    <cellStyle name="Millares 35 2 2 2 6 2 7" xfId="24846"/>
    <cellStyle name="Millares 35 2 2 2 6 3" xfId="24847"/>
    <cellStyle name="Millares 35 2 2 2 6 3 2" xfId="24848"/>
    <cellStyle name="Millares 35 2 2 2 6 3 2 2" xfId="24849"/>
    <cellStyle name="Millares 35 2 2 2 6 3 2 2 2" xfId="24850"/>
    <cellStyle name="Millares 35 2 2 2 6 3 2 2 2 2" xfId="24851"/>
    <cellStyle name="Millares 35 2 2 2 6 3 2 2 2 2 2" xfId="24852"/>
    <cellStyle name="Millares 35 2 2 2 6 3 2 2 2 2 2 2" xfId="24853"/>
    <cellStyle name="Millares 35 2 2 2 6 3 2 2 2 2 2 2 2" xfId="24854"/>
    <cellStyle name="Millares 35 2 2 2 6 3 2 2 2 2 2 3" xfId="24855"/>
    <cellStyle name="Millares 35 2 2 2 6 3 2 2 2 2 3" xfId="24856"/>
    <cellStyle name="Millares 35 2 2 2 6 3 2 2 2 2 3 2" xfId="24857"/>
    <cellStyle name="Millares 35 2 2 2 6 3 2 2 2 3" xfId="24858"/>
    <cellStyle name="Millares 35 2 2 2 6 3 2 2 2 4" xfId="24859"/>
    <cellStyle name="Millares 35 2 2 2 6 3 2 2 2 4 2" xfId="24860"/>
    <cellStyle name="Millares 35 2 2 2 6 3 2 2 2 5" xfId="24861"/>
    <cellStyle name="Millares 35 2 2 2 6 3 2 2 3" xfId="24862"/>
    <cellStyle name="Millares 35 2 2 2 6 3 2 2 3 2" xfId="24863"/>
    <cellStyle name="Millares 35 2 2 2 6 3 2 2 3 2 2" xfId="24864"/>
    <cellStyle name="Millares 35 2 2 2 6 3 2 2 3 2 2 2" xfId="24865"/>
    <cellStyle name="Millares 35 2 2 2 6 3 2 2 3 2 3" xfId="24866"/>
    <cellStyle name="Millares 35 2 2 2 6 3 2 2 3 3" xfId="24867"/>
    <cellStyle name="Millares 35 2 2 2 6 3 2 2 3 3 2" xfId="24868"/>
    <cellStyle name="Millares 35 2 2 2 6 3 2 2 4" xfId="24869"/>
    <cellStyle name="Millares 35 2 2 2 6 3 2 2 4 2" xfId="24870"/>
    <cellStyle name="Millares 35 2 2 2 6 3 2 2 5" xfId="24871"/>
    <cellStyle name="Millares 35 2 2 2 6 3 2 3" xfId="24872"/>
    <cellStyle name="Millares 35 2 2 2 6 3 2 3 2" xfId="24873"/>
    <cellStyle name="Millares 35 2 2 2 6 3 2 3 2 2" xfId="24874"/>
    <cellStyle name="Millares 35 2 2 2 6 3 2 3 2 2 2" xfId="24875"/>
    <cellStyle name="Millares 35 2 2 2 6 3 2 3 2 3" xfId="24876"/>
    <cellStyle name="Millares 35 2 2 2 6 3 2 3 3" xfId="24877"/>
    <cellStyle name="Millares 35 2 2 2 6 3 2 3 3 2" xfId="24878"/>
    <cellStyle name="Millares 35 2 2 2 6 3 2 4" xfId="24879"/>
    <cellStyle name="Millares 35 2 2 2 6 3 2 5" xfId="24880"/>
    <cellStyle name="Millares 35 2 2 2 6 3 2 5 2" xfId="24881"/>
    <cellStyle name="Millares 35 2 2 2 6 3 2 6" xfId="24882"/>
    <cellStyle name="Millares 35 2 2 2 6 3 3" xfId="24883"/>
    <cellStyle name="Millares 35 2 2 2 6 3 3 2" xfId="24884"/>
    <cellStyle name="Millares 35 2 2 2 6 3 3 2 2" xfId="24885"/>
    <cellStyle name="Millares 35 2 2 2 6 3 3 2 2 2" xfId="24886"/>
    <cellStyle name="Millares 35 2 2 2 6 3 3 2 2 2 2" xfId="24887"/>
    <cellStyle name="Millares 35 2 2 2 6 3 3 2 2 3" xfId="24888"/>
    <cellStyle name="Millares 35 2 2 2 6 3 3 2 3" xfId="24889"/>
    <cellStyle name="Millares 35 2 2 2 6 3 3 2 3 2" xfId="24890"/>
    <cellStyle name="Millares 35 2 2 2 6 3 3 3" xfId="24891"/>
    <cellStyle name="Millares 35 2 2 2 6 3 3 4" xfId="24892"/>
    <cellStyle name="Millares 35 2 2 2 6 3 3 4 2" xfId="24893"/>
    <cellStyle name="Millares 35 2 2 2 6 3 3 5" xfId="24894"/>
    <cellStyle name="Millares 35 2 2 2 6 3 4" xfId="24895"/>
    <cellStyle name="Millares 35 2 2 2 6 3 4 2" xfId="24896"/>
    <cellStyle name="Millares 35 2 2 2 6 3 4 2 2" xfId="24897"/>
    <cellStyle name="Millares 35 2 2 2 6 3 4 2 2 2" xfId="24898"/>
    <cellStyle name="Millares 35 2 2 2 6 3 4 2 3" xfId="24899"/>
    <cellStyle name="Millares 35 2 2 2 6 3 4 3" xfId="24900"/>
    <cellStyle name="Millares 35 2 2 2 6 3 4 3 2" xfId="24901"/>
    <cellStyle name="Millares 35 2 2 2 6 3 5" xfId="24902"/>
    <cellStyle name="Millares 35 2 2 2 6 3 5 2" xfId="24903"/>
    <cellStyle name="Millares 35 2 2 2 6 3 6" xfId="24904"/>
    <cellStyle name="Millares 35 2 2 2 6 4" xfId="24905"/>
    <cellStyle name="Millares 35 2 2 2 6 4 2" xfId="24906"/>
    <cellStyle name="Millares 35 2 2 2 6 4 2 2" xfId="24907"/>
    <cellStyle name="Millares 35 2 2 2 6 4 2 2 2" xfId="24908"/>
    <cellStyle name="Millares 35 2 2 2 6 4 2 2 2 2" xfId="24909"/>
    <cellStyle name="Millares 35 2 2 2 6 4 2 2 2 2 2" xfId="24910"/>
    <cellStyle name="Millares 35 2 2 2 6 4 2 2 2 3" xfId="24911"/>
    <cellStyle name="Millares 35 2 2 2 6 4 2 2 3" xfId="24912"/>
    <cellStyle name="Millares 35 2 2 2 6 4 2 2 3 2" xfId="24913"/>
    <cellStyle name="Millares 35 2 2 2 6 4 2 3" xfId="24914"/>
    <cellStyle name="Millares 35 2 2 2 6 4 2 4" xfId="24915"/>
    <cellStyle name="Millares 35 2 2 2 6 4 2 4 2" xfId="24916"/>
    <cellStyle name="Millares 35 2 2 2 6 4 2 5" xfId="24917"/>
    <cellStyle name="Millares 35 2 2 2 6 4 3" xfId="24918"/>
    <cellStyle name="Millares 35 2 2 2 6 4 3 2" xfId="24919"/>
    <cellStyle name="Millares 35 2 2 2 6 4 3 2 2" xfId="24920"/>
    <cellStyle name="Millares 35 2 2 2 6 4 3 2 2 2" xfId="24921"/>
    <cellStyle name="Millares 35 2 2 2 6 4 3 2 3" xfId="24922"/>
    <cellStyle name="Millares 35 2 2 2 6 4 3 3" xfId="24923"/>
    <cellStyle name="Millares 35 2 2 2 6 4 3 3 2" xfId="24924"/>
    <cellStyle name="Millares 35 2 2 2 6 4 4" xfId="24925"/>
    <cellStyle name="Millares 35 2 2 2 6 4 4 2" xfId="24926"/>
    <cellStyle name="Millares 35 2 2 2 6 4 5" xfId="24927"/>
    <cellStyle name="Millares 35 2 2 2 6 5" xfId="24928"/>
    <cellStyle name="Millares 35 2 2 2 6 5 2" xfId="24929"/>
    <cellStyle name="Millares 35 2 2 2 6 5 2 2" xfId="24930"/>
    <cellStyle name="Millares 35 2 2 2 6 5 2 2 2" xfId="24931"/>
    <cellStyle name="Millares 35 2 2 2 6 5 2 3" xfId="24932"/>
    <cellStyle name="Millares 35 2 2 2 6 5 3" xfId="24933"/>
    <cellStyle name="Millares 35 2 2 2 6 5 3 2" xfId="24934"/>
    <cellStyle name="Millares 35 2 2 2 6 6" xfId="24935"/>
    <cellStyle name="Millares 35 2 2 2 6 7" xfId="24936"/>
    <cellStyle name="Millares 35 2 2 2 6 7 2" xfId="24937"/>
    <cellStyle name="Millares 35 2 2 2 6 8" xfId="24938"/>
    <cellStyle name="Millares 35 2 2 2 7" xfId="24939"/>
    <cellStyle name="Millares 35 2 2 2 7 2" xfId="24940"/>
    <cellStyle name="Millares 35 2 2 2 7 2 2" xfId="24941"/>
    <cellStyle name="Millares 35 2 2 2 7 2 2 2" xfId="24942"/>
    <cellStyle name="Millares 35 2 2 2 7 2 2 2 2" xfId="24943"/>
    <cellStyle name="Millares 35 2 2 2 7 2 2 2 2 2" xfId="24944"/>
    <cellStyle name="Millares 35 2 2 2 7 2 2 2 2 2 2" xfId="24945"/>
    <cellStyle name="Millares 35 2 2 2 7 2 2 2 2 2 2 2" xfId="24946"/>
    <cellStyle name="Millares 35 2 2 2 7 2 2 2 2 2 2 2 2" xfId="24947"/>
    <cellStyle name="Millares 35 2 2 2 7 2 2 2 2 2 2 3" xfId="24948"/>
    <cellStyle name="Millares 35 2 2 2 7 2 2 2 2 2 3" xfId="24949"/>
    <cellStyle name="Millares 35 2 2 2 7 2 2 2 2 2 3 2" xfId="24950"/>
    <cellStyle name="Millares 35 2 2 2 7 2 2 2 2 3" xfId="24951"/>
    <cellStyle name="Millares 35 2 2 2 7 2 2 2 2 4" xfId="24952"/>
    <cellStyle name="Millares 35 2 2 2 7 2 2 2 2 4 2" xfId="24953"/>
    <cellStyle name="Millares 35 2 2 2 7 2 2 2 2 5" xfId="24954"/>
    <cellStyle name="Millares 35 2 2 2 7 2 2 2 3" xfId="24955"/>
    <cellStyle name="Millares 35 2 2 2 7 2 2 2 3 2" xfId="24956"/>
    <cellStyle name="Millares 35 2 2 2 7 2 2 2 3 2 2" xfId="24957"/>
    <cellStyle name="Millares 35 2 2 2 7 2 2 2 3 2 2 2" xfId="24958"/>
    <cellStyle name="Millares 35 2 2 2 7 2 2 2 3 2 3" xfId="24959"/>
    <cellStyle name="Millares 35 2 2 2 7 2 2 2 3 3" xfId="24960"/>
    <cellStyle name="Millares 35 2 2 2 7 2 2 2 3 3 2" xfId="24961"/>
    <cellStyle name="Millares 35 2 2 2 7 2 2 2 4" xfId="24962"/>
    <cellStyle name="Millares 35 2 2 2 7 2 2 2 4 2" xfId="24963"/>
    <cellStyle name="Millares 35 2 2 2 7 2 2 2 5" xfId="24964"/>
    <cellStyle name="Millares 35 2 2 2 7 2 2 3" xfId="24965"/>
    <cellStyle name="Millares 35 2 2 2 7 2 2 3 2" xfId="24966"/>
    <cellStyle name="Millares 35 2 2 2 7 2 2 3 2 2" xfId="24967"/>
    <cellStyle name="Millares 35 2 2 2 7 2 2 3 2 2 2" xfId="24968"/>
    <cellStyle name="Millares 35 2 2 2 7 2 2 3 2 3" xfId="24969"/>
    <cellStyle name="Millares 35 2 2 2 7 2 2 3 3" xfId="24970"/>
    <cellStyle name="Millares 35 2 2 2 7 2 2 3 3 2" xfId="24971"/>
    <cellStyle name="Millares 35 2 2 2 7 2 2 4" xfId="24972"/>
    <cellStyle name="Millares 35 2 2 2 7 2 2 5" xfId="24973"/>
    <cellStyle name="Millares 35 2 2 2 7 2 2 5 2" xfId="24974"/>
    <cellStyle name="Millares 35 2 2 2 7 2 2 6" xfId="24975"/>
    <cellStyle name="Millares 35 2 2 2 7 2 3" xfId="24976"/>
    <cellStyle name="Millares 35 2 2 2 7 2 3 2" xfId="24977"/>
    <cellStyle name="Millares 35 2 2 2 7 2 3 2 2" xfId="24978"/>
    <cellStyle name="Millares 35 2 2 2 7 2 3 2 2 2" xfId="24979"/>
    <cellStyle name="Millares 35 2 2 2 7 2 3 2 2 2 2" xfId="24980"/>
    <cellStyle name="Millares 35 2 2 2 7 2 3 2 2 3" xfId="24981"/>
    <cellStyle name="Millares 35 2 2 2 7 2 3 2 3" xfId="24982"/>
    <cellStyle name="Millares 35 2 2 2 7 2 3 2 3 2" xfId="24983"/>
    <cellStyle name="Millares 35 2 2 2 7 2 3 3" xfId="24984"/>
    <cellStyle name="Millares 35 2 2 2 7 2 3 4" xfId="24985"/>
    <cellStyle name="Millares 35 2 2 2 7 2 3 4 2" xfId="24986"/>
    <cellStyle name="Millares 35 2 2 2 7 2 3 5" xfId="24987"/>
    <cellStyle name="Millares 35 2 2 2 7 2 4" xfId="24988"/>
    <cellStyle name="Millares 35 2 2 2 7 2 4 2" xfId="24989"/>
    <cellStyle name="Millares 35 2 2 2 7 2 4 2 2" xfId="24990"/>
    <cellStyle name="Millares 35 2 2 2 7 2 4 2 2 2" xfId="24991"/>
    <cellStyle name="Millares 35 2 2 2 7 2 4 2 3" xfId="24992"/>
    <cellStyle name="Millares 35 2 2 2 7 2 4 3" xfId="24993"/>
    <cellStyle name="Millares 35 2 2 2 7 2 4 3 2" xfId="24994"/>
    <cellStyle name="Millares 35 2 2 2 7 2 5" xfId="24995"/>
    <cellStyle name="Millares 35 2 2 2 7 2 5 2" xfId="24996"/>
    <cellStyle name="Millares 35 2 2 2 7 2 6" xfId="24997"/>
    <cellStyle name="Millares 35 2 2 2 7 3" xfId="24998"/>
    <cellStyle name="Millares 35 2 2 2 7 3 2" xfId="24999"/>
    <cellStyle name="Millares 35 2 2 2 7 3 2 2" xfId="25000"/>
    <cellStyle name="Millares 35 2 2 2 7 3 2 2 2" xfId="25001"/>
    <cellStyle name="Millares 35 2 2 2 7 3 2 2 2 2" xfId="25002"/>
    <cellStyle name="Millares 35 2 2 2 7 3 2 2 2 2 2" xfId="25003"/>
    <cellStyle name="Millares 35 2 2 2 7 3 2 2 2 3" xfId="25004"/>
    <cellStyle name="Millares 35 2 2 2 7 3 2 2 3" xfId="25005"/>
    <cellStyle name="Millares 35 2 2 2 7 3 2 2 3 2" xfId="25006"/>
    <cellStyle name="Millares 35 2 2 2 7 3 2 3" xfId="25007"/>
    <cellStyle name="Millares 35 2 2 2 7 3 2 4" xfId="25008"/>
    <cellStyle name="Millares 35 2 2 2 7 3 2 4 2" xfId="25009"/>
    <cellStyle name="Millares 35 2 2 2 7 3 2 5" xfId="25010"/>
    <cellStyle name="Millares 35 2 2 2 7 3 3" xfId="25011"/>
    <cellStyle name="Millares 35 2 2 2 7 3 3 2" xfId="25012"/>
    <cellStyle name="Millares 35 2 2 2 7 3 3 2 2" xfId="25013"/>
    <cellStyle name="Millares 35 2 2 2 7 3 3 2 2 2" xfId="25014"/>
    <cellStyle name="Millares 35 2 2 2 7 3 3 2 3" xfId="25015"/>
    <cellStyle name="Millares 35 2 2 2 7 3 3 3" xfId="25016"/>
    <cellStyle name="Millares 35 2 2 2 7 3 3 3 2" xfId="25017"/>
    <cellStyle name="Millares 35 2 2 2 7 3 4" xfId="25018"/>
    <cellStyle name="Millares 35 2 2 2 7 3 4 2" xfId="25019"/>
    <cellStyle name="Millares 35 2 2 2 7 3 5" xfId="25020"/>
    <cellStyle name="Millares 35 2 2 2 7 4" xfId="25021"/>
    <cellStyle name="Millares 35 2 2 2 7 4 2" xfId="25022"/>
    <cellStyle name="Millares 35 2 2 2 7 4 2 2" xfId="25023"/>
    <cellStyle name="Millares 35 2 2 2 7 4 2 2 2" xfId="25024"/>
    <cellStyle name="Millares 35 2 2 2 7 4 2 3" xfId="25025"/>
    <cellStyle name="Millares 35 2 2 2 7 4 3" xfId="25026"/>
    <cellStyle name="Millares 35 2 2 2 7 4 3 2" xfId="25027"/>
    <cellStyle name="Millares 35 2 2 2 7 5" xfId="25028"/>
    <cellStyle name="Millares 35 2 2 2 7 6" xfId="25029"/>
    <cellStyle name="Millares 35 2 2 2 7 6 2" xfId="25030"/>
    <cellStyle name="Millares 35 2 2 2 7 7" xfId="25031"/>
    <cellStyle name="Millares 35 2 2 2 8" xfId="25032"/>
    <cellStyle name="Millares 35 2 2 2 8 2" xfId="25033"/>
    <cellStyle name="Millares 35 2 2 2 8 2 2" xfId="25034"/>
    <cellStyle name="Millares 35 2 2 2 8 2 2 2" xfId="25035"/>
    <cellStyle name="Millares 35 2 2 2 8 2 2 2 2" xfId="25036"/>
    <cellStyle name="Millares 35 2 2 2 8 2 2 2 2 2" xfId="25037"/>
    <cellStyle name="Millares 35 2 2 2 8 2 2 2 2 2 2" xfId="25038"/>
    <cellStyle name="Millares 35 2 2 2 8 2 2 2 2 3" xfId="25039"/>
    <cellStyle name="Millares 35 2 2 2 8 2 2 2 3" xfId="25040"/>
    <cellStyle name="Millares 35 2 2 2 8 2 2 2 3 2" xfId="25041"/>
    <cellStyle name="Millares 35 2 2 2 8 2 2 3" xfId="25042"/>
    <cellStyle name="Millares 35 2 2 2 8 2 2 4" xfId="25043"/>
    <cellStyle name="Millares 35 2 2 2 8 2 2 4 2" xfId="25044"/>
    <cellStyle name="Millares 35 2 2 2 8 2 2 5" xfId="25045"/>
    <cellStyle name="Millares 35 2 2 2 8 2 3" xfId="25046"/>
    <cellStyle name="Millares 35 2 2 2 8 2 3 2" xfId="25047"/>
    <cellStyle name="Millares 35 2 2 2 8 2 3 2 2" xfId="25048"/>
    <cellStyle name="Millares 35 2 2 2 8 2 3 2 2 2" xfId="25049"/>
    <cellStyle name="Millares 35 2 2 2 8 2 3 2 3" xfId="25050"/>
    <cellStyle name="Millares 35 2 2 2 8 2 3 3" xfId="25051"/>
    <cellStyle name="Millares 35 2 2 2 8 2 3 3 2" xfId="25052"/>
    <cellStyle name="Millares 35 2 2 2 8 2 4" xfId="25053"/>
    <cellStyle name="Millares 35 2 2 2 8 2 4 2" xfId="25054"/>
    <cellStyle name="Millares 35 2 2 2 8 2 5" xfId="25055"/>
    <cellStyle name="Millares 35 2 2 2 8 3" xfId="25056"/>
    <cellStyle name="Millares 35 2 2 2 8 3 2" xfId="25057"/>
    <cellStyle name="Millares 35 2 2 2 8 3 2 2" xfId="25058"/>
    <cellStyle name="Millares 35 2 2 2 8 3 2 2 2" xfId="25059"/>
    <cellStyle name="Millares 35 2 2 2 8 3 2 3" xfId="25060"/>
    <cellStyle name="Millares 35 2 2 2 8 3 3" xfId="25061"/>
    <cellStyle name="Millares 35 2 2 2 8 3 3 2" xfId="25062"/>
    <cellStyle name="Millares 35 2 2 2 8 4" xfId="25063"/>
    <cellStyle name="Millares 35 2 2 2 8 5" xfId="25064"/>
    <cellStyle name="Millares 35 2 2 2 8 5 2" xfId="25065"/>
    <cellStyle name="Millares 35 2 2 2 8 6" xfId="25066"/>
    <cellStyle name="Millares 35 2 2 2 9" xfId="25067"/>
    <cellStyle name="Millares 35 2 2 2 9 2" xfId="25068"/>
    <cellStyle name="Millares 35 2 2 2 9 2 2" xfId="25069"/>
    <cellStyle name="Millares 35 2 2 2 9 2 2 2" xfId="25070"/>
    <cellStyle name="Millares 35 2 2 2 9 2 2 2 2" xfId="25071"/>
    <cellStyle name="Millares 35 2 2 2 9 2 2 3" xfId="25072"/>
    <cellStyle name="Millares 35 2 2 2 9 2 3" xfId="25073"/>
    <cellStyle name="Millares 35 2 2 2 9 2 3 2" xfId="25074"/>
    <cellStyle name="Millares 35 2 2 2 9 3" xfId="25075"/>
    <cellStyle name="Millares 35 2 2 2 9 4" xfId="25076"/>
    <cellStyle name="Millares 35 2 2 2 9 4 2" xfId="25077"/>
    <cellStyle name="Millares 35 2 2 2 9 5" xfId="25078"/>
    <cellStyle name="Millares 35 2 2 3" xfId="25079"/>
    <cellStyle name="Millares 35 2 2 3 2" xfId="25080"/>
    <cellStyle name="Millares 35 2 2 3 2 2" xfId="25081"/>
    <cellStyle name="Millares 35 2 2 3 2 2 2" xfId="25082"/>
    <cellStyle name="Millares 35 2 2 3 2 2 2 2" xfId="25083"/>
    <cellStyle name="Millares 35 2 2 3 2 2 2 2 2" xfId="25084"/>
    <cellStyle name="Millares 35 2 2 3 2 2 2 2 2 2" xfId="25085"/>
    <cellStyle name="Millares 35 2 2 3 2 2 2 2 2 2 2" xfId="25086"/>
    <cellStyle name="Millares 35 2 2 3 2 2 2 2 2 2 2 2" xfId="25087"/>
    <cellStyle name="Millares 35 2 2 3 2 2 2 2 2 2 2 2 2" xfId="25088"/>
    <cellStyle name="Millares 35 2 2 3 2 2 2 2 2 2 2 2 2 2" xfId="25089"/>
    <cellStyle name="Millares 35 2 2 3 2 2 2 2 2 2 2 2 2 2 2" xfId="25090"/>
    <cellStyle name="Millares 35 2 2 3 2 2 2 2 2 2 2 2 2 3" xfId="25091"/>
    <cellStyle name="Millares 35 2 2 3 2 2 2 2 2 2 2 2 3" xfId="25092"/>
    <cellStyle name="Millares 35 2 2 3 2 2 2 2 2 2 2 2 3 2" xfId="25093"/>
    <cellStyle name="Millares 35 2 2 3 2 2 2 2 2 2 2 3" xfId="25094"/>
    <cellStyle name="Millares 35 2 2 3 2 2 2 2 2 2 2 4" xfId="25095"/>
    <cellStyle name="Millares 35 2 2 3 2 2 2 2 2 2 2 4 2" xfId="25096"/>
    <cellStyle name="Millares 35 2 2 3 2 2 2 2 2 2 2 5" xfId="25097"/>
    <cellStyle name="Millares 35 2 2 3 2 2 2 2 2 2 3" xfId="25098"/>
    <cellStyle name="Millares 35 2 2 3 2 2 2 2 2 2 3 2" xfId="25099"/>
    <cellStyle name="Millares 35 2 2 3 2 2 2 2 2 2 3 2 2" xfId="25100"/>
    <cellStyle name="Millares 35 2 2 3 2 2 2 2 2 2 3 2 2 2" xfId="25101"/>
    <cellStyle name="Millares 35 2 2 3 2 2 2 2 2 2 3 2 3" xfId="25102"/>
    <cellStyle name="Millares 35 2 2 3 2 2 2 2 2 2 3 3" xfId="25103"/>
    <cellStyle name="Millares 35 2 2 3 2 2 2 2 2 2 3 3 2" xfId="25104"/>
    <cellStyle name="Millares 35 2 2 3 2 2 2 2 2 2 4" xfId="25105"/>
    <cellStyle name="Millares 35 2 2 3 2 2 2 2 2 2 4 2" xfId="25106"/>
    <cellStyle name="Millares 35 2 2 3 2 2 2 2 2 2 5" xfId="25107"/>
    <cellStyle name="Millares 35 2 2 3 2 2 2 2 2 3" xfId="25108"/>
    <cellStyle name="Millares 35 2 2 3 2 2 2 2 2 3 2" xfId="25109"/>
    <cellStyle name="Millares 35 2 2 3 2 2 2 2 2 3 2 2" xfId="25110"/>
    <cellStyle name="Millares 35 2 2 3 2 2 2 2 2 3 2 2 2" xfId="25111"/>
    <cellStyle name="Millares 35 2 2 3 2 2 2 2 2 3 2 3" xfId="25112"/>
    <cellStyle name="Millares 35 2 2 3 2 2 2 2 2 3 3" xfId="25113"/>
    <cellStyle name="Millares 35 2 2 3 2 2 2 2 2 3 3 2" xfId="25114"/>
    <cellStyle name="Millares 35 2 2 3 2 2 2 2 2 4" xfId="25115"/>
    <cellStyle name="Millares 35 2 2 3 2 2 2 2 2 5" xfId="25116"/>
    <cellStyle name="Millares 35 2 2 3 2 2 2 2 2 5 2" xfId="25117"/>
    <cellStyle name="Millares 35 2 2 3 2 2 2 2 2 6" xfId="25118"/>
    <cellStyle name="Millares 35 2 2 3 2 2 2 2 3" xfId="25119"/>
    <cellStyle name="Millares 35 2 2 3 2 2 2 2 3 2" xfId="25120"/>
    <cellStyle name="Millares 35 2 2 3 2 2 2 2 3 2 2" xfId="25121"/>
    <cellStyle name="Millares 35 2 2 3 2 2 2 2 3 2 2 2" xfId="25122"/>
    <cellStyle name="Millares 35 2 2 3 2 2 2 2 3 2 2 2 2" xfId="25123"/>
    <cellStyle name="Millares 35 2 2 3 2 2 2 2 3 2 2 3" xfId="25124"/>
    <cellStyle name="Millares 35 2 2 3 2 2 2 2 3 2 3" xfId="25125"/>
    <cellStyle name="Millares 35 2 2 3 2 2 2 2 3 2 3 2" xfId="25126"/>
    <cellStyle name="Millares 35 2 2 3 2 2 2 2 3 3" xfId="25127"/>
    <cellStyle name="Millares 35 2 2 3 2 2 2 2 3 4" xfId="25128"/>
    <cellStyle name="Millares 35 2 2 3 2 2 2 2 3 4 2" xfId="25129"/>
    <cellStyle name="Millares 35 2 2 3 2 2 2 2 3 5" xfId="25130"/>
    <cellStyle name="Millares 35 2 2 3 2 2 2 2 4" xfId="25131"/>
    <cellStyle name="Millares 35 2 2 3 2 2 2 2 4 2" xfId="25132"/>
    <cellStyle name="Millares 35 2 2 3 2 2 2 2 4 2 2" xfId="25133"/>
    <cellStyle name="Millares 35 2 2 3 2 2 2 2 4 2 2 2" xfId="25134"/>
    <cellStyle name="Millares 35 2 2 3 2 2 2 2 4 2 3" xfId="25135"/>
    <cellStyle name="Millares 35 2 2 3 2 2 2 2 4 3" xfId="25136"/>
    <cellStyle name="Millares 35 2 2 3 2 2 2 2 4 3 2" xfId="25137"/>
    <cellStyle name="Millares 35 2 2 3 2 2 2 2 5" xfId="25138"/>
    <cellStyle name="Millares 35 2 2 3 2 2 2 2 5 2" xfId="25139"/>
    <cellStyle name="Millares 35 2 2 3 2 2 2 2 6" xfId="25140"/>
    <cellStyle name="Millares 35 2 2 3 2 2 2 3" xfId="25141"/>
    <cellStyle name="Millares 35 2 2 3 2 2 2 3 2" xfId="25142"/>
    <cellStyle name="Millares 35 2 2 3 2 2 2 3 2 2" xfId="25143"/>
    <cellStyle name="Millares 35 2 2 3 2 2 2 3 2 2 2" xfId="25144"/>
    <cellStyle name="Millares 35 2 2 3 2 2 2 3 2 2 2 2" xfId="25145"/>
    <cellStyle name="Millares 35 2 2 3 2 2 2 3 2 2 2 2 2" xfId="25146"/>
    <cellStyle name="Millares 35 2 2 3 2 2 2 3 2 2 2 3" xfId="25147"/>
    <cellStyle name="Millares 35 2 2 3 2 2 2 3 2 2 3" xfId="25148"/>
    <cellStyle name="Millares 35 2 2 3 2 2 2 3 2 2 3 2" xfId="25149"/>
    <cellStyle name="Millares 35 2 2 3 2 2 2 3 2 3" xfId="25150"/>
    <cellStyle name="Millares 35 2 2 3 2 2 2 3 2 4" xfId="25151"/>
    <cellStyle name="Millares 35 2 2 3 2 2 2 3 2 4 2" xfId="25152"/>
    <cellStyle name="Millares 35 2 2 3 2 2 2 3 2 5" xfId="25153"/>
    <cellStyle name="Millares 35 2 2 3 2 2 2 3 3" xfId="25154"/>
    <cellStyle name="Millares 35 2 2 3 2 2 2 3 3 2" xfId="25155"/>
    <cellStyle name="Millares 35 2 2 3 2 2 2 3 3 2 2" xfId="25156"/>
    <cellStyle name="Millares 35 2 2 3 2 2 2 3 3 2 2 2" xfId="25157"/>
    <cellStyle name="Millares 35 2 2 3 2 2 2 3 3 2 3" xfId="25158"/>
    <cellStyle name="Millares 35 2 2 3 2 2 2 3 3 3" xfId="25159"/>
    <cellStyle name="Millares 35 2 2 3 2 2 2 3 3 3 2" xfId="25160"/>
    <cellStyle name="Millares 35 2 2 3 2 2 2 3 4" xfId="25161"/>
    <cellStyle name="Millares 35 2 2 3 2 2 2 3 4 2" xfId="25162"/>
    <cellStyle name="Millares 35 2 2 3 2 2 2 3 5" xfId="25163"/>
    <cellStyle name="Millares 35 2 2 3 2 2 2 4" xfId="25164"/>
    <cellStyle name="Millares 35 2 2 3 2 2 2 4 2" xfId="25165"/>
    <cellStyle name="Millares 35 2 2 3 2 2 2 4 2 2" xfId="25166"/>
    <cellStyle name="Millares 35 2 2 3 2 2 2 4 2 2 2" xfId="25167"/>
    <cellStyle name="Millares 35 2 2 3 2 2 2 4 2 3" xfId="25168"/>
    <cellStyle name="Millares 35 2 2 3 2 2 2 4 3" xfId="25169"/>
    <cellStyle name="Millares 35 2 2 3 2 2 2 4 3 2" xfId="25170"/>
    <cellStyle name="Millares 35 2 2 3 2 2 2 5" xfId="25171"/>
    <cellStyle name="Millares 35 2 2 3 2 2 2 6" xfId="25172"/>
    <cellStyle name="Millares 35 2 2 3 2 2 2 6 2" xfId="25173"/>
    <cellStyle name="Millares 35 2 2 3 2 2 2 7" xfId="25174"/>
    <cellStyle name="Millares 35 2 2 3 2 2 3" xfId="25175"/>
    <cellStyle name="Millares 35 2 2 3 2 2 3 2" xfId="25176"/>
    <cellStyle name="Millares 35 2 2 3 2 2 3 2 2" xfId="25177"/>
    <cellStyle name="Millares 35 2 2 3 2 2 3 2 2 2" xfId="25178"/>
    <cellStyle name="Millares 35 2 2 3 2 2 3 2 2 2 2" xfId="25179"/>
    <cellStyle name="Millares 35 2 2 3 2 2 3 2 2 2 2 2" xfId="25180"/>
    <cellStyle name="Millares 35 2 2 3 2 2 3 2 2 2 2 2 2" xfId="25181"/>
    <cellStyle name="Millares 35 2 2 3 2 2 3 2 2 2 2 3" xfId="25182"/>
    <cellStyle name="Millares 35 2 2 3 2 2 3 2 2 2 3" xfId="25183"/>
    <cellStyle name="Millares 35 2 2 3 2 2 3 2 2 2 3 2" xfId="25184"/>
    <cellStyle name="Millares 35 2 2 3 2 2 3 2 2 3" xfId="25185"/>
    <cellStyle name="Millares 35 2 2 3 2 2 3 2 2 4" xfId="25186"/>
    <cellStyle name="Millares 35 2 2 3 2 2 3 2 2 4 2" xfId="25187"/>
    <cellStyle name="Millares 35 2 2 3 2 2 3 2 2 5" xfId="25188"/>
    <cellStyle name="Millares 35 2 2 3 2 2 3 2 3" xfId="25189"/>
    <cellStyle name="Millares 35 2 2 3 2 2 3 2 3 2" xfId="25190"/>
    <cellStyle name="Millares 35 2 2 3 2 2 3 2 3 2 2" xfId="25191"/>
    <cellStyle name="Millares 35 2 2 3 2 2 3 2 3 2 2 2" xfId="25192"/>
    <cellStyle name="Millares 35 2 2 3 2 2 3 2 3 2 3" xfId="25193"/>
    <cellStyle name="Millares 35 2 2 3 2 2 3 2 3 3" xfId="25194"/>
    <cellStyle name="Millares 35 2 2 3 2 2 3 2 3 3 2" xfId="25195"/>
    <cellStyle name="Millares 35 2 2 3 2 2 3 2 4" xfId="25196"/>
    <cellStyle name="Millares 35 2 2 3 2 2 3 2 4 2" xfId="25197"/>
    <cellStyle name="Millares 35 2 2 3 2 2 3 2 5" xfId="25198"/>
    <cellStyle name="Millares 35 2 2 3 2 2 3 3" xfId="25199"/>
    <cellStyle name="Millares 35 2 2 3 2 2 3 3 2" xfId="25200"/>
    <cellStyle name="Millares 35 2 2 3 2 2 3 3 2 2" xfId="25201"/>
    <cellStyle name="Millares 35 2 2 3 2 2 3 3 2 2 2" xfId="25202"/>
    <cellStyle name="Millares 35 2 2 3 2 2 3 3 2 3" xfId="25203"/>
    <cellStyle name="Millares 35 2 2 3 2 2 3 3 3" xfId="25204"/>
    <cellStyle name="Millares 35 2 2 3 2 2 3 3 3 2" xfId="25205"/>
    <cellStyle name="Millares 35 2 2 3 2 2 3 4" xfId="25206"/>
    <cellStyle name="Millares 35 2 2 3 2 2 3 5" xfId="25207"/>
    <cellStyle name="Millares 35 2 2 3 2 2 3 5 2" xfId="25208"/>
    <cellStyle name="Millares 35 2 2 3 2 2 3 6" xfId="25209"/>
    <cellStyle name="Millares 35 2 2 3 2 2 4" xfId="25210"/>
    <cellStyle name="Millares 35 2 2 3 2 2 4 2" xfId="25211"/>
    <cellStyle name="Millares 35 2 2 3 2 2 4 2 2" xfId="25212"/>
    <cellStyle name="Millares 35 2 2 3 2 2 4 2 2 2" xfId="25213"/>
    <cellStyle name="Millares 35 2 2 3 2 2 4 2 2 2 2" xfId="25214"/>
    <cellStyle name="Millares 35 2 2 3 2 2 4 2 2 3" xfId="25215"/>
    <cellStyle name="Millares 35 2 2 3 2 2 4 2 3" xfId="25216"/>
    <cellStyle name="Millares 35 2 2 3 2 2 4 2 3 2" xfId="25217"/>
    <cellStyle name="Millares 35 2 2 3 2 2 4 3" xfId="25218"/>
    <cellStyle name="Millares 35 2 2 3 2 2 4 4" xfId="25219"/>
    <cellStyle name="Millares 35 2 2 3 2 2 4 4 2" xfId="25220"/>
    <cellStyle name="Millares 35 2 2 3 2 2 4 5" xfId="25221"/>
    <cellStyle name="Millares 35 2 2 3 2 2 5" xfId="25222"/>
    <cellStyle name="Millares 35 2 2 3 2 2 5 2" xfId="25223"/>
    <cellStyle name="Millares 35 2 2 3 2 2 5 2 2" xfId="25224"/>
    <cellStyle name="Millares 35 2 2 3 2 2 5 2 2 2" xfId="25225"/>
    <cellStyle name="Millares 35 2 2 3 2 2 5 2 3" xfId="25226"/>
    <cellStyle name="Millares 35 2 2 3 2 2 5 3" xfId="25227"/>
    <cellStyle name="Millares 35 2 2 3 2 2 5 3 2" xfId="25228"/>
    <cellStyle name="Millares 35 2 2 3 2 2 6" xfId="25229"/>
    <cellStyle name="Millares 35 2 2 3 2 2 6 2" xfId="25230"/>
    <cellStyle name="Millares 35 2 2 3 2 2 7" xfId="25231"/>
    <cellStyle name="Millares 35 2 2 3 2 3" xfId="25232"/>
    <cellStyle name="Millares 35 2 2 3 2 3 2" xfId="25233"/>
    <cellStyle name="Millares 35 2 2 3 2 3 2 2" xfId="25234"/>
    <cellStyle name="Millares 35 2 2 3 2 3 2 2 2" xfId="25235"/>
    <cellStyle name="Millares 35 2 2 3 2 3 2 2 2 2" xfId="25236"/>
    <cellStyle name="Millares 35 2 2 3 2 3 2 2 2 2 2" xfId="25237"/>
    <cellStyle name="Millares 35 2 2 3 2 3 2 2 2 2 2 2" xfId="25238"/>
    <cellStyle name="Millares 35 2 2 3 2 3 2 2 2 2 2 2 2" xfId="25239"/>
    <cellStyle name="Millares 35 2 2 3 2 3 2 2 2 2 2 3" xfId="25240"/>
    <cellStyle name="Millares 35 2 2 3 2 3 2 2 2 2 3" xfId="25241"/>
    <cellStyle name="Millares 35 2 2 3 2 3 2 2 2 2 3 2" xfId="25242"/>
    <cellStyle name="Millares 35 2 2 3 2 3 2 2 2 3" xfId="25243"/>
    <cellStyle name="Millares 35 2 2 3 2 3 2 2 2 4" xfId="25244"/>
    <cellStyle name="Millares 35 2 2 3 2 3 2 2 2 4 2" xfId="25245"/>
    <cellStyle name="Millares 35 2 2 3 2 3 2 2 2 5" xfId="25246"/>
    <cellStyle name="Millares 35 2 2 3 2 3 2 2 3" xfId="25247"/>
    <cellStyle name="Millares 35 2 2 3 2 3 2 2 3 2" xfId="25248"/>
    <cellStyle name="Millares 35 2 2 3 2 3 2 2 3 2 2" xfId="25249"/>
    <cellStyle name="Millares 35 2 2 3 2 3 2 2 3 2 2 2" xfId="25250"/>
    <cellStyle name="Millares 35 2 2 3 2 3 2 2 3 2 3" xfId="25251"/>
    <cellStyle name="Millares 35 2 2 3 2 3 2 2 3 3" xfId="25252"/>
    <cellStyle name="Millares 35 2 2 3 2 3 2 2 3 3 2" xfId="25253"/>
    <cellStyle name="Millares 35 2 2 3 2 3 2 2 4" xfId="25254"/>
    <cellStyle name="Millares 35 2 2 3 2 3 2 2 4 2" xfId="25255"/>
    <cellStyle name="Millares 35 2 2 3 2 3 2 2 5" xfId="25256"/>
    <cellStyle name="Millares 35 2 2 3 2 3 2 3" xfId="25257"/>
    <cellStyle name="Millares 35 2 2 3 2 3 2 3 2" xfId="25258"/>
    <cellStyle name="Millares 35 2 2 3 2 3 2 3 2 2" xfId="25259"/>
    <cellStyle name="Millares 35 2 2 3 2 3 2 3 2 2 2" xfId="25260"/>
    <cellStyle name="Millares 35 2 2 3 2 3 2 3 2 3" xfId="25261"/>
    <cellStyle name="Millares 35 2 2 3 2 3 2 3 3" xfId="25262"/>
    <cellStyle name="Millares 35 2 2 3 2 3 2 3 3 2" xfId="25263"/>
    <cellStyle name="Millares 35 2 2 3 2 3 2 4" xfId="25264"/>
    <cellStyle name="Millares 35 2 2 3 2 3 2 5" xfId="25265"/>
    <cellStyle name="Millares 35 2 2 3 2 3 2 5 2" xfId="25266"/>
    <cellStyle name="Millares 35 2 2 3 2 3 2 6" xfId="25267"/>
    <cellStyle name="Millares 35 2 2 3 2 3 3" xfId="25268"/>
    <cellStyle name="Millares 35 2 2 3 2 3 3 2" xfId="25269"/>
    <cellStyle name="Millares 35 2 2 3 2 3 3 2 2" xfId="25270"/>
    <cellStyle name="Millares 35 2 2 3 2 3 3 2 2 2" xfId="25271"/>
    <cellStyle name="Millares 35 2 2 3 2 3 3 2 2 2 2" xfId="25272"/>
    <cellStyle name="Millares 35 2 2 3 2 3 3 2 2 3" xfId="25273"/>
    <cellStyle name="Millares 35 2 2 3 2 3 3 2 3" xfId="25274"/>
    <cellStyle name="Millares 35 2 2 3 2 3 3 2 3 2" xfId="25275"/>
    <cellStyle name="Millares 35 2 2 3 2 3 3 3" xfId="25276"/>
    <cellStyle name="Millares 35 2 2 3 2 3 3 4" xfId="25277"/>
    <cellStyle name="Millares 35 2 2 3 2 3 3 4 2" xfId="25278"/>
    <cellStyle name="Millares 35 2 2 3 2 3 3 5" xfId="25279"/>
    <cellStyle name="Millares 35 2 2 3 2 3 4" xfId="25280"/>
    <cellStyle name="Millares 35 2 2 3 2 3 4 2" xfId="25281"/>
    <cellStyle name="Millares 35 2 2 3 2 3 4 2 2" xfId="25282"/>
    <cellStyle name="Millares 35 2 2 3 2 3 4 2 2 2" xfId="25283"/>
    <cellStyle name="Millares 35 2 2 3 2 3 4 2 3" xfId="25284"/>
    <cellStyle name="Millares 35 2 2 3 2 3 4 3" xfId="25285"/>
    <cellStyle name="Millares 35 2 2 3 2 3 4 3 2" xfId="25286"/>
    <cellStyle name="Millares 35 2 2 3 2 3 5" xfId="25287"/>
    <cellStyle name="Millares 35 2 2 3 2 3 5 2" xfId="25288"/>
    <cellStyle name="Millares 35 2 2 3 2 3 6" xfId="25289"/>
    <cellStyle name="Millares 35 2 2 3 2 4" xfId="25290"/>
    <cellStyle name="Millares 35 2 2 3 2 4 2" xfId="25291"/>
    <cellStyle name="Millares 35 2 2 3 2 4 2 2" xfId="25292"/>
    <cellStyle name="Millares 35 2 2 3 2 4 2 2 2" xfId="25293"/>
    <cellStyle name="Millares 35 2 2 3 2 4 2 2 2 2" xfId="25294"/>
    <cellStyle name="Millares 35 2 2 3 2 4 2 2 2 2 2" xfId="25295"/>
    <cellStyle name="Millares 35 2 2 3 2 4 2 2 2 3" xfId="25296"/>
    <cellStyle name="Millares 35 2 2 3 2 4 2 2 3" xfId="25297"/>
    <cellStyle name="Millares 35 2 2 3 2 4 2 2 3 2" xfId="25298"/>
    <cellStyle name="Millares 35 2 2 3 2 4 2 3" xfId="25299"/>
    <cellStyle name="Millares 35 2 2 3 2 4 2 4" xfId="25300"/>
    <cellStyle name="Millares 35 2 2 3 2 4 2 4 2" xfId="25301"/>
    <cellStyle name="Millares 35 2 2 3 2 4 2 5" xfId="25302"/>
    <cellStyle name="Millares 35 2 2 3 2 4 3" xfId="25303"/>
    <cellStyle name="Millares 35 2 2 3 2 4 3 2" xfId="25304"/>
    <cellStyle name="Millares 35 2 2 3 2 4 3 2 2" xfId="25305"/>
    <cellStyle name="Millares 35 2 2 3 2 4 3 2 2 2" xfId="25306"/>
    <cellStyle name="Millares 35 2 2 3 2 4 3 2 3" xfId="25307"/>
    <cellStyle name="Millares 35 2 2 3 2 4 3 3" xfId="25308"/>
    <cellStyle name="Millares 35 2 2 3 2 4 3 3 2" xfId="25309"/>
    <cellStyle name="Millares 35 2 2 3 2 4 4" xfId="25310"/>
    <cellStyle name="Millares 35 2 2 3 2 4 4 2" xfId="25311"/>
    <cellStyle name="Millares 35 2 2 3 2 4 5" xfId="25312"/>
    <cellStyle name="Millares 35 2 2 3 2 5" xfId="25313"/>
    <cellStyle name="Millares 35 2 2 3 2 5 2" xfId="25314"/>
    <cellStyle name="Millares 35 2 2 3 2 5 2 2" xfId="25315"/>
    <cellStyle name="Millares 35 2 2 3 2 5 2 2 2" xfId="25316"/>
    <cellStyle name="Millares 35 2 2 3 2 5 2 3" xfId="25317"/>
    <cellStyle name="Millares 35 2 2 3 2 5 3" xfId="25318"/>
    <cellStyle name="Millares 35 2 2 3 2 5 3 2" xfId="25319"/>
    <cellStyle name="Millares 35 2 2 3 2 6" xfId="25320"/>
    <cellStyle name="Millares 35 2 2 3 2 7" xfId="25321"/>
    <cellStyle name="Millares 35 2 2 3 2 7 2" xfId="25322"/>
    <cellStyle name="Millares 35 2 2 3 2 8" xfId="25323"/>
    <cellStyle name="Millares 35 2 2 3 3" xfId="25324"/>
    <cellStyle name="Millares 35 2 2 3 4" xfId="25325"/>
    <cellStyle name="Millares 35 2 2 3 4 2" xfId="25326"/>
    <cellStyle name="Millares 35 2 2 3 4 2 2" xfId="25327"/>
    <cellStyle name="Millares 35 2 2 3 4 2 2 2" xfId="25328"/>
    <cellStyle name="Millares 35 2 2 3 4 2 2 2 2" xfId="25329"/>
    <cellStyle name="Millares 35 2 2 3 4 2 2 2 2 2" xfId="25330"/>
    <cellStyle name="Millares 35 2 2 3 4 2 2 2 2 2 2" xfId="25331"/>
    <cellStyle name="Millares 35 2 2 3 4 2 2 2 2 2 2 2" xfId="25332"/>
    <cellStyle name="Millares 35 2 2 3 4 2 2 2 2 2 2 2 2" xfId="25333"/>
    <cellStyle name="Millares 35 2 2 3 4 2 2 2 2 2 2 3" xfId="25334"/>
    <cellStyle name="Millares 35 2 2 3 4 2 2 2 2 2 3" xfId="25335"/>
    <cellStyle name="Millares 35 2 2 3 4 2 2 2 2 2 3 2" xfId="25336"/>
    <cellStyle name="Millares 35 2 2 3 4 2 2 2 2 3" xfId="25337"/>
    <cellStyle name="Millares 35 2 2 3 4 2 2 2 2 4" xfId="25338"/>
    <cellStyle name="Millares 35 2 2 3 4 2 2 2 2 4 2" xfId="25339"/>
    <cellStyle name="Millares 35 2 2 3 4 2 2 2 2 5" xfId="25340"/>
    <cellStyle name="Millares 35 2 2 3 4 2 2 2 3" xfId="25341"/>
    <cellStyle name="Millares 35 2 2 3 4 2 2 2 3 2" xfId="25342"/>
    <cellStyle name="Millares 35 2 2 3 4 2 2 2 3 2 2" xfId="25343"/>
    <cellStyle name="Millares 35 2 2 3 4 2 2 2 3 2 2 2" xfId="25344"/>
    <cellStyle name="Millares 35 2 2 3 4 2 2 2 3 2 3" xfId="25345"/>
    <cellStyle name="Millares 35 2 2 3 4 2 2 2 3 3" xfId="25346"/>
    <cellStyle name="Millares 35 2 2 3 4 2 2 2 3 3 2" xfId="25347"/>
    <cellStyle name="Millares 35 2 2 3 4 2 2 2 4" xfId="25348"/>
    <cellStyle name="Millares 35 2 2 3 4 2 2 2 4 2" xfId="25349"/>
    <cellStyle name="Millares 35 2 2 3 4 2 2 2 5" xfId="25350"/>
    <cellStyle name="Millares 35 2 2 3 4 2 2 3" xfId="25351"/>
    <cellStyle name="Millares 35 2 2 3 4 2 2 3 2" xfId="25352"/>
    <cellStyle name="Millares 35 2 2 3 4 2 2 3 2 2" xfId="25353"/>
    <cellStyle name="Millares 35 2 2 3 4 2 2 3 2 2 2" xfId="25354"/>
    <cellStyle name="Millares 35 2 2 3 4 2 2 3 2 3" xfId="25355"/>
    <cellStyle name="Millares 35 2 2 3 4 2 2 3 3" xfId="25356"/>
    <cellStyle name="Millares 35 2 2 3 4 2 2 3 3 2" xfId="25357"/>
    <cellStyle name="Millares 35 2 2 3 4 2 2 4" xfId="25358"/>
    <cellStyle name="Millares 35 2 2 3 4 2 2 5" xfId="25359"/>
    <cellStyle name="Millares 35 2 2 3 4 2 2 5 2" xfId="25360"/>
    <cellStyle name="Millares 35 2 2 3 4 2 2 6" xfId="25361"/>
    <cellStyle name="Millares 35 2 2 3 4 2 3" xfId="25362"/>
    <cellStyle name="Millares 35 2 2 3 4 2 3 2" xfId="25363"/>
    <cellStyle name="Millares 35 2 2 3 4 2 3 2 2" xfId="25364"/>
    <cellStyle name="Millares 35 2 2 3 4 2 3 2 2 2" xfId="25365"/>
    <cellStyle name="Millares 35 2 2 3 4 2 3 2 2 2 2" xfId="25366"/>
    <cellStyle name="Millares 35 2 2 3 4 2 3 2 2 3" xfId="25367"/>
    <cellStyle name="Millares 35 2 2 3 4 2 3 2 3" xfId="25368"/>
    <cellStyle name="Millares 35 2 2 3 4 2 3 2 3 2" xfId="25369"/>
    <cellStyle name="Millares 35 2 2 3 4 2 3 3" xfId="25370"/>
    <cellStyle name="Millares 35 2 2 3 4 2 3 4" xfId="25371"/>
    <cellStyle name="Millares 35 2 2 3 4 2 3 4 2" xfId="25372"/>
    <cellStyle name="Millares 35 2 2 3 4 2 3 5" xfId="25373"/>
    <cellStyle name="Millares 35 2 2 3 4 2 4" xfId="25374"/>
    <cellStyle name="Millares 35 2 2 3 4 2 4 2" xfId="25375"/>
    <cellStyle name="Millares 35 2 2 3 4 2 4 2 2" xfId="25376"/>
    <cellStyle name="Millares 35 2 2 3 4 2 4 2 2 2" xfId="25377"/>
    <cellStyle name="Millares 35 2 2 3 4 2 4 2 3" xfId="25378"/>
    <cellStyle name="Millares 35 2 2 3 4 2 4 3" xfId="25379"/>
    <cellStyle name="Millares 35 2 2 3 4 2 4 3 2" xfId="25380"/>
    <cellStyle name="Millares 35 2 2 3 4 2 5" xfId="25381"/>
    <cellStyle name="Millares 35 2 2 3 4 2 5 2" xfId="25382"/>
    <cellStyle name="Millares 35 2 2 3 4 2 6" xfId="25383"/>
    <cellStyle name="Millares 35 2 2 3 4 3" xfId="25384"/>
    <cellStyle name="Millares 35 2 2 3 4 3 2" xfId="25385"/>
    <cellStyle name="Millares 35 2 2 3 4 3 2 2" xfId="25386"/>
    <cellStyle name="Millares 35 2 2 3 4 3 2 2 2" xfId="25387"/>
    <cellStyle name="Millares 35 2 2 3 4 3 2 2 2 2" xfId="25388"/>
    <cellStyle name="Millares 35 2 2 3 4 3 2 2 2 2 2" xfId="25389"/>
    <cellStyle name="Millares 35 2 2 3 4 3 2 2 2 3" xfId="25390"/>
    <cellStyle name="Millares 35 2 2 3 4 3 2 2 3" xfId="25391"/>
    <cellStyle name="Millares 35 2 2 3 4 3 2 2 3 2" xfId="25392"/>
    <cellStyle name="Millares 35 2 2 3 4 3 2 3" xfId="25393"/>
    <cellStyle name="Millares 35 2 2 3 4 3 2 4" xfId="25394"/>
    <cellStyle name="Millares 35 2 2 3 4 3 2 4 2" xfId="25395"/>
    <cellStyle name="Millares 35 2 2 3 4 3 2 5" xfId="25396"/>
    <cellStyle name="Millares 35 2 2 3 4 3 3" xfId="25397"/>
    <cellStyle name="Millares 35 2 2 3 4 3 3 2" xfId="25398"/>
    <cellStyle name="Millares 35 2 2 3 4 3 3 2 2" xfId="25399"/>
    <cellStyle name="Millares 35 2 2 3 4 3 3 2 2 2" xfId="25400"/>
    <cellStyle name="Millares 35 2 2 3 4 3 3 2 3" xfId="25401"/>
    <cellStyle name="Millares 35 2 2 3 4 3 3 3" xfId="25402"/>
    <cellStyle name="Millares 35 2 2 3 4 3 3 3 2" xfId="25403"/>
    <cellStyle name="Millares 35 2 2 3 4 3 4" xfId="25404"/>
    <cellStyle name="Millares 35 2 2 3 4 3 4 2" xfId="25405"/>
    <cellStyle name="Millares 35 2 2 3 4 3 5" xfId="25406"/>
    <cellStyle name="Millares 35 2 2 3 4 4" xfId="25407"/>
    <cellStyle name="Millares 35 2 2 3 4 4 2" xfId="25408"/>
    <cellStyle name="Millares 35 2 2 3 4 4 2 2" xfId="25409"/>
    <cellStyle name="Millares 35 2 2 3 4 4 2 2 2" xfId="25410"/>
    <cellStyle name="Millares 35 2 2 3 4 4 2 3" xfId="25411"/>
    <cellStyle name="Millares 35 2 2 3 4 4 3" xfId="25412"/>
    <cellStyle name="Millares 35 2 2 3 4 4 3 2" xfId="25413"/>
    <cellStyle name="Millares 35 2 2 3 4 5" xfId="25414"/>
    <cellStyle name="Millares 35 2 2 3 4 6" xfId="25415"/>
    <cellStyle name="Millares 35 2 2 3 4 6 2" xfId="25416"/>
    <cellStyle name="Millares 35 2 2 3 4 7" xfId="25417"/>
    <cellStyle name="Millares 35 2 2 3 5" xfId="25418"/>
    <cellStyle name="Millares 35 2 2 3 5 2" xfId="25419"/>
    <cellStyle name="Millares 35 2 2 3 5 2 2" xfId="25420"/>
    <cellStyle name="Millares 35 2 2 3 5 2 2 2" xfId="25421"/>
    <cellStyle name="Millares 35 2 2 3 5 2 2 2 2" xfId="25422"/>
    <cellStyle name="Millares 35 2 2 3 5 2 2 2 2 2" xfId="25423"/>
    <cellStyle name="Millares 35 2 2 3 5 2 2 2 2 2 2" xfId="25424"/>
    <cellStyle name="Millares 35 2 2 3 5 2 2 2 2 3" xfId="25425"/>
    <cellStyle name="Millares 35 2 2 3 5 2 2 2 3" xfId="25426"/>
    <cellStyle name="Millares 35 2 2 3 5 2 2 2 3 2" xfId="25427"/>
    <cellStyle name="Millares 35 2 2 3 5 2 2 3" xfId="25428"/>
    <cellStyle name="Millares 35 2 2 3 5 2 2 4" xfId="25429"/>
    <cellStyle name="Millares 35 2 2 3 5 2 2 4 2" xfId="25430"/>
    <cellStyle name="Millares 35 2 2 3 5 2 2 5" xfId="25431"/>
    <cellStyle name="Millares 35 2 2 3 5 2 3" xfId="25432"/>
    <cellStyle name="Millares 35 2 2 3 5 2 3 2" xfId="25433"/>
    <cellStyle name="Millares 35 2 2 3 5 2 3 2 2" xfId="25434"/>
    <cellStyle name="Millares 35 2 2 3 5 2 3 2 2 2" xfId="25435"/>
    <cellStyle name="Millares 35 2 2 3 5 2 3 2 3" xfId="25436"/>
    <cellStyle name="Millares 35 2 2 3 5 2 3 3" xfId="25437"/>
    <cellStyle name="Millares 35 2 2 3 5 2 3 3 2" xfId="25438"/>
    <cellStyle name="Millares 35 2 2 3 5 2 4" xfId="25439"/>
    <cellStyle name="Millares 35 2 2 3 5 2 4 2" xfId="25440"/>
    <cellStyle name="Millares 35 2 2 3 5 2 5" xfId="25441"/>
    <cellStyle name="Millares 35 2 2 3 5 3" xfId="25442"/>
    <cellStyle name="Millares 35 2 2 3 5 3 2" xfId="25443"/>
    <cellStyle name="Millares 35 2 2 3 5 3 2 2" xfId="25444"/>
    <cellStyle name="Millares 35 2 2 3 5 3 2 2 2" xfId="25445"/>
    <cellStyle name="Millares 35 2 2 3 5 3 2 3" xfId="25446"/>
    <cellStyle name="Millares 35 2 2 3 5 3 3" xfId="25447"/>
    <cellStyle name="Millares 35 2 2 3 5 3 3 2" xfId="25448"/>
    <cellStyle name="Millares 35 2 2 3 5 4" xfId="25449"/>
    <cellStyle name="Millares 35 2 2 3 5 5" xfId="25450"/>
    <cellStyle name="Millares 35 2 2 3 5 5 2" xfId="25451"/>
    <cellStyle name="Millares 35 2 2 3 5 6" xfId="25452"/>
    <cellStyle name="Millares 35 2 2 3 6" xfId="25453"/>
    <cellStyle name="Millares 35 2 2 3 6 2" xfId="25454"/>
    <cellStyle name="Millares 35 2 2 3 6 2 2" xfId="25455"/>
    <cellStyle name="Millares 35 2 2 3 6 2 2 2" xfId="25456"/>
    <cellStyle name="Millares 35 2 2 3 6 2 2 2 2" xfId="25457"/>
    <cellStyle name="Millares 35 2 2 3 6 2 2 3" xfId="25458"/>
    <cellStyle name="Millares 35 2 2 3 6 2 3" xfId="25459"/>
    <cellStyle name="Millares 35 2 2 3 6 2 3 2" xfId="25460"/>
    <cellStyle name="Millares 35 2 2 3 6 3" xfId="25461"/>
    <cellStyle name="Millares 35 2 2 3 6 4" xfId="25462"/>
    <cellStyle name="Millares 35 2 2 3 6 4 2" xfId="25463"/>
    <cellStyle name="Millares 35 2 2 3 6 5" xfId="25464"/>
    <cellStyle name="Millares 35 2 2 3 7" xfId="25465"/>
    <cellStyle name="Millares 35 2 2 3 7 2" xfId="25466"/>
    <cellStyle name="Millares 35 2 2 3 7 2 2" xfId="25467"/>
    <cellStyle name="Millares 35 2 2 3 7 2 2 2" xfId="25468"/>
    <cellStyle name="Millares 35 2 2 3 7 2 3" xfId="25469"/>
    <cellStyle name="Millares 35 2 2 3 7 3" xfId="25470"/>
    <cellStyle name="Millares 35 2 2 3 7 3 2" xfId="25471"/>
    <cellStyle name="Millares 35 2 2 3 8" xfId="25472"/>
    <cellStyle name="Millares 35 2 2 3 8 2" xfId="25473"/>
    <cellStyle name="Millares 35 2 2 3 9" xfId="25474"/>
    <cellStyle name="Millares 35 2 2 4" xfId="25475"/>
    <cellStyle name="Millares 35 2 2 5" xfId="25476"/>
    <cellStyle name="Millares 35 2 2 6" xfId="25477"/>
    <cellStyle name="Millares 35 2 2 6 2" xfId="25478"/>
    <cellStyle name="Millares 35 2 2 6 2 2" xfId="25479"/>
    <cellStyle name="Millares 35 2 2 6 2 2 2" xfId="25480"/>
    <cellStyle name="Millares 35 2 2 6 2 2 2 2" xfId="25481"/>
    <cellStyle name="Millares 35 2 2 6 2 2 2 2 2" xfId="25482"/>
    <cellStyle name="Millares 35 2 2 6 2 2 2 2 2 2" xfId="25483"/>
    <cellStyle name="Millares 35 2 2 6 2 2 2 2 2 2 2" xfId="25484"/>
    <cellStyle name="Millares 35 2 2 6 2 2 2 2 2 2 2 2" xfId="25485"/>
    <cellStyle name="Millares 35 2 2 6 2 2 2 2 2 2 2 2 2" xfId="25486"/>
    <cellStyle name="Millares 35 2 2 6 2 2 2 2 2 2 2 2 2 2" xfId="25487"/>
    <cellStyle name="Millares 35 2 2 6 2 2 2 2 2 2 2 2 3" xfId="25488"/>
    <cellStyle name="Millares 35 2 2 6 2 2 2 2 2 2 2 3" xfId="25489"/>
    <cellStyle name="Millares 35 2 2 6 2 2 2 2 2 2 2 3 2" xfId="25490"/>
    <cellStyle name="Millares 35 2 2 6 2 2 2 2 2 2 3" xfId="25491"/>
    <cellStyle name="Millares 35 2 2 6 2 2 2 2 2 2 4" xfId="25492"/>
    <cellStyle name="Millares 35 2 2 6 2 2 2 2 2 2 4 2" xfId="25493"/>
    <cellStyle name="Millares 35 2 2 6 2 2 2 2 2 2 5" xfId="25494"/>
    <cellStyle name="Millares 35 2 2 6 2 2 2 2 2 3" xfId="25495"/>
    <cellStyle name="Millares 35 2 2 6 2 2 2 2 2 3 2" xfId="25496"/>
    <cellStyle name="Millares 35 2 2 6 2 2 2 2 2 3 2 2" xfId="25497"/>
    <cellStyle name="Millares 35 2 2 6 2 2 2 2 2 3 2 2 2" xfId="25498"/>
    <cellStyle name="Millares 35 2 2 6 2 2 2 2 2 3 2 3" xfId="25499"/>
    <cellStyle name="Millares 35 2 2 6 2 2 2 2 2 3 3" xfId="25500"/>
    <cellStyle name="Millares 35 2 2 6 2 2 2 2 2 3 3 2" xfId="25501"/>
    <cellStyle name="Millares 35 2 2 6 2 2 2 2 2 4" xfId="25502"/>
    <cellStyle name="Millares 35 2 2 6 2 2 2 2 2 4 2" xfId="25503"/>
    <cellStyle name="Millares 35 2 2 6 2 2 2 2 2 5" xfId="25504"/>
    <cellStyle name="Millares 35 2 2 6 2 2 2 2 3" xfId="25505"/>
    <cellStyle name="Millares 35 2 2 6 2 2 2 2 3 2" xfId="25506"/>
    <cellStyle name="Millares 35 2 2 6 2 2 2 2 3 2 2" xfId="25507"/>
    <cellStyle name="Millares 35 2 2 6 2 2 2 2 3 2 2 2" xfId="25508"/>
    <cellStyle name="Millares 35 2 2 6 2 2 2 2 3 2 3" xfId="25509"/>
    <cellStyle name="Millares 35 2 2 6 2 2 2 2 3 3" xfId="25510"/>
    <cellStyle name="Millares 35 2 2 6 2 2 2 2 3 3 2" xfId="25511"/>
    <cellStyle name="Millares 35 2 2 6 2 2 2 2 4" xfId="25512"/>
    <cellStyle name="Millares 35 2 2 6 2 2 2 2 5" xfId="25513"/>
    <cellStyle name="Millares 35 2 2 6 2 2 2 2 5 2" xfId="25514"/>
    <cellStyle name="Millares 35 2 2 6 2 2 2 2 6" xfId="25515"/>
    <cellStyle name="Millares 35 2 2 6 2 2 2 3" xfId="25516"/>
    <cellStyle name="Millares 35 2 2 6 2 2 2 3 2" xfId="25517"/>
    <cellStyle name="Millares 35 2 2 6 2 2 2 3 2 2" xfId="25518"/>
    <cellStyle name="Millares 35 2 2 6 2 2 2 3 2 2 2" xfId="25519"/>
    <cellStyle name="Millares 35 2 2 6 2 2 2 3 2 2 2 2" xfId="25520"/>
    <cellStyle name="Millares 35 2 2 6 2 2 2 3 2 2 3" xfId="25521"/>
    <cellStyle name="Millares 35 2 2 6 2 2 2 3 2 3" xfId="25522"/>
    <cellStyle name="Millares 35 2 2 6 2 2 2 3 2 3 2" xfId="25523"/>
    <cellStyle name="Millares 35 2 2 6 2 2 2 3 3" xfId="25524"/>
    <cellStyle name="Millares 35 2 2 6 2 2 2 3 4" xfId="25525"/>
    <cellStyle name="Millares 35 2 2 6 2 2 2 3 4 2" xfId="25526"/>
    <cellStyle name="Millares 35 2 2 6 2 2 2 3 5" xfId="25527"/>
    <cellStyle name="Millares 35 2 2 6 2 2 2 4" xfId="25528"/>
    <cellStyle name="Millares 35 2 2 6 2 2 2 4 2" xfId="25529"/>
    <cellStyle name="Millares 35 2 2 6 2 2 2 4 2 2" xfId="25530"/>
    <cellStyle name="Millares 35 2 2 6 2 2 2 4 2 2 2" xfId="25531"/>
    <cellStyle name="Millares 35 2 2 6 2 2 2 4 2 3" xfId="25532"/>
    <cellStyle name="Millares 35 2 2 6 2 2 2 4 3" xfId="25533"/>
    <cellStyle name="Millares 35 2 2 6 2 2 2 4 3 2" xfId="25534"/>
    <cellStyle name="Millares 35 2 2 6 2 2 2 5" xfId="25535"/>
    <cellStyle name="Millares 35 2 2 6 2 2 2 5 2" xfId="25536"/>
    <cellStyle name="Millares 35 2 2 6 2 2 2 6" xfId="25537"/>
    <cellStyle name="Millares 35 2 2 6 2 2 3" xfId="25538"/>
    <cellStyle name="Millares 35 2 2 6 2 2 3 2" xfId="25539"/>
    <cellStyle name="Millares 35 2 2 6 2 2 3 2 2" xfId="25540"/>
    <cellStyle name="Millares 35 2 2 6 2 2 3 2 2 2" xfId="25541"/>
    <cellStyle name="Millares 35 2 2 6 2 2 3 2 2 2 2" xfId="25542"/>
    <cellStyle name="Millares 35 2 2 6 2 2 3 2 2 2 2 2" xfId="25543"/>
    <cellStyle name="Millares 35 2 2 6 2 2 3 2 2 2 3" xfId="25544"/>
    <cellStyle name="Millares 35 2 2 6 2 2 3 2 2 3" xfId="25545"/>
    <cellStyle name="Millares 35 2 2 6 2 2 3 2 2 3 2" xfId="25546"/>
    <cellStyle name="Millares 35 2 2 6 2 2 3 2 3" xfId="25547"/>
    <cellStyle name="Millares 35 2 2 6 2 2 3 2 4" xfId="25548"/>
    <cellStyle name="Millares 35 2 2 6 2 2 3 2 4 2" xfId="25549"/>
    <cellStyle name="Millares 35 2 2 6 2 2 3 2 5" xfId="25550"/>
    <cellStyle name="Millares 35 2 2 6 2 2 3 3" xfId="25551"/>
    <cellStyle name="Millares 35 2 2 6 2 2 3 3 2" xfId="25552"/>
    <cellStyle name="Millares 35 2 2 6 2 2 3 3 2 2" xfId="25553"/>
    <cellStyle name="Millares 35 2 2 6 2 2 3 3 2 2 2" xfId="25554"/>
    <cellStyle name="Millares 35 2 2 6 2 2 3 3 2 3" xfId="25555"/>
    <cellStyle name="Millares 35 2 2 6 2 2 3 3 3" xfId="25556"/>
    <cellStyle name="Millares 35 2 2 6 2 2 3 3 3 2" xfId="25557"/>
    <cellStyle name="Millares 35 2 2 6 2 2 3 4" xfId="25558"/>
    <cellStyle name="Millares 35 2 2 6 2 2 3 4 2" xfId="25559"/>
    <cellStyle name="Millares 35 2 2 6 2 2 3 5" xfId="25560"/>
    <cellStyle name="Millares 35 2 2 6 2 2 4" xfId="25561"/>
    <cellStyle name="Millares 35 2 2 6 2 2 4 2" xfId="25562"/>
    <cellStyle name="Millares 35 2 2 6 2 2 4 2 2" xfId="25563"/>
    <cellStyle name="Millares 35 2 2 6 2 2 4 2 2 2" xfId="25564"/>
    <cellStyle name="Millares 35 2 2 6 2 2 4 2 3" xfId="25565"/>
    <cellStyle name="Millares 35 2 2 6 2 2 4 3" xfId="25566"/>
    <cellStyle name="Millares 35 2 2 6 2 2 4 3 2" xfId="25567"/>
    <cellStyle name="Millares 35 2 2 6 2 2 5" xfId="25568"/>
    <cellStyle name="Millares 35 2 2 6 2 2 6" xfId="25569"/>
    <cellStyle name="Millares 35 2 2 6 2 2 6 2" xfId="25570"/>
    <cellStyle name="Millares 35 2 2 6 2 2 7" xfId="25571"/>
    <cellStyle name="Millares 35 2 2 6 2 3" xfId="25572"/>
    <cellStyle name="Millares 35 2 2 6 2 3 2" xfId="25573"/>
    <cellStyle name="Millares 35 2 2 6 2 3 2 2" xfId="25574"/>
    <cellStyle name="Millares 35 2 2 6 2 3 2 2 2" xfId="25575"/>
    <cellStyle name="Millares 35 2 2 6 2 3 2 2 2 2" xfId="25576"/>
    <cellStyle name="Millares 35 2 2 6 2 3 2 2 2 2 2" xfId="25577"/>
    <cellStyle name="Millares 35 2 2 6 2 3 2 2 2 2 2 2" xfId="25578"/>
    <cellStyle name="Millares 35 2 2 6 2 3 2 2 2 2 3" xfId="25579"/>
    <cellStyle name="Millares 35 2 2 6 2 3 2 2 2 3" xfId="25580"/>
    <cellStyle name="Millares 35 2 2 6 2 3 2 2 2 3 2" xfId="25581"/>
    <cellStyle name="Millares 35 2 2 6 2 3 2 2 3" xfId="25582"/>
    <cellStyle name="Millares 35 2 2 6 2 3 2 2 4" xfId="25583"/>
    <cellStyle name="Millares 35 2 2 6 2 3 2 2 4 2" xfId="25584"/>
    <cellStyle name="Millares 35 2 2 6 2 3 2 2 5" xfId="25585"/>
    <cellStyle name="Millares 35 2 2 6 2 3 2 3" xfId="25586"/>
    <cellStyle name="Millares 35 2 2 6 2 3 2 3 2" xfId="25587"/>
    <cellStyle name="Millares 35 2 2 6 2 3 2 3 2 2" xfId="25588"/>
    <cellStyle name="Millares 35 2 2 6 2 3 2 3 2 2 2" xfId="25589"/>
    <cellStyle name="Millares 35 2 2 6 2 3 2 3 2 3" xfId="25590"/>
    <cellStyle name="Millares 35 2 2 6 2 3 2 3 3" xfId="25591"/>
    <cellStyle name="Millares 35 2 2 6 2 3 2 3 3 2" xfId="25592"/>
    <cellStyle name="Millares 35 2 2 6 2 3 2 4" xfId="25593"/>
    <cellStyle name="Millares 35 2 2 6 2 3 2 4 2" xfId="25594"/>
    <cellStyle name="Millares 35 2 2 6 2 3 2 5" xfId="25595"/>
    <cellStyle name="Millares 35 2 2 6 2 3 3" xfId="25596"/>
    <cellStyle name="Millares 35 2 2 6 2 3 3 2" xfId="25597"/>
    <cellStyle name="Millares 35 2 2 6 2 3 3 2 2" xfId="25598"/>
    <cellStyle name="Millares 35 2 2 6 2 3 3 2 2 2" xfId="25599"/>
    <cellStyle name="Millares 35 2 2 6 2 3 3 2 3" xfId="25600"/>
    <cellStyle name="Millares 35 2 2 6 2 3 3 3" xfId="25601"/>
    <cellStyle name="Millares 35 2 2 6 2 3 3 3 2" xfId="25602"/>
    <cellStyle name="Millares 35 2 2 6 2 3 4" xfId="25603"/>
    <cellStyle name="Millares 35 2 2 6 2 3 5" xfId="25604"/>
    <cellStyle name="Millares 35 2 2 6 2 3 5 2" xfId="25605"/>
    <cellStyle name="Millares 35 2 2 6 2 3 6" xfId="25606"/>
    <cellStyle name="Millares 35 2 2 6 2 4" xfId="25607"/>
    <cellStyle name="Millares 35 2 2 6 2 4 2" xfId="25608"/>
    <cellStyle name="Millares 35 2 2 6 2 4 2 2" xfId="25609"/>
    <cellStyle name="Millares 35 2 2 6 2 4 2 2 2" xfId="25610"/>
    <cellStyle name="Millares 35 2 2 6 2 4 2 2 2 2" xfId="25611"/>
    <cellStyle name="Millares 35 2 2 6 2 4 2 2 3" xfId="25612"/>
    <cellStyle name="Millares 35 2 2 6 2 4 2 3" xfId="25613"/>
    <cellStyle name="Millares 35 2 2 6 2 4 2 3 2" xfId="25614"/>
    <cellStyle name="Millares 35 2 2 6 2 4 3" xfId="25615"/>
    <cellStyle name="Millares 35 2 2 6 2 4 4" xfId="25616"/>
    <cellStyle name="Millares 35 2 2 6 2 4 4 2" xfId="25617"/>
    <cellStyle name="Millares 35 2 2 6 2 4 5" xfId="25618"/>
    <cellStyle name="Millares 35 2 2 6 2 5" xfId="25619"/>
    <cellStyle name="Millares 35 2 2 6 2 5 2" xfId="25620"/>
    <cellStyle name="Millares 35 2 2 6 2 5 2 2" xfId="25621"/>
    <cellStyle name="Millares 35 2 2 6 2 5 2 2 2" xfId="25622"/>
    <cellStyle name="Millares 35 2 2 6 2 5 2 3" xfId="25623"/>
    <cellStyle name="Millares 35 2 2 6 2 5 3" xfId="25624"/>
    <cellStyle name="Millares 35 2 2 6 2 5 3 2" xfId="25625"/>
    <cellStyle name="Millares 35 2 2 6 2 6" xfId="25626"/>
    <cellStyle name="Millares 35 2 2 6 2 6 2" xfId="25627"/>
    <cellStyle name="Millares 35 2 2 6 2 7" xfId="25628"/>
    <cellStyle name="Millares 35 2 2 6 3" xfId="25629"/>
    <cellStyle name="Millares 35 2 2 6 3 2" xfId="25630"/>
    <cellStyle name="Millares 35 2 2 6 3 2 2" xfId="25631"/>
    <cellStyle name="Millares 35 2 2 6 3 2 2 2" xfId="25632"/>
    <cellStyle name="Millares 35 2 2 6 3 2 2 2 2" xfId="25633"/>
    <cellStyle name="Millares 35 2 2 6 3 2 2 2 2 2" xfId="25634"/>
    <cellStyle name="Millares 35 2 2 6 3 2 2 2 2 2 2" xfId="25635"/>
    <cellStyle name="Millares 35 2 2 6 3 2 2 2 2 2 2 2" xfId="25636"/>
    <cellStyle name="Millares 35 2 2 6 3 2 2 2 2 2 3" xfId="25637"/>
    <cellStyle name="Millares 35 2 2 6 3 2 2 2 2 3" xfId="25638"/>
    <cellStyle name="Millares 35 2 2 6 3 2 2 2 2 3 2" xfId="25639"/>
    <cellStyle name="Millares 35 2 2 6 3 2 2 2 3" xfId="25640"/>
    <cellStyle name="Millares 35 2 2 6 3 2 2 2 4" xfId="25641"/>
    <cellStyle name="Millares 35 2 2 6 3 2 2 2 4 2" xfId="25642"/>
    <cellStyle name="Millares 35 2 2 6 3 2 2 2 5" xfId="25643"/>
    <cellStyle name="Millares 35 2 2 6 3 2 2 3" xfId="25644"/>
    <cellStyle name="Millares 35 2 2 6 3 2 2 3 2" xfId="25645"/>
    <cellStyle name="Millares 35 2 2 6 3 2 2 3 2 2" xfId="25646"/>
    <cellStyle name="Millares 35 2 2 6 3 2 2 3 2 2 2" xfId="25647"/>
    <cellStyle name="Millares 35 2 2 6 3 2 2 3 2 3" xfId="25648"/>
    <cellStyle name="Millares 35 2 2 6 3 2 2 3 3" xfId="25649"/>
    <cellStyle name="Millares 35 2 2 6 3 2 2 3 3 2" xfId="25650"/>
    <cellStyle name="Millares 35 2 2 6 3 2 2 4" xfId="25651"/>
    <cellStyle name="Millares 35 2 2 6 3 2 2 4 2" xfId="25652"/>
    <cellStyle name="Millares 35 2 2 6 3 2 2 5" xfId="25653"/>
    <cellStyle name="Millares 35 2 2 6 3 2 3" xfId="25654"/>
    <cellStyle name="Millares 35 2 2 6 3 2 3 2" xfId="25655"/>
    <cellStyle name="Millares 35 2 2 6 3 2 3 2 2" xfId="25656"/>
    <cellStyle name="Millares 35 2 2 6 3 2 3 2 2 2" xfId="25657"/>
    <cellStyle name="Millares 35 2 2 6 3 2 3 2 3" xfId="25658"/>
    <cellStyle name="Millares 35 2 2 6 3 2 3 3" xfId="25659"/>
    <cellStyle name="Millares 35 2 2 6 3 2 3 3 2" xfId="25660"/>
    <cellStyle name="Millares 35 2 2 6 3 2 4" xfId="25661"/>
    <cellStyle name="Millares 35 2 2 6 3 2 5" xfId="25662"/>
    <cellStyle name="Millares 35 2 2 6 3 2 5 2" xfId="25663"/>
    <cellStyle name="Millares 35 2 2 6 3 2 6" xfId="25664"/>
    <cellStyle name="Millares 35 2 2 6 3 3" xfId="25665"/>
    <cellStyle name="Millares 35 2 2 6 3 3 2" xfId="25666"/>
    <cellStyle name="Millares 35 2 2 6 3 3 2 2" xfId="25667"/>
    <cellStyle name="Millares 35 2 2 6 3 3 2 2 2" xfId="25668"/>
    <cellStyle name="Millares 35 2 2 6 3 3 2 2 2 2" xfId="25669"/>
    <cellStyle name="Millares 35 2 2 6 3 3 2 2 3" xfId="25670"/>
    <cellStyle name="Millares 35 2 2 6 3 3 2 3" xfId="25671"/>
    <cellStyle name="Millares 35 2 2 6 3 3 2 3 2" xfId="25672"/>
    <cellStyle name="Millares 35 2 2 6 3 3 3" xfId="25673"/>
    <cellStyle name="Millares 35 2 2 6 3 3 4" xfId="25674"/>
    <cellStyle name="Millares 35 2 2 6 3 3 4 2" xfId="25675"/>
    <cellStyle name="Millares 35 2 2 6 3 3 5" xfId="25676"/>
    <cellStyle name="Millares 35 2 2 6 3 4" xfId="25677"/>
    <cellStyle name="Millares 35 2 2 6 3 4 2" xfId="25678"/>
    <cellStyle name="Millares 35 2 2 6 3 4 2 2" xfId="25679"/>
    <cellStyle name="Millares 35 2 2 6 3 4 2 2 2" xfId="25680"/>
    <cellStyle name="Millares 35 2 2 6 3 4 2 3" xfId="25681"/>
    <cellStyle name="Millares 35 2 2 6 3 4 3" xfId="25682"/>
    <cellStyle name="Millares 35 2 2 6 3 4 3 2" xfId="25683"/>
    <cellStyle name="Millares 35 2 2 6 3 5" xfId="25684"/>
    <cellStyle name="Millares 35 2 2 6 3 5 2" xfId="25685"/>
    <cellStyle name="Millares 35 2 2 6 3 6" xfId="25686"/>
    <cellStyle name="Millares 35 2 2 6 4" xfId="25687"/>
    <cellStyle name="Millares 35 2 2 6 4 2" xfId="25688"/>
    <cellStyle name="Millares 35 2 2 6 4 2 2" xfId="25689"/>
    <cellStyle name="Millares 35 2 2 6 4 2 2 2" xfId="25690"/>
    <cellStyle name="Millares 35 2 2 6 4 2 2 2 2" xfId="25691"/>
    <cellStyle name="Millares 35 2 2 6 4 2 2 2 2 2" xfId="25692"/>
    <cellStyle name="Millares 35 2 2 6 4 2 2 2 3" xfId="25693"/>
    <cellStyle name="Millares 35 2 2 6 4 2 2 3" xfId="25694"/>
    <cellStyle name="Millares 35 2 2 6 4 2 2 3 2" xfId="25695"/>
    <cellStyle name="Millares 35 2 2 6 4 2 3" xfId="25696"/>
    <cellStyle name="Millares 35 2 2 6 4 2 4" xfId="25697"/>
    <cellStyle name="Millares 35 2 2 6 4 2 4 2" xfId="25698"/>
    <cellStyle name="Millares 35 2 2 6 4 2 5" xfId="25699"/>
    <cellStyle name="Millares 35 2 2 6 4 3" xfId="25700"/>
    <cellStyle name="Millares 35 2 2 6 4 3 2" xfId="25701"/>
    <cellStyle name="Millares 35 2 2 6 4 3 2 2" xfId="25702"/>
    <cellStyle name="Millares 35 2 2 6 4 3 2 2 2" xfId="25703"/>
    <cellStyle name="Millares 35 2 2 6 4 3 2 3" xfId="25704"/>
    <cellStyle name="Millares 35 2 2 6 4 3 3" xfId="25705"/>
    <cellStyle name="Millares 35 2 2 6 4 3 3 2" xfId="25706"/>
    <cellStyle name="Millares 35 2 2 6 4 4" xfId="25707"/>
    <cellStyle name="Millares 35 2 2 6 4 4 2" xfId="25708"/>
    <cellStyle name="Millares 35 2 2 6 4 5" xfId="25709"/>
    <cellStyle name="Millares 35 2 2 6 5" xfId="25710"/>
    <cellStyle name="Millares 35 2 2 6 5 2" xfId="25711"/>
    <cellStyle name="Millares 35 2 2 6 5 2 2" xfId="25712"/>
    <cellStyle name="Millares 35 2 2 6 5 2 2 2" xfId="25713"/>
    <cellStyle name="Millares 35 2 2 6 5 2 3" xfId="25714"/>
    <cellStyle name="Millares 35 2 2 6 5 3" xfId="25715"/>
    <cellStyle name="Millares 35 2 2 6 5 3 2" xfId="25716"/>
    <cellStyle name="Millares 35 2 2 6 6" xfId="25717"/>
    <cellStyle name="Millares 35 2 2 6 7" xfId="25718"/>
    <cellStyle name="Millares 35 2 2 6 7 2" xfId="25719"/>
    <cellStyle name="Millares 35 2 2 6 8" xfId="25720"/>
    <cellStyle name="Millares 35 2 2 7" xfId="25721"/>
    <cellStyle name="Millares 35 2 2 7 2" xfId="25722"/>
    <cellStyle name="Millares 35 2 2 7 2 2" xfId="25723"/>
    <cellStyle name="Millares 35 2 2 7 2 2 2" xfId="25724"/>
    <cellStyle name="Millares 35 2 2 7 2 2 2 2" xfId="25725"/>
    <cellStyle name="Millares 35 2 2 7 2 2 2 2 2" xfId="25726"/>
    <cellStyle name="Millares 35 2 2 7 2 2 2 2 2 2" xfId="25727"/>
    <cellStyle name="Millares 35 2 2 7 2 2 2 2 2 2 2" xfId="25728"/>
    <cellStyle name="Millares 35 2 2 7 2 2 2 2 2 2 2 2" xfId="25729"/>
    <cellStyle name="Millares 35 2 2 7 2 2 2 2 2 2 3" xfId="25730"/>
    <cellStyle name="Millares 35 2 2 7 2 2 2 2 2 3" xfId="25731"/>
    <cellStyle name="Millares 35 2 2 7 2 2 2 2 2 3 2" xfId="25732"/>
    <cellStyle name="Millares 35 2 2 7 2 2 2 2 3" xfId="25733"/>
    <cellStyle name="Millares 35 2 2 7 2 2 2 2 4" xfId="25734"/>
    <cellStyle name="Millares 35 2 2 7 2 2 2 2 4 2" xfId="25735"/>
    <cellStyle name="Millares 35 2 2 7 2 2 2 2 5" xfId="25736"/>
    <cellStyle name="Millares 35 2 2 7 2 2 2 3" xfId="25737"/>
    <cellStyle name="Millares 35 2 2 7 2 2 2 3 2" xfId="25738"/>
    <cellStyle name="Millares 35 2 2 7 2 2 2 3 2 2" xfId="25739"/>
    <cellStyle name="Millares 35 2 2 7 2 2 2 3 2 2 2" xfId="25740"/>
    <cellStyle name="Millares 35 2 2 7 2 2 2 3 2 3" xfId="25741"/>
    <cellStyle name="Millares 35 2 2 7 2 2 2 3 3" xfId="25742"/>
    <cellStyle name="Millares 35 2 2 7 2 2 2 3 3 2" xfId="25743"/>
    <cellStyle name="Millares 35 2 2 7 2 2 2 4" xfId="25744"/>
    <cellStyle name="Millares 35 2 2 7 2 2 2 4 2" xfId="25745"/>
    <cellStyle name="Millares 35 2 2 7 2 2 2 5" xfId="25746"/>
    <cellStyle name="Millares 35 2 2 7 2 2 3" xfId="25747"/>
    <cellStyle name="Millares 35 2 2 7 2 2 3 2" xfId="25748"/>
    <cellStyle name="Millares 35 2 2 7 2 2 3 2 2" xfId="25749"/>
    <cellStyle name="Millares 35 2 2 7 2 2 3 2 2 2" xfId="25750"/>
    <cellStyle name="Millares 35 2 2 7 2 2 3 2 3" xfId="25751"/>
    <cellStyle name="Millares 35 2 2 7 2 2 3 3" xfId="25752"/>
    <cellStyle name="Millares 35 2 2 7 2 2 3 3 2" xfId="25753"/>
    <cellStyle name="Millares 35 2 2 7 2 2 4" xfId="25754"/>
    <cellStyle name="Millares 35 2 2 7 2 2 5" xfId="25755"/>
    <cellStyle name="Millares 35 2 2 7 2 2 5 2" xfId="25756"/>
    <cellStyle name="Millares 35 2 2 7 2 2 6" xfId="25757"/>
    <cellStyle name="Millares 35 2 2 7 2 3" xfId="25758"/>
    <cellStyle name="Millares 35 2 2 7 2 3 2" xfId="25759"/>
    <cellStyle name="Millares 35 2 2 7 2 3 2 2" xfId="25760"/>
    <cellStyle name="Millares 35 2 2 7 2 3 2 2 2" xfId="25761"/>
    <cellStyle name="Millares 35 2 2 7 2 3 2 2 2 2" xfId="25762"/>
    <cellStyle name="Millares 35 2 2 7 2 3 2 2 3" xfId="25763"/>
    <cellStyle name="Millares 35 2 2 7 2 3 2 3" xfId="25764"/>
    <cellStyle name="Millares 35 2 2 7 2 3 2 3 2" xfId="25765"/>
    <cellStyle name="Millares 35 2 2 7 2 3 3" xfId="25766"/>
    <cellStyle name="Millares 35 2 2 7 2 3 4" xfId="25767"/>
    <cellStyle name="Millares 35 2 2 7 2 3 4 2" xfId="25768"/>
    <cellStyle name="Millares 35 2 2 7 2 3 5" xfId="25769"/>
    <cellStyle name="Millares 35 2 2 7 2 4" xfId="25770"/>
    <cellStyle name="Millares 35 2 2 7 2 4 2" xfId="25771"/>
    <cellStyle name="Millares 35 2 2 7 2 4 2 2" xfId="25772"/>
    <cellStyle name="Millares 35 2 2 7 2 4 2 2 2" xfId="25773"/>
    <cellStyle name="Millares 35 2 2 7 2 4 2 3" xfId="25774"/>
    <cellStyle name="Millares 35 2 2 7 2 4 3" xfId="25775"/>
    <cellStyle name="Millares 35 2 2 7 2 4 3 2" xfId="25776"/>
    <cellStyle name="Millares 35 2 2 7 2 5" xfId="25777"/>
    <cellStyle name="Millares 35 2 2 7 2 5 2" xfId="25778"/>
    <cellStyle name="Millares 35 2 2 7 2 6" xfId="25779"/>
    <cellStyle name="Millares 35 2 2 7 3" xfId="25780"/>
    <cellStyle name="Millares 35 2 2 7 3 2" xfId="25781"/>
    <cellStyle name="Millares 35 2 2 7 3 2 2" xfId="25782"/>
    <cellStyle name="Millares 35 2 2 7 3 2 2 2" xfId="25783"/>
    <cellStyle name="Millares 35 2 2 7 3 2 2 2 2" xfId="25784"/>
    <cellStyle name="Millares 35 2 2 7 3 2 2 2 2 2" xfId="25785"/>
    <cellStyle name="Millares 35 2 2 7 3 2 2 2 3" xfId="25786"/>
    <cellStyle name="Millares 35 2 2 7 3 2 2 3" xfId="25787"/>
    <cellStyle name="Millares 35 2 2 7 3 2 2 3 2" xfId="25788"/>
    <cellStyle name="Millares 35 2 2 7 3 2 3" xfId="25789"/>
    <cellStyle name="Millares 35 2 2 7 3 2 4" xfId="25790"/>
    <cellStyle name="Millares 35 2 2 7 3 2 4 2" xfId="25791"/>
    <cellStyle name="Millares 35 2 2 7 3 2 5" xfId="25792"/>
    <cellStyle name="Millares 35 2 2 7 3 3" xfId="25793"/>
    <cellStyle name="Millares 35 2 2 7 3 3 2" xfId="25794"/>
    <cellStyle name="Millares 35 2 2 7 3 3 2 2" xfId="25795"/>
    <cellStyle name="Millares 35 2 2 7 3 3 2 2 2" xfId="25796"/>
    <cellStyle name="Millares 35 2 2 7 3 3 2 3" xfId="25797"/>
    <cellStyle name="Millares 35 2 2 7 3 3 3" xfId="25798"/>
    <cellStyle name="Millares 35 2 2 7 3 3 3 2" xfId="25799"/>
    <cellStyle name="Millares 35 2 2 7 3 4" xfId="25800"/>
    <cellStyle name="Millares 35 2 2 7 3 4 2" xfId="25801"/>
    <cellStyle name="Millares 35 2 2 7 3 5" xfId="25802"/>
    <cellStyle name="Millares 35 2 2 7 4" xfId="25803"/>
    <cellStyle name="Millares 35 2 2 7 4 2" xfId="25804"/>
    <cellStyle name="Millares 35 2 2 7 4 2 2" xfId="25805"/>
    <cellStyle name="Millares 35 2 2 7 4 2 2 2" xfId="25806"/>
    <cellStyle name="Millares 35 2 2 7 4 2 3" xfId="25807"/>
    <cellStyle name="Millares 35 2 2 7 4 3" xfId="25808"/>
    <cellStyle name="Millares 35 2 2 7 4 3 2" xfId="25809"/>
    <cellStyle name="Millares 35 2 2 7 5" xfId="25810"/>
    <cellStyle name="Millares 35 2 2 7 6" xfId="25811"/>
    <cellStyle name="Millares 35 2 2 7 6 2" xfId="25812"/>
    <cellStyle name="Millares 35 2 2 7 7" xfId="25813"/>
    <cellStyle name="Millares 35 2 2 8" xfId="25814"/>
    <cellStyle name="Millares 35 2 2 8 2" xfId="25815"/>
    <cellStyle name="Millares 35 2 2 8 2 2" xfId="25816"/>
    <cellStyle name="Millares 35 2 2 8 2 2 2" xfId="25817"/>
    <cellStyle name="Millares 35 2 2 8 2 2 2 2" xfId="25818"/>
    <cellStyle name="Millares 35 2 2 8 2 2 2 2 2" xfId="25819"/>
    <cellStyle name="Millares 35 2 2 8 2 2 2 2 2 2" xfId="25820"/>
    <cellStyle name="Millares 35 2 2 8 2 2 2 2 3" xfId="25821"/>
    <cellStyle name="Millares 35 2 2 8 2 2 2 3" xfId="25822"/>
    <cellStyle name="Millares 35 2 2 8 2 2 2 3 2" xfId="25823"/>
    <cellStyle name="Millares 35 2 2 8 2 2 3" xfId="25824"/>
    <cellStyle name="Millares 35 2 2 8 2 2 4" xfId="25825"/>
    <cellStyle name="Millares 35 2 2 8 2 2 4 2" xfId="25826"/>
    <cellStyle name="Millares 35 2 2 8 2 2 5" xfId="25827"/>
    <cellStyle name="Millares 35 2 2 8 2 3" xfId="25828"/>
    <cellStyle name="Millares 35 2 2 8 2 3 2" xfId="25829"/>
    <cellStyle name="Millares 35 2 2 8 2 3 2 2" xfId="25830"/>
    <cellStyle name="Millares 35 2 2 8 2 3 2 2 2" xfId="25831"/>
    <cellStyle name="Millares 35 2 2 8 2 3 2 3" xfId="25832"/>
    <cellStyle name="Millares 35 2 2 8 2 3 3" xfId="25833"/>
    <cellStyle name="Millares 35 2 2 8 2 3 3 2" xfId="25834"/>
    <cellStyle name="Millares 35 2 2 8 2 4" xfId="25835"/>
    <cellStyle name="Millares 35 2 2 8 2 4 2" xfId="25836"/>
    <cellStyle name="Millares 35 2 2 8 2 5" xfId="25837"/>
    <cellStyle name="Millares 35 2 2 8 3" xfId="25838"/>
    <cellStyle name="Millares 35 2 2 8 3 2" xfId="25839"/>
    <cellStyle name="Millares 35 2 2 8 3 2 2" xfId="25840"/>
    <cellStyle name="Millares 35 2 2 8 3 2 2 2" xfId="25841"/>
    <cellStyle name="Millares 35 2 2 8 3 2 3" xfId="25842"/>
    <cellStyle name="Millares 35 2 2 8 3 3" xfId="25843"/>
    <cellStyle name="Millares 35 2 2 8 3 3 2" xfId="25844"/>
    <cellStyle name="Millares 35 2 2 8 4" xfId="25845"/>
    <cellStyle name="Millares 35 2 2 8 5" xfId="25846"/>
    <cellStyle name="Millares 35 2 2 8 5 2" xfId="25847"/>
    <cellStyle name="Millares 35 2 2 8 6" xfId="25848"/>
    <cellStyle name="Millares 35 2 2 9" xfId="25849"/>
    <cellStyle name="Millares 35 2 2 9 2" xfId="25850"/>
    <cellStyle name="Millares 35 2 2 9 2 2" xfId="25851"/>
    <cellStyle name="Millares 35 2 2 9 2 2 2" xfId="25852"/>
    <cellStyle name="Millares 35 2 2 9 2 2 2 2" xfId="25853"/>
    <cellStyle name="Millares 35 2 2 9 2 2 3" xfId="25854"/>
    <cellStyle name="Millares 35 2 2 9 2 3" xfId="25855"/>
    <cellStyle name="Millares 35 2 2 9 2 3 2" xfId="25856"/>
    <cellStyle name="Millares 35 2 2 9 3" xfId="25857"/>
    <cellStyle name="Millares 35 2 2 9 4" xfId="25858"/>
    <cellStyle name="Millares 35 2 2 9 4 2" xfId="25859"/>
    <cellStyle name="Millares 35 2 2 9 5" xfId="25860"/>
    <cellStyle name="Millares 35 2 3" xfId="25861"/>
    <cellStyle name="Millares 35 2 4" xfId="25862"/>
    <cellStyle name="Millares 35 2 4 2" xfId="25863"/>
    <cellStyle name="Millares 35 2 4 2 2" xfId="25864"/>
    <cellStyle name="Millares 35 2 4 2 2 2" xfId="25865"/>
    <cellStyle name="Millares 35 2 4 2 2 2 2" xfId="25866"/>
    <cellStyle name="Millares 35 2 4 2 2 2 2 2" xfId="25867"/>
    <cellStyle name="Millares 35 2 4 2 2 2 2 2 2" xfId="25868"/>
    <cellStyle name="Millares 35 2 4 2 2 2 2 2 2 2" xfId="25869"/>
    <cellStyle name="Millares 35 2 4 2 2 2 2 2 2 2 2" xfId="25870"/>
    <cellStyle name="Millares 35 2 4 2 2 2 2 2 2 2 2 2" xfId="25871"/>
    <cellStyle name="Millares 35 2 4 2 2 2 2 2 2 2 2 2 2" xfId="25872"/>
    <cellStyle name="Millares 35 2 4 2 2 2 2 2 2 2 2 2 2 2" xfId="25873"/>
    <cellStyle name="Millares 35 2 4 2 2 2 2 2 2 2 2 2 3" xfId="25874"/>
    <cellStyle name="Millares 35 2 4 2 2 2 2 2 2 2 2 3" xfId="25875"/>
    <cellStyle name="Millares 35 2 4 2 2 2 2 2 2 2 2 3 2" xfId="25876"/>
    <cellStyle name="Millares 35 2 4 2 2 2 2 2 2 2 3" xfId="25877"/>
    <cellStyle name="Millares 35 2 4 2 2 2 2 2 2 2 4" xfId="25878"/>
    <cellStyle name="Millares 35 2 4 2 2 2 2 2 2 2 4 2" xfId="25879"/>
    <cellStyle name="Millares 35 2 4 2 2 2 2 2 2 2 5" xfId="25880"/>
    <cellStyle name="Millares 35 2 4 2 2 2 2 2 2 3" xfId="25881"/>
    <cellStyle name="Millares 35 2 4 2 2 2 2 2 2 3 2" xfId="25882"/>
    <cellStyle name="Millares 35 2 4 2 2 2 2 2 2 3 2 2" xfId="25883"/>
    <cellStyle name="Millares 35 2 4 2 2 2 2 2 2 3 2 2 2" xfId="25884"/>
    <cellStyle name="Millares 35 2 4 2 2 2 2 2 2 3 2 3" xfId="25885"/>
    <cellStyle name="Millares 35 2 4 2 2 2 2 2 2 3 3" xfId="25886"/>
    <cellStyle name="Millares 35 2 4 2 2 2 2 2 2 3 3 2" xfId="25887"/>
    <cellStyle name="Millares 35 2 4 2 2 2 2 2 2 4" xfId="25888"/>
    <cellStyle name="Millares 35 2 4 2 2 2 2 2 2 4 2" xfId="25889"/>
    <cellStyle name="Millares 35 2 4 2 2 2 2 2 2 5" xfId="25890"/>
    <cellStyle name="Millares 35 2 4 2 2 2 2 2 3" xfId="25891"/>
    <cellStyle name="Millares 35 2 4 2 2 2 2 2 3 2" xfId="25892"/>
    <cellStyle name="Millares 35 2 4 2 2 2 2 2 3 2 2" xfId="25893"/>
    <cellStyle name="Millares 35 2 4 2 2 2 2 2 3 2 2 2" xfId="25894"/>
    <cellStyle name="Millares 35 2 4 2 2 2 2 2 3 2 3" xfId="25895"/>
    <cellStyle name="Millares 35 2 4 2 2 2 2 2 3 3" xfId="25896"/>
    <cellStyle name="Millares 35 2 4 2 2 2 2 2 3 3 2" xfId="25897"/>
    <cellStyle name="Millares 35 2 4 2 2 2 2 2 4" xfId="25898"/>
    <cellStyle name="Millares 35 2 4 2 2 2 2 2 5" xfId="25899"/>
    <cellStyle name="Millares 35 2 4 2 2 2 2 2 5 2" xfId="25900"/>
    <cellStyle name="Millares 35 2 4 2 2 2 2 2 6" xfId="25901"/>
    <cellStyle name="Millares 35 2 4 2 2 2 2 3" xfId="25902"/>
    <cellStyle name="Millares 35 2 4 2 2 2 2 3 2" xfId="25903"/>
    <cellStyle name="Millares 35 2 4 2 2 2 2 3 2 2" xfId="25904"/>
    <cellStyle name="Millares 35 2 4 2 2 2 2 3 2 2 2" xfId="25905"/>
    <cellStyle name="Millares 35 2 4 2 2 2 2 3 2 2 2 2" xfId="25906"/>
    <cellStyle name="Millares 35 2 4 2 2 2 2 3 2 2 3" xfId="25907"/>
    <cellStyle name="Millares 35 2 4 2 2 2 2 3 2 3" xfId="25908"/>
    <cellStyle name="Millares 35 2 4 2 2 2 2 3 2 3 2" xfId="25909"/>
    <cellStyle name="Millares 35 2 4 2 2 2 2 3 3" xfId="25910"/>
    <cellStyle name="Millares 35 2 4 2 2 2 2 3 4" xfId="25911"/>
    <cellStyle name="Millares 35 2 4 2 2 2 2 3 4 2" xfId="25912"/>
    <cellStyle name="Millares 35 2 4 2 2 2 2 3 5" xfId="25913"/>
    <cellStyle name="Millares 35 2 4 2 2 2 2 4" xfId="25914"/>
    <cellStyle name="Millares 35 2 4 2 2 2 2 4 2" xfId="25915"/>
    <cellStyle name="Millares 35 2 4 2 2 2 2 4 2 2" xfId="25916"/>
    <cellStyle name="Millares 35 2 4 2 2 2 2 4 2 2 2" xfId="25917"/>
    <cellStyle name="Millares 35 2 4 2 2 2 2 4 2 3" xfId="25918"/>
    <cellStyle name="Millares 35 2 4 2 2 2 2 4 3" xfId="25919"/>
    <cellStyle name="Millares 35 2 4 2 2 2 2 4 3 2" xfId="25920"/>
    <cellStyle name="Millares 35 2 4 2 2 2 2 5" xfId="25921"/>
    <cellStyle name="Millares 35 2 4 2 2 2 2 5 2" xfId="25922"/>
    <cellStyle name="Millares 35 2 4 2 2 2 2 6" xfId="25923"/>
    <cellStyle name="Millares 35 2 4 2 2 2 3" xfId="25924"/>
    <cellStyle name="Millares 35 2 4 2 2 2 3 2" xfId="25925"/>
    <cellStyle name="Millares 35 2 4 2 2 2 3 2 2" xfId="25926"/>
    <cellStyle name="Millares 35 2 4 2 2 2 3 2 2 2" xfId="25927"/>
    <cellStyle name="Millares 35 2 4 2 2 2 3 2 2 2 2" xfId="25928"/>
    <cellStyle name="Millares 35 2 4 2 2 2 3 2 2 2 2 2" xfId="25929"/>
    <cellStyle name="Millares 35 2 4 2 2 2 3 2 2 2 3" xfId="25930"/>
    <cellStyle name="Millares 35 2 4 2 2 2 3 2 2 3" xfId="25931"/>
    <cellStyle name="Millares 35 2 4 2 2 2 3 2 2 3 2" xfId="25932"/>
    <cellStyle name="Millares 35 2 4 2 2 2 3 2 3" xfId="25933"/>
    <cellStyle name="Millares 35 2 4 2 2 2 3 2 4" xfId="25934"/>
    <cellStyle name="Millares 35 2 4 2 2 2 3 2 4 2" xfId="25935"/>
    <cellStyle name="Millares 35 2 4 2 2 2 3 2 5" xfId="25936"/>
    <cellStyle name="Millares 35 2 4 2 2 2 3 3" xfId="25937"/>
    <cellStyle name="Millares 35 2 4 2 2 2 3 3 2" xfId="25938"/>
    <cellStyle name="Millares 35 2 4 2 2 2 3 3 2 2" xfId="25939"/>
    <cellStyle name="Millares 35 2 4 2 2 2 3 3 2 2 2" xfId="25940"/>
    <cellStyle name="Millares 35 2 4 2 2 2 3 3 2 3" xfId="25941"/>
    <cellStyle name="Millares 35 2 4 2 2 2 3 3 3" xfId="25942"/>
    <cellStyle name="Millares 35 2 4 2 2 2 3 3 3 2" xfId="25943"/>
    <cellStyle name="Millares 35 2 4 2 2 2 3 4" xfId="25944"/>
    <cellStyle name="Millares 35 2 4 2 2 2 3 4 2" xfId="25945"/>
    <cellStyle name="Millares 35 2 4 2 2 2 3 5" xfId="25946"/>
    <cellStyle name="Millares 35 2 4 2 2 2 4" xfId="25947"/>
    <cellStyle name="Millares 35 2 4 2 2 2 4 2" xfId="25948"/>
    <cellStyle name="Millares 35 2 4 2 2 2 4 2 2" xfId="25949"/>
    <cellStyle name="Millares 35 2 4 2 2 2 4 2 2 2" xfId="25950"/>
    <cellStyle name="Millares 35 2 4 2 2 2 4 2 3" xfId="25951"/>
    <cellStyle name="Millares 35 2 4 2 2 2 4 3" xfId="25952"/>
    <cellStyle name="Millares 35 2 4 2 2 2 4 3 2" xfId="25953"/>
    <cellStyle name="Millares 35 2 4 2 2 2 5" xfId="25954"/>
    <cellStyle name="Millares 35 2 4 2 2 2 6" xfId="25955"/>
    <cellStyle name="Millares 35 2 4 2 2 2 6 2" xfId="25956"/>
    <cellStyle name="Millares 35 2 4 2 2 2 7" xfId="25957"/>
    <cellStyle name="Millares 35 2 4 2 2 3" xfId="25958"/>
    <cellStyle name="Millares 35 2 4 2 2 3 2" xfId="25959"/>
    <cellStyle name="Millares 35 2 4 2 2 3 2 2" xfId="25960"/>
    <cellStyle name="Millares 35 2 4 2 2 3 2 2 2" xfId="25961"/>
    <cellStyle name="Millares 35 2 4 2 2 3 2 2 2 2" xfId="25962"/>
    <cellStyle name="Millares 35 2 4 2 2 3 2 2 2 2 2" xfId="25963"/>
    <cellStyle name="Millares 35 2 4 2 2 3 2 2 2 2 2 2" xfId="25964"/>
    <cellStyle name="Millares 35 2 4 2 2 3 2 2 2 2 3" xfId="25965"/>
    <cellStyle name="Millares 35 2 4 2 2 3 2 2 2 3" xfId="25966"/>
    <cellStyle name="Millares 35 2 4 2 2 3 2 2 2 3 2" xfId="25967"/>
    <cellStyle name="Millares 35 2 4 2 2 3 2 2 3" xfId="25968"/>
    <cellStyle name="Millares 35 2 4 2 2 3 2 2 4" xfId="25969"/>
    <cellStyle name="Millares 35 2 4 2 2 3 2 2 4 2" xfId="25970"/>
    <cellStyle name="Millares 35 2 4 2 2 3 2 2 5" xfId="25971"/>
    <cellStyle name="Millares 35 2 4 2 2 3 2 3" xfId="25972"/>
    <cellStyle name="Millares 35 2 4 2 2 3 2 3 2" xfId="25973"/>
    <cellStyle name="Millares 35 2 4 2 2 3 2 3 2 2" xfId="25974"/>
    <cellStyle name="Millares 35 2 4 2 2 3 2 3 2 2 2" xfId="25975"/>
    <cellStyle name="Millares 35 2 4 2 2 3 2 3 2 3" xfId="25976"/>
    <cellStyle name="Millares 35 2 4 2 2 3 2 3 3" xfId="25977"/>
    <cellStyle name="Millares 35 2 4 2 2 3 2 3 3 2" xfId="25978"/>
    <cellStyle name="Millares 35 2 4 2 2 3 2 4" xfId="25979"/>
    <cellStyle name="Millares 35 2 4 2 2 3 2 4 2" xfId="25980"/>
    <cellStyle name="Millares 35 2 4 2 2 3 2 5" xfId="25981"/>
    <cellStyle name="Millares 35 2 4 2 2 3 3" xfId="25982"/>
    <cellStyle name="Millares 35 2 4 2 2 3 3 2" xfId="25983"/>
    <cellStyle name="Millares 35 2 4 2 2 3 3 2 2" xfId="25984"/>
    <cellStyle name="Millares 35 2 4 2 2 3 3 2 2 2" xfId="25985"/>
    <cellStyle name="Millares 35 2 4 2 2 3 3 2 3" xfId="25986"/>
    <cellStyle name="Millares 35 2 4 2 2 3 3 3" xfId="25987"/>
    <cellStyle name="Millares 35 2 4 2 2 3 3 3 2" xfId="25988"/>
    <cellStyle name="Millares 35 2 4 2 2 3 4" xfId="25989"/>
    <cellStyle name="Millares 35 2 4 2 2 3 5" xfId="25990"/>
    <cellStyle name="Millares 35 2 4 2 2 3 5 2" xfId="25991"/>
    <cellStyle name="Millares 35 2 4 2 2 3 6" xfId="25992"/>
    <cellStyle name="Millares 35 2 4 2 2 4" xfId="25993"/>
    <cellStyle name="Millares 35 2 4 2 2 4 2" xfId="25994"/>
    <cellStyle name="Millares 35 2 4 2 2 4 2 2" xfId="25995"/>
    <cellStyle name="Millares 35 2 4 2 2 4 2 2 2" xfId="25996"/>
    <cellStyle name="Millares 35 2 4 2 2 4 2 2 2 2" xfId="25997"/>
    <cellStyle name="Millares 35 2 4 2 2 4 2 2 3" xfId="25998"/>
    <cellStyle name="Millares 35 2 4 2 2 4 2 3" xfId="25999"/>
    <cellStyle name="Millares 35 2 4 2 2 4 2 3 2" xfId="26000"/>
    <cellStyle name="Millares 35 2 4 2 2 4 3" xfId="26001"/>
    <cellStyle name="Millares 35 2 4 2 2 4 4" xfId="26002"/>
    <cellStyle name="Millares 35 2 4 2 2 4 4 2" xfId="26003"/>
    <cellStyle name="Millares 35 2 4 2 2 4 5" xfId="26004"/>
    <cellStyle name="Millares 35 2 4 2 2 5" xfId="26005"/>
    <cellStyle name="Millares 35 2 4 2 2 5 2" xfId="26006"/>
    <cellStyle name="Millares 35 2 4 2 2 5 2 2" xfId="26007"/>
    <cellStyle name="Millares 35 2 4 2 2 5 2 2 2" xfId="26008"/>
    <cellStyle name="Millares 35 2 4 2 2 5 2 3" xfId="26009"/>
    <cellStyle name="Millares 35 2 4 2 2 5 3" xfId="26010"/>
    <cellStyle name="Millares 35 2 4 2 2 5 3 2" xfId="26011"/>
    <cellStyle name="Millares 35 2 4 2 2 6" xfId="26012"/>
    <cellStyle name="Millares 35 2 4 2 2 6 2" xfId="26013"/>
    <cellStyle name="Millares 35 2 4 2 2 7" xfId="26014"/>
    <cellStyle name="Millares 35 2 4 2 3" xfId="26015"/>
    <cellStyle name="Millares 35 2 4 2 3 2" xfId="26016"/>
    <cellStyle name="Millares 35 2 4 2 3 2 2" xfId="26017"/>
    <cellStyle name="Millares 35 2 4 2 3 2 2 2" xfId="26018"/>
    <cellStyle name="Millares 35 2 4 2 3 2 2 2 2" xfId="26019"/>
    <cellStyle name="Millares 35 2 4 2 3 2 2 2 2 2" xfId="26020"/>
    <cellStyle name="Millares 35 2 4 2 3 2 2 2 2 2 2" xfId="26021"/>
    <cellStyle name="Millares 35 2 4 2 3 2 2 2 2 2 2 2" xfId="26022"/>
    <cellStyle name="Millares 35 2 4 2 3 2 2 2 2 2 3" xfId="26023"/>
    <cellStyle name="Millares 35 2 4 2 3 2 2 2 2 3" xfId="26024"/>
    <cellStyle name="Millares 35 2 4 2 3 2 2 2 2 3 2" xfId="26025"/>
    <cellStyle name="Millares 35 2 4 2 3 2 2 2 3" xfId="26026"/>
    <cellStyle name="Millares 35 2 4 2 3 2 2 2 4" xfId="26027"/>
    <cellStyle name="Millares 35 2 4 2 3 2 2 2 4 2" xfId="26028"/>
    <cellStyle name="Millares 35 2 4 2 3 2 2 2 5" xfId="26029"/>
    <cellStyle name="Millares 35 2 4 2 3 2 2 3" xfId="26030"/>
    <cellStyle name="Millares 35 2 4 2 3 2 2 3 2" xfId="26031"/>
    <cellStyle name="Millares 35 2 4 2 3 2 2 3 2 2" xfId="26032"/>
    <cellStyle name="Millares 35 2 4 2 3 2 2 3 2 2 2" xfId="26033"/>
    <cellStyle name="Millares 35 2 4 2 3 2 2 3 2 3" xfId="26034"/>
    <cellStyle name="Millares 35 2 4 2 3 2 2 3 3" xfId="26035"/>
    <cellStyle name="Millares 35 2 4 2 3 2 2 3 3 2" xfId="26036"/>
    <cellStyle name="Millares 35 2 4 2 3 2 2 4" xfId="26037"/>
    <cellStyle name="Millares 35 2 4 2 3 2 2 4 2" xfId="26038"/>
    <cellStyle name="Millares 35 2 4 2 3 2 2 5" xfId="26039"/>
    <cellStyle name="Millares 35 2 4 2 3 2 3" xfId="26040"/>
    <cellStyle name="Millares 35 2 4 2 3 2 3 2" xfId="26041"/>
    <cellStyle name="Millares 35 2 4 2 3 2 3 2 2" xfId="26042"/>
    <cellStyle name="Millares 35 2 4 2 3 2 3 2 2 2" xfId="26043"/>
    <cellStyle name="Millares 35 2 4 2 3 2 3 2 3" xfId="26044"/>
    <cellStyle name="Millares 35 2 4 2 3 2 3 3" xfId="26045"/>
    <cellStyle name="Millares 35 2 4 2 3 2 3 3 2" xfId="26046"/>
    <cellStyle name="Millares 35 2 4 2 3 2 4" xfId="26047"/>
    <cellStyle name="Millares 35 2 4 2 3 2 5" xfId="26048"/>
    <cellStyle name="Millares 35 2 4 2 3 2 5 2" xfId="26049"/>
    <cellStyle name="Millares 35 2 4 2 3 2 6" xfId="26050"/>
    <cellStyle name="Millares 35 2 4 2 3 3" xfId="26051"/>
    <cellStyle name="Millares 35 2 4 2 3 3 2" xfId="26052"/>
    <cellStyle name="Millares 35 2 4 2 3 3 2 2" xfId="26053"/>
    <cellStyle name="Millares 35 2 4 2 3 3 2 2 2" xfId="26054"/>
    <cellStyle name="Millares 35 2 4 2 3 3 2 2 2 2" xfId="26055"/>
    <cellStyle name="Millares 35 2 4 2 3 3 2 2 3" xfId="26056"/>
    <cellStyle name="Millares 35 2 4 2 3 3 2 3" xfId="26057"/>
    <cellStyle name="Millares 35 2 4 2 3 3 2 3 2" xfId="26058"/>
    <cellStyle name="Millares 35 2 4 2 3 3 3" xfId="26059"/>
    <cellStyle name="Millares 35 2 4 2 3 3 4" xfId="26060"/>
    <cellStyle name="Millares 35 2 4 2 3 3 4 2" xfId="26061"/>
    <cellStyle name="Millares 35 2 4 2 3 3 5" xfId="26062"/>
    <cellStyle name="Millares 35 2 4 2 3 4" xfId="26063"/>
    <cellStyle name="Millares 35 2 4 2 3 4 2" xfId="26064"/>
    <cellStyle name="Millares 35 2 4 2 3 4 2 2" xfId="26065"/>
    <cellStyle name="Millares 35 2 4 2 3 4 2 2 2" xfId="26066"/>
    <cellStyle name="Millares 35 2 4 2 3 4 2 3" xfId="26067"/>
    <cellStyle name="Millares 35 2 4 2 3 4 3" xfId="26068"/>
    <cellStyle name="Millares 35 2 4 2 3 4 3 2" xfId="26069"/>
    <cellStyle name="Millares 35 2 4 2 3 5" xfId="26070"/>
    <cellStyle name="Millares 35 2 4 2 3 5 2" xfId="26071"/>
    <cellStyle name="Millares 35 2 4 2 3 6" xfId="26072"/>
    <cellStyle name="Millares 35 2 4 2 4" xfId="26073"/>
    <cellStyle name="Millares 35 2 4 2 4 2" xfId="26074"/>
    <cellStyle name="Millares 35 2 4 2 4 2 2" xfId="26075"/>
    <cellStyle name="Millares 35 2 4 2 4 2 2 2" xfId="26076"/>
    <cellStyle name="Millares 35 2 4 2 4 2 2 2 2" xfId="26077"/>
    <cellStyle name="Millares 35 2 4 2 4 2 2 2 2 2" xfId="26078"/>
    <cellStyle name="Millares 35 2 4 2 4 2 2 2 3" xfId="26079"/>
    <cellStyle name="Millares 35 2 4 2 4 2 2 3" xfId="26080"/>
    <cellStyle name="Millares 35 2 4 2 4 2 2 3 2" xfId="26081"/>
    <cellStyle name="Millares 35 2 4 2 4 2 3" xfId="26082"/>
    <cellStyle name="Millares 35 2 4 2 4 2 4" xfId="26083"/>
    <cellStyle name="Millares 35 2 4 2 4 2 4 2" xfId="26084"/>
    <cellStyle name="Millares 35 2 4 2 4 2 5" xfId="26085"/>
    <cellStyle name="Millares 35 2 4 2 4 3" xfId="26086"/>
    <cellStyle name="Millares 35 2 4 2 4 3 2" xfId="26087"/>
    <cellStyle name="Millares 35 2 4 2 4 3 2 2" xfId="26088"/>
    <cellStyle name="Millares 35 2 4 2 4 3 2 2 2" xfId="26089"/>
    <cellStyle name="Millares 35 2 4 2 4 3 2 3" xfId="26090"/>
    <cellStyle name="Millares 35 2 4 2 4 3 3" xfId="26091"/>
    <cellStyle name="Millares 35 2 4 2 4 3 3 2" xfId="26092"/>
    <cellStyle name="Millares 35 2 4 2 4 4" xfId="26093"/>
    <cellStyle name="Millares 35 2 4 2 4 4 2" xfId="26094"/>
    <cellStyle name="Millares 35 2 4 2 4 5" xfId="26095"/>
    <cellStyle name="Millares 35 2 4 2 5" xfId="26096"/>
    <cellStyle name="Millares 35 2 4 2 5 2" xfId="26097"/>
    <cellStyle name="Millares 35 2 4 2 5 2 2" xfId="26098"/>
    <cellStyle name="Millares 35 2 4 2 5 2 2 2" xfId="26099"/>
    <cellStyle name="Millares 35 2 4 2 5 2 3" xfId="26100"/>
    <cellStyle name="Millares 35 2 4 2 5 3" xfId="26101"/>
    <cellStyle name="Millares 35 2 4 2 5 3 2" xfId="26102"/>
    <cellStyle name="Millares 35 2 4 2 6" xfId="26103"/>
    <cellStyle name="Millares 35 2 4 2 7" xfId="26104"/>
    <cellStyle name="Millares 35 2 4 2 7 2" xfId="26105"/>
    <cellStyle name="Millares 35 2 4 2 8" xfId="26106"/>
    <cellStyle name="Millares 35 2 4 3" xfId="26107"/>
    <cellStyle name="Millares 35 2 4 4" xfId="26108"/>
    <cellStyle name="Millares 35 2 4 4 2" xfId="26109"/>
    <cellStyle name="Millares 35 2 4 4 2 2" xfId="26110"/>
    <cellStyle name="Millares 35 2 4 4 2 2 2" xfId="26111"/>
    <cellStyle name="Millares 35 2 4 4 2 2 2 2" xfId="26112"/>
    <cellStyle name="Millares 35 2 4 4 2 2 2 2 2" xfId="26113"/>
    <cellStyle name="Millares 35 2 4 4 2 2 2 2 2 2" xfId="26114"/>
    <cellStyle name="Millares 35 2 4 4 2 2 2 2 2 2 2" xfId="26115"/>
    <cellStyle name="Millares 35 2 4 4 2 2 2 2 2 2 2 2" xfId="26116"/>
    <cellStyle name="Millares 35 2 4 4 2 2 2 2 2 2 3" xfId="26117"/>
    <cellStyle name="Millares 35 2 4 4 2 2 2 2 2 3" xfId="26118"/>
    <cellStyle name="Millares 35 2 4 4 2 2 2 2 2 3 2" xfId="26119"/>
    <cellStyle name="Millares 35 2 4 4 2 2 2 2 3" xfId="26120"/>
    <cellStyle name="Millares 35 2 4 4 2 2 2 2 4" xfId="26121"/>
    <cellStyle name="Millares 35 2 4 4 2 2 2 2 4 2" xfId="26122"/>
    <cellStyle name="Millares 35 2 4 4 2 2 2 2 5" xfId="26123"/>
    <cellStyle name="Millares 35 2 4 4 2 2 2 3" xfId="26124"/>
    <cellStyle name="Millares 35 2 4 4 2 2 2 3 2" xfId="26125"/>
    <cellStyle name="Millares 35 2 4 4 2 2 2 3 2 2" xfId="26126"/>
    <cellStyle name="Millares 35 2 4 4 2 2 2 3 2 2 2" xfId="26127"/>
    <cellStyle name="Millares 35 2 4 4 2 2 2 3 2 3" xfId="26128"/>
    <cellStyle name="Millares 35 2 4 4 2 2 2 3 3" xfId="26129"/>
    <cellStyle name="Millares 35 2 4 4 2 2 2 3 3 2" xfId="26130"/>
    <cellStyle name="Millares 35 2 4 4 2 2 2 4" xfId="26131"/>
    <cellStyle name="Millares 35 2 4 4 2 2 2 4 2" xfId="26132"/>
    <cellStyle name="Millares 35 2 4 4 2 2 2 5" xfId="26133"/>
    <cellStyle name="Millares 35 2 4 4 2 2 3" xfId="26134"/>
    <cellStyle name="Millares 35 2 4 4 2 2 3 2" xfId="26135"/>
    <cellStyle name="Millares 35 2 4 4 2 2 3 2 2" xfId="26136"/>
    <cellStyle name="Millares 35 2 4 4 2 2 3 2 2 2" xfId="26137"/>
    <cellStyle name="Millares 35 2 4 4 2 2 3 2 3" xfId="26138"/>
    <cellStyle name="Millares 35 2 4 4 2 2 3 3" xfId="26139"/>
    <cellStyle name="Millares 35 2 4 4 2 2 3 3 2" xfId="26140"/>
    <cellStyle name="Millares 35 2 4 4 2 2 4" xfId="26141"/>
    <cellStyle name="Millares 35 2 4 4 2 2 5" xfId="26142"/>
    <cellStyle name="Millares 35 2 4 4 2 2 5 2" xfId="26143"/>
    <cellStyle name="Millares 35 2 4 4 2 2 6" xfId="26144"/>
    <cellStyle name="Millares 35 2 4 4 2 3" xfId="26145"/>
    <cellStyle name="Millares 35 2 4 4 2 3 2" xfId="26146"/>
    <cellStyle name="Millares 35 2 4 4 2 3 2 2" xfId="26147"/>
    <cellStyle name="Millares 35 2 4 4 2 3 2 2 2" xfId="26148"/>
    <cellStyle name="Millares 35 2 4 4 2 3 2 2 2 2" xfId="26149"/>
    <cellStyle name="Millares 35 2 4 4 2 3 2 2 3" xfId="26150"/>
    <cellStyle name="Millares 35 2 4 4 2 3 2 3" xfId="26151"/>
    <cellStyle name="Millares 35 2 4 4 2 3 2 3 2" xfId="26152"/>
    <cellStyle name="Millares 35 2 4 4 2 3 3" xfId="26153"/>
    <cellStyle name="Millares 35 2 4 4 2 3 4" xfId="26154"/>
    <cellStyle name="Millares 35 2 4 4 2 3 4 2" xfId="26155"/>
    <cellStyle name="Millares 35 2 4 4 2 3 5" xfId="26156"/>
    <cellStyle name="Millares 35 2 4 4 2 4" xfId="26157"/>
    <cellStyle name="Millares 35 2 4 4 2 4 2" xfId="26158"/>
    <cellStyle name="Millares 35 2 4 4 2 4 2 2" xfId="26159"/>
    <cellStyle name="Millares 35 2 4 4 2 4 2 2 2" xfId="26160"/>
    <cellStyle name="Millares 35 2 4 4 2 4 2 3" xfId="26161"/>
    <cellStyle name="Millares 35 2 4 4 2 4 3" xfId="26162"/>
    <cellStyle name="Millares 35 2 4 4 2 4 3 2" xfId="26163"/>
    <cellStyle name="Millares 35 2 4 4 2 5" xfId="26164"/>
    <cellStyle name="Millares 35 2 4 4 2 5 2" xfId="26165"/>
    <cellStyle name="Millares 35 2 4 4 2 6" xfId="26166"/>
    <cellStyle name="Millares 35 2 4 4 3" xfId="26167"/>
    <cellStyle name="Millares 35 2 4 4 3 2" xfId="26168"/>
    <cellStyle name="Millares 35 2 4 4 3 2 2" xfId="26169"/>
    <cellStyle name="Millares 35 2 4 4 3 2 2 2" xfId="26170"/>
    <cellStyle name="Millares 35 2 4 4 3 2 2 2 2" xfId="26171"/>
    <cellStyle name="Millares 35 2 4 4 3 2 2 2 2 2" xfId="26172"/>
    <cellStyle name="Millares 35 2 4 4 3 2 2 2 3" xfId="26173"/>
    <cellStyle name="Millares 35 2 4 4 3 2 2 3" xfId="26174"/>
    <cellStyle name="Millares 35 2 4 4 3 2 2 3 2" xfId="26175"/>
    <cellStyle name="Millares 35 2 4 4 3 2 3" xfId="26176"/>
    <cellStyle name="Millares 35 2 4 4 3 2 4" xfId="26177"/>
    <cellStyle name="Millares 35 2 4 4 3 2 4 2" xfId="26178"/>
    <cellStyle name="Millares 35 2 4 4 3 2 5" xfId="26179"/>
    <cellStyle name="Millares 35 2 4 4 3 3" xfId="26180"/>
    <cellStyle name="Millares 35 2 4 4 3 3 2" xfId="26181"/>
    <cellStyle name="Millares 35 2 4 4 3 3 2 2" xfId="26182"/>
    <cellStyle name="Millares 35 2 4 4 3 3 2 2 2" xfId="26183"/>
    <cellStyle name="Millares 35 2 4 4 3 3 2 3" xfId="26184"/>
    <cellStyle name="Millares 35 2 4 4 3 3 3" xfId="26185"/>
    <cellStyle name="Millares 35 2 4 4 3 3 3 2" xfId="26186"/>
    <cellStyle name="Millares 35 2 4 4 3 4" xfId="26187"/>
    <cellStyle name="Millares 35 2 4 4 3 4 2" xfId="26188"/>
    <cellStyle name="Millares 35 2 4 4 3 5" xfId="26189"/>
    <cellStyle name="Millares 35 2 4 4 4" xfId="26190"/>
    <cellStyle name="Millares 35 2 4 4 4 2" xfId="26191"/>
    <cellStyle name="Millares 35 2 4 4 4 2 2" xfId="26192"/>
    <cellStyle name="Millares 35 2 4 4 4 2 2 2" xfId="26193"/>
    <cellStyle name="Millares 35 2 4 4 4 2 3" xfId="26194"/>
    <cellStyle name="Millares 35 2 4 4 4 3" xfId="26195"/>
    <cellStyle name="Millares 35 2 4 4 4 3 2" xfId="26196"/>
    <cellStyle name="Millares 35 2 4 4 5" xfId="26197"/>
    <cellStyle name="Millares 35 2 4 4 6" xfId="26198"/>
    <cellStyle name="Millares 35 2 4 4 6 2" xfId="26199"/>
    <cellStyle name="Millares 35 2 4 4 7" xfId="26200"/>
    <cellStyle name="Millares 35 2 4 5" xfId="26201"/>
    <cellStyle name="Millares 35 2 4 5 2" xfId="26202"/>
    <cellStyle name="Millares 35 2 4 5 2 2" xfId="26203"/>
    <cellStyle name="Millares 35 2 4 5 2 2 2" xfId="26204"/>
    <cellStyle name="Millares 35 2 4 5 2 2 2 2" xfId="26205"/>
    <cellStyle name="Millares 35 2 4 5 2 2 2 2 2" xfId="26206"/>
    <cellStyle name="Millares 35 2 4 5 2 2 2 2 2 2" xfId="26207"/>
    <cellStyle name="Millares 35 2 4 5 2 2 2 2 3" xfId="26208"/>
    <cellStyle name="Millares 35 2 4 5 2 2 2 3" xfId="26209"/>
    <cellStyle name="Millares 35 2 4 5 2 2 2 3 2" xfId="26210"/>
    <cellStyle name="Millares 35 2 4 5 2 2 3" xfId="26211"/>
    <cellStyle name="Millares 35 2 4 5 2 2 4" xfId="26212"/>
    <cellStyle name="Millares 35 2 4 5 2 2 4 2" xfId="26213"/>
    <cellStyle name="Millares 35 2 4 5 2 2 5" xfId="26214"/>
    <cellStyle name="Millares 35 2 4 5 2 3" xfId="26215"/>
    <cellStyle name="Millares 35 2 4 5 2 3 2" xfId="26216"/>
    <cellStyle name="Millares 35 2 4 5 2 3 2 2" xfId="26217"/>
    <cellStyle name="Millares 35 2 4 5 2 3 2 2 2" xfId="26218"/>
    <cellStyle name="Millares 35 2 4 5 2 3 2 3" xfId="26219"/>
    <cellStyle name="Millares 35 2 4 5 2 3 3" xfId="26220"/>
    <cellStyle name="Millares 35 2 4 5 2 3 3 2" xfId="26221"/>
    <cellStyle name="Millares 35 2 4 5 2 4" xfId="26222"/>
    <cellStyle name="Millares 35 2 4 5 2 4 2" xfId="26223"/>
    <cellStyle name="Millares 35 2 4 5 2 5" xfId="26224"/>
    <cellStyle name="Millares 35 2 4 5 3" xfId="26225"/>
    <cellStyle name="Millares 35 2 4 5 3 2" xfId="26226"/>
    <cellStyle name="Millares 35 2 4 5 3 2 2" xfId="26227"/>
    <cellStyle name="Millares 35 2 4 5 3 2 2 2" xfId="26228"/>
    <cellStyle name="Millares 35 2 4 5 3 2 3" xfId="26229"/>
    <cellStyle name="Millares 35 2 4 5 3 3" xfId="26230"/>
    <cellStyle name="Millares 35 2 4 5 3 3 2" xfId="26231"/>
    <cellStyle name="Millares 35 2 4 5 4" xfId="26232"/>
    <cellStyle name="Millares 35 2 4 5 5" xfId="26233"/>
    <cellStyle name="Millares 35 2 4 5 5 2" xfId="26234"/>
    <cellStyle name="Millares 35 2 4 5 6" xfId="26235"/>
    <cellStyle name="Millares 35 2 4 6" xfId="26236"/>
    <cellStyle name="Millares 35 2 4 6 2" xfId="26237"/>
    <cellStyle name="Millares 35 2 4 6 2 2" xfId="26238"/>
    <cellStyle name="Millares 35 2 4 6 2 2 2" xfId="26239"/>
    <cellStyle name="Millares 35 2 4 6 2 2 2 2" xfId="26240"/>
    <cellStyle name="Millares 35 2 4 6 2 2 3" xfId="26241"/>
    <cellStyle name="Millares 35 2 4 6 2 3" xfId="26242"/>
    <cellStyle name="Millares 35 2 4 6 2 3 2" xfId="26243"/>
    <cellStyle name="Millares 35 2 4 6 3" xfId="26244"/>
    <cellStyle name="Millares 35 2 4 6 4" xfId="26245"/>
    <cellStyle name="Millares 35 2 4 6 4 2" xfId="26246"/>
    <cellStyle name="Millares 35 2 4 6 5" xfId="26247"/>
    <cellStyle name="Millares 35 2 4 7" xfId="26248"/>
    <cellStyle name="Millares 35 2 4 7 2" xfId="26249"/>
    <cellStyle name="Millares 35 2 4 7 2 2" xfId="26250"/>
    <cellStyle name="Millares 35 2 4 7 2 2 2" xfId="26251"/>
    <cellStyle name="Millares 35 2 4 7 2 3" xfId="26252"/>
    <cellStyle name="Millares 35 2 4 7 3" xfId="26253"/>
    <cellStyle name="Millares 35 2 4 7 3 2" xfId="26254"/>
    <cellStyle name="Millares 35 2 4 8" xfId="26255"/>
    <cellStyle name="Millares 35 2 4 8 2" xfId="26256"/>
    <cellStyle name="Millares 35 2 4 9" xfId="26257"/>
    <cellStyle name="Millares 35 2 5" xfId="26258"/>
    <cellStyle name="Millares 35 2 6" xfId="26259"/>
    <cellStyle name="Millares 35 2 7" xfId="26260"/>
    <cellStyle name="Millares 35 2 8" xfId="26261"/>
    <cellStyle name="Millares 35 2 8 2" xfId="26262"/>
    <cellStyle name="Millares 35 2 8 2 2" xfId="26263"/>
    <cellStyle name="Millares 35 2 8 2 2 2" xfId="26264"/>
    <cellStyle name="Millares 35 2 8 2 2 2 2" xfId="26265"/>
    <cellStyle name="Millares 35 2 8 2 2 2 2 2" xfId="26266"/>
    <cellStyle name="Millares 35 2 8 2 2 2 2 2 2" xfId="26267"/>
    <cellStyle name="Millares 35 2 8 2 2 2 2 2 2 2" xfId="26268"/>
    <cellStyle name="Millares 35 2 8 2 2 2 2 2 2 2 2" xfId="26269"/>
    <cellStyle name="Millares 35 2 8 2 2 2 2 2 2 2 2 2" xfId="26270"/>
    <cellStyle name="Millares 35 2 8 2 2 2 2 2 2 2 2 2 2" xfId="26271"/>
    <cellStyle name="Millares 35 2 8 2 2 2 2 2 2 2 2 3" xfId="26272"/>
    <cellStyle name="Millares 35 2 8 2 2 2 2 2 2 2 3" xfId="26273"/>
    <cellStyle name="Millares 35 2 8 2 2 2 2 2 2 2 3 2" xfId="26274"/>
    <cellStyle name="Millares 35 2 8 2 2 2 2 2 2 3" xfId="26275"/>
    <cellStyle name="Millares 35 2 8 2 2 2 2 2 2 4" xfId="26276"/>
    <cellStyle name="Millares 35 2 8 2 2 2 2 2 2 4 2" xfId="26277"/>
    <cellStyle name="Millares 35 2 8 2 2 2 2 2 2 5" xfId="26278"/>
    <cellStyle name="Millares 35 2 8 2 2 2 2 2 3" xfId="26279"/>
    <cellStyle name="Millares 35 2 8 2 2 2 2 2 3 2" xfId="26280"/>
    <cellStyle name="Millares 35 2 8 2 2 2 2 2 3 2 2" xfId="26281"/>
    <cellStyle name="Millares 35 2 8 2 2 2 2 2 3 2 2 2" xfId="26282"/>
    <cellStyle name="Millares 35 2 8 2 2 2 2 2 3 2 3" xfId="26283"/>
    <cellStyle name="Millares 35 2 8 2 2 2 2 2 3 3" xfId="26284"/>
    <cellStyle name="Millares 35 2 8 2 2 2 2 2 3 3 2" xfId="26285"/>
    <cellStyle name="Millares 35 2 8 2 2 2 2 2 4" xfId="26286"/>
    <cellStyle name="Millares 35 2 8 2 2 2 2 2 4 2" xfId="26287"/>
    <cellStyle name="Millares 35 2 8 2 2 2 2 2 5" xfId="26288"/>
    <cellStyle name="Millares 35 2 8 2 2 2 2 3" xfId="26289"/>
    <cellStyle name="Millares 35 2 8 2 2 2 2 3 2" xfId="26290"/>
    <cellStyle name="Millares 35 2 8 2 2 2 2 3 2 2" xfId="26291"/>
    <cellStyle name="Millares 35 2 8 2 2 2 2 3 2 2 2" xfId="26292"/>
    <cellStyle name="Millares 35 2 8 2 2 2 2 3 2 3" xfId="26293"/>
    <cellStyle name="Millares 35 2 8 2 2 2 2 3 3" xfId="26294"/>
    <cellStyle name="Millares 35 2 8 2 2 2 2 3 3 2" xfId="26295"/>
    <cellStyle name="Millares 35 2 8 2 2 2 2 4" xfId="26296"/>
    <cellStyle name="Millares 35 2 8 2 2 2 2 5" xfId="26297"/>
    <cellStyle name="Millares 35 2 8 2 2 2 2 5 2" xfId="26298"/>
    <cellStyle name="Millares 35 2 8 2 2 2 2 6" xfId="26299"/>
    <cellStyle name="Millares 35 2 8 2 2 2 3" xfId="26300"/>
    <cellStyle name="Millares 35 2 8 2 2 2 3 2" xfId="26301"/>
    <cellStyle name="Millares 35 2 8 2 2 2 3 2 2" xfId="26302"/>
    <cellStyle name="Millares 35 2 8 2 2 2 3 2 2 2" xfId="26303"/>
    <cellStyle name="Millares 35 2 8 2 2 2 3 2 2 2 2" xfId="26304"/>
    <cellStyle name="Millares 35 2 8 2 2 2 3 2 2 3" xfId="26305"/>
    <cellStyle name="Millares 35 2 8 2 2 2 3 2 3" xfId="26306"/>
    <cellStyle name="Millares 35 2 8 2 2 2 3 2 3 2" xfId="26307"/>
    <cellStyle name="Millares 35 2 8 2 2 2 3 3" xfId="26308"/>
    <cellStyle name="Millares 35 2 8 2 2 2 3 4" xfId="26309"/>
    <cellStyle name="Millares 35 2 8 2 2 2 3 4 2" xfId="26310"/>
    <cellStyle name="Millares 35 2 8 2 2 2 3 5" xfId="26311"/>
    <cellStyle name="Millares 35 2 8 2 2 2 4" xfId="26312"/>
    <cellStyle name="Millares 35 2 8 2 2 2 4 2" xfId="26313"/>
    <cellStyle name="Millares 35 2 8 2 2 2 4 2 2" xfId="26314"/>
    <cellStyle name="Millares 35 2 8 2 2 2 4 2 2 2" xfId="26315"/>
    <cellStyle name="Millares 35 2 8 2 2 2 4 2 3" xfId="26316"/>
    <cellStyle name="Millares 35 2 8 2 2 2 4 3" xfId="26317"/>
    <cellStyle name="Millares 35 2 8 2 2 2 4 3 2" xfId="26318"/>
    <cellStyle name="Millares 35 2 8 2 2 2 5" xfId="26319"/>
    <cellStyle name="Millares 35 2 8 2 2 2 5 2" xfId="26320"/>
    <cellStyle name="Millares 35 2 8 2 2 2 6" xfId="26321"/>
    <cellStyle name="Millares 35 2 8 2 2 3" xfId="26322"/>
    <cellStyle name="Millares 35 2 8 2 2 3 2" xfId="26323"/>
    <cellStyle name="Millares 35 2 8 2 2 3 2 2" xfId="26324"/>
    <cellStyle name="Millares 35 2 8 2 2 3 2 2 2" xfId="26325"/>
    <cellStyle name="Millares 35 2 8 2 2 3 2 2 2 2" xfId="26326"/>
    <cellStyle name="Millares 35 2 8 2 2 3 2 2 2 2 2" xfId="26327"/>
    <cellStyle name="Millares 35 2 8 2 2 3 2 2 2 3" xfId="26328"/>
    <cellStyle name="Millares 35 2 8 2 2 3 2 2 3" xfId="26329"/>
    <cellStyle name="Millares 35 2 8 2 2 3 2 2 3 2" xfId="26330"/>
    <cellStyle name="Millares 35 2 8 2 2 3 2 3" xfId="26331"/>
    <cellStyle name="Millares 35 2 8 2 2 3 2 4" xfId="26332"/>
    <cellStyle name="Millares 35 2 8 2 2 3 2 4 2" xfId="26333"/>
    <cellStyle name="Millares 35 2 8 2 2 3 2 5" xfId="26334"/>
    <cellStyle name="Millares 35 2 8 2 2 3 3" xfId="26335"/>
    <cellStyle name="Millares 35 2 8 2 2 3 3 2" xfId="26336"/>
    <cellStyle name="Millares 35 2 8 2 2 3 3 2 2" xfId="26337"/>
    <cellStyle name="Millares 35 2 8 2 2 3 3 2 2 2" xfId="26338"/>
    <cellStyle name="Millares 35 2 8 2 2 3 3 2 3" xfId="26339"/>
    <cellStyle name="Millares 35 2 8 2 2 3 3 3" xfId="26340"/>
    <cellStyle name="Millares 35 2 8 2 2 3 3 3 2" xfId="26341"/>
    <cellStyle name="Millares 35 2 8 2 2 3 4" xfId="26342"/>
    <cellStyle name="Millares 35 2 8 2 2 3 4 2" xfId="26343"/>
    <cellStyle name="Millares 35 2 8 2 2 3 5" xfId="26344"/>
    <cellStyle name="Millares 35 2 8 2 2 4" xfId="26345"/>
    <cellStyle name="Millares 35 2 8 2 2 4 2" xfId="26346"/>
    <cellStyle name="Millares 35 2 8 2 2 4 2 2" xfId="26347"/>
    <cellStyle name="Millares 35 2 8 2 2 4 2 2 2" xfId="26348"/>
    <cellStyle name="Millares 35 2 8 2 2 4 2 3" xfId="26349"/>
    <cellStyle name="Millares 35 2 8 2 2 4 3" xfId="26350"/>
    <cellStyle name="Millares 35 2 8 2 2 4 3 2" xfId="26351"/>
    <cellStyle name="Millares 35 2 8 2 2 5" xfId="26352"/>
    <cellStyle name="Millares 35 2 8 2 2 6" xfId="26353"/>
    <cellStyle name="Millares 35 2 8 2 2 6 2" xfId="26354"/>
    <cellStyle name="Millares 35 2 8 2 2 7" xfId="26355"/>
    <cellStyle name="Millares 35 2 8 2 3" xfId="26356"/>
    <cellStyle name="Millares 35 2 8 2 3 2" xfId="26357"/>
    <cellStyle name="Millares 35 2 8 2 3 2 2" xfId="26358"/>
    <cellStyle name="Millares 35 2 8 2 3 2 2 2" xfId="26359"/>
    <cellStyle name="Millares 35 2 8 2 3 2 2 2 2" xfId="26360"/>
    <cellStyle name="Millares 35 2 8 2 3 2 2 2 2 2" xfId="26361"/>
    <cellStyle name="Millares 35 2 8 2 3 2 2 2 2 2 2" xfId="26362"/>
    <cellStyle name="Millares 35 2 8 2 3 2 2 2 2 3" xfId="26363"/>
    <cellStyle name="Millares 35 2 8 2 3 2 2 2 3" xfId="26364"/>
    <cellStyle name="Millares 35 2 8 2 3 2 2 2 3 2" xfId="26365"/>
    <cellStyle name="Millares 35 2 8 2 3 2 2 3" xfId="26366"/>
    <cellStyle name="Millares 35 2 8 2 3 2 2 4" xfId="26367"/>
    <cellStyle name="Millares 35 2 8 2 3 2 2 4 2" xfId="26368"/>
    <cellStyle name="Millares 35 2 8 2 3 2 2 5" xfId="26369"/>
    <cellStyle name="Millares 35 2 8 2 3 2 3" xfId="26370"/>
    <cellStyle name="Millares 35 2 8 2 3 2 3 2" xfId="26371"/>
    <cellStyle name="Millares 35 2 8 2 3 2 3 2 2" xfId="26372"/>
    <cellStyle name="Millares 35 2 8 2 3 2 3 2 2 2" xfId="26373"/>
    <cellStyle name="Millares 35 2 8 2 3 2 3 2 3" xfId="26374"/>
    <cellStyle name="Millares 35 2 8 2 3 2 3 3" xfId="26375"/>
    <cellStyle name="Millares 35 2 8 2 3 2 3 3 2" xfId="26376"/>
    <cellStyle name="Millares 35 2 8 2 3 2 4" xfId="26377"/>
    <cellStyle name="Millares 35 2 8 2 3 2 4 2" xfId="26378"/>
    <cellStyle name="Millares 35 2 8 2 3 2 5" xfId="26379"/>
    <cellStyle name="Millares 35 2 8 2 3 3" xfId="26380"/>
    <cellStyle name="Millares 35 2 8 2 3 3 2" xfId="26381"/>
    <cellStyle name="Millares 35 2 8 2 3 3 2 2" xfId="26382"/>
    <cellStyle name="Millares 35 2 8 2 3 3 2 2 2" xfId="26383"/>
    <cellStyle name="Millares 35 2 8 2 3 3 2 3" xfId="26384"/>
    <cellStyle name="Millares 35 2 8 2 3 3 3" xfId="26385"/>
    <cellStyle name="Millares 35 2 8 2 3 3 3 2" xfId="26386"/>
    <cellStyle name="Millares 35 2 8 2 3 4" xfId="26387"/>
    <cellStyle name="Millares 35 2 8 2 3 5" xfId="26388"/>
    <cellStyle name="Millares 35 2 8 2 3 5 2" xfId="26389"/>
    <cellStyle name="Millares 35 2 8 2 3 6" xfId="26390"/>
    <cellStyle name="Millares 35 2 8 2 4" xfId="26391"/>
    <cellStyle name="Millares 35 2 8 2 4 2" xfId="26392"/>
    <cellStyle name="Millares 35 2 8 2 4 2 2" xfId="26393"/>
    <cellStyle name="Millares 35 2 8 2 4 2 2 2" xfId="26394"/>
    <cellStyle name="Millares 35 2 8 2 4 2 2 2 2" xfId="26395"/>
    <cellStyle name="Millares 35 2 8 2 4 2 2 3" xfId="26396"/>
    <cellStyle name="Millares 35 2 8 2 4 2 3" xfId="26397"/>
    <cellStyle name="Millares 35 2 8 2 4 2 3 2" xfId="26398"/>
    <cellStyle name="Millares 35 2 8 2 4 3" xfId="26399"/>
    <cellStyle name="Millares 35 2 8 2 4 4" xfId="26400"/>
    <cellStyle name="Millares 35 2 8 2 4 4 2" xfId="26401"/>
    <cellStyle name="Millares 35 2 8 2 4 5" xfId="26402"/>
    <cellStyle name="Millares 35 2 8 2 5" xfId="26403"/>
    <cellStyle name="Millares 35 2 8 2 5 2" xfId="26404"/>
    <cellStyle name="Millares 35 2 8 2 5 2 2" xfId="26405"/>
    <cellStyle name="Millares 35 2 8 2 5 2 2 2" xfId="26406"/>
    <cellStyle name="Millares 35 2 8 2 5 2 3" xfId="26407"/>
    <cellStyle name="Millares 35 2 8 2 5 3" xfId="26408"/>
    <cellStyle name="Millares 35 2 8 2 5 3 2" xfId="26409"/>
    <cellStyle name="Millares 35 2 8 2 6" xfId="26410"/>
    <cellStyle name="Millares 35 2 8 2 6 2" xfId="26411"/>
    <cellStyle name="Millares 35 2 8 2 7" xfId="26412"/>
    <cellStyle name="Millares 35 2 8 3" xfId="26413"/>
    <cellStyle name="Millares 35 2 8 3 2" xfId="26414"/>
    <cellStyle name="Millares 35 2 8 3 2 2" xfId="26415"/>
    <cellStyle name="Millares 35 2 8 3 2 2 2" xfId="26416"/>
    <cellStyle name="Millares 35 2 8 3 2 2 2 2" xfId="26417"/>
    <cellStyle name="Millares 35 2 8 3 2 2 2 2 2" xfId="26418"/>
    <cellStyle name="Millares 35 2 8 3 2 2 2 2 2 2" xfId="26419"/>
    <cellStyle name="Millares 35 2 8 3 2 2 2 2 2 2 2" xfId="26420"/>
    <cellStyle name="Millares 35 2 8 3 2 2 2 2 2 3" xfId="26421"/>
    <cellStyle name="Millares 35 2 8 3 2 2 2 2 3" xfId="26422"/>
    <cellStyle name="Millares 35 2 8 3 2 2 2 2 3 2" xfId="26423"/>
    <cellStyle name="Millares 35 2 8 3 2 2 2 3" xfId="26424"/>
    <cellStyle name="Millares 35 2 8 3 2 2 2 4" xfId="26425"/>
    <cellStyle name="Millares 35 2 8 3 2 2 2 4 2" xfId="26426"/>
    <cellStyle name="Millares 35 2 8 3 2 2 2 5" xfId="26427"/>
    <cellStyle name="Millares 35 2 8 3 2 2 3" xfId="26428"/>
    <cellStyle name="Millares 35 2 8 3 2 2 3 2" xfId="26429"/>
    <cellStyle name="Millares 35 2 8 3 2 2 3 2 2" xfId="26430"/>
    <cellStyle name="Millares 35 2 8 3 2 2 3 2 2 2" xfId="26431"/>
    <cellStyle name="Millares 35 2 8 3 2 2 3 2 3" xfId="26432"/>
    <cellStyle name="Millares 35 2 8 3 2 2 3 3" xfId="26433"/>
    <cellStyle name="Millares 35 2 8 3 2 2 3 3 2" xfId="26434"/>
    <cellStyle name="Millares 35 2 8 3 2 2 4" xfId="26435"/>
    <cellStyle name="Millares 35 2 8 3 2 2 4 2" xfId="26436"/>
    <cellStyle name="Millares 35 2 8 3 2 2 5" xfId="26437"/>
    <cellStyle name="Millares 35 2 8 3 2 3" xfId="26438"/>
    <cellStyle name="Millares 35 2 8 3 2 3 2" xfId="26439"/>
    <cellStyle name="Millares 35 2 8 3 2 3 2 2" xfId="26440"/>
    <cellStyle name="Millares 35 2 8 3 2 3 2 2 2" xfId="26441"/>
    <cellStyle name="Millares 35 2 8 3 2 3 2 3" xfId="26442"/>
    <cellStyle name="Millares 35 2 8 3 2 3 3" xfId="26443"/>
    <cellStyle name="Millares 35 2 8 3 2 3 3 2" xfId="26444"/>
    <cellStyle name="Millares 35 2 8 3 2 4" xfId="26445"/>
    <cellStyle name="Millares 35 2 8 3 2 5" xfId="26446"/>
    <cellStyle name="Millares 35 2 8 3 2 5 2" xfId="26447"/>
    <cellStyle name="Millares 35 2 8 3 2 6" xfId="26448"/>
    <cellStyle name="Millares 35 2 8 3 3" xfId="26449"/>
    <cellStyle name="Millares 35 2 8 3 3 2" xfId="26450"/>
    <cellStyle name="Millares 35 2 8 3 3 2 2" xfId="26451"/>
    <cellStyle name="Millares 35 2 8 3 3 2 2 2" xfId="26452"/>
    <cellStyle name="Millares 35 2 8 3 3 2 2 2 2" xfId="26453"/>
    <cellStyle name="Millares 35 2 8 3 3 2 2 3" xfId="26454"/>
    <cellStyle name="Millares 35 2 8 3 3 2 3" xfId="26455"/>
    <cellStyle name="Millares 35 2 8 3 3 2 3 2" xfId="26456"/>
    <cellStyle name="Millares 35 2 8 3 3 3" xfId="26457"/>
    <cellStyle name="Millares 35 2 8 3 3 4" xfId="26458"/>
    <cellStyle name="Millares 35 2 8 3 3 4 2" xfId="26459"/>
    <cellStyle name="Millares 35 2 8 3 3 5" xfId="26460"/>
    <cellStyle name="Millares 35 2 8 3 4" xfId="26461"/>
    <cellStyle name="Millares 35 2 8 3 4 2" xfId="26462"/>
    <cellStyle name="Millares 35 2 8 3 4 2 2" xfId="26463"/>
    <cellStyle name="Millares 35 2 8 3 4 2 2 2" xfId="26464"/>
    <cellStyle name="Millares 35 2 8 3 4 2 3" xfId="26465"/>
    <cellStyle name="Millares 35 2 8 3 4 3" xfId="26466"/>
    <cellStyle name="Millares 35 2 8 3 4 3 2" xfId="26467"/>
    <cellStyle name="Millares 35 2 8 3 5" xfId="26468"/>
    <cellStyle name="Millares 35 2 8 3 5 2" xfId="26469"/>
    <cellStyle name="Millares 35 2 8 3 6" xfId="26470"/>
    <cellStyle name="Millares 35 2 8 4" xfId="26471"/>
    <cellStyle name="Millares 35 2 8 4 2" xfId="26472"/>
    <cellStyle name="Millares 35 2 8 4 2 2" xfId="26473"/>
    <cellStyle name="Millares 35 2 8 4 2 2 2" xfId="26474"/>
    <cellStyle name="Millares 35 2 8 4 2 2 2 2" xfId="26475"/>
    <cellStyle name="Millares 35 2 8 4 2 2 2 2 2" xfId="26476"/>
    <cellStyle name="Millares 35 2 8 4 2 2 2 3" xfId="26477"/>
    <cellStyle name="Millares 35 2 8 4 2 2 3" xfId="26478"/>
    <cellStyle name="Millares 35 2 8 4 2 2 3 2" xfId="26479"/>
    <cellStyle name="Millares 35 2 8 4 2 3" xfId="26480"/>
    <cellStyle name="Millares 35 2 8 4 2 4" xfId="26481"/>
    <cellStyle name="Millares 35 2 8 4 2 4 2" xfId="26482"/>
    <cellStyle name="Millares 35 2 8 4 2 5" xfId="26483"/>
    <cellStyle name="Millares 35 2 8 4 3" xfId="26484"/>
    <cellStyle name="Millares 35 2 8 4 3 2" xfId="26485"/>
    <cellStyle name="Millares 35 2 8 4 3 2 2" xfId="26486"/>
    <cellStyle name="Millares 35 2 8 4 3 2 2 2" xfId="26487"/>
    <cellStyle name="Millares 35 2 8 4 3 2 3" xfId="26488"/>
    <cellStyle name="Millares 35 2 8 4 3 3" xfId="26489"/>
    <cellStyle name="Millares 35 2 8 4 3 3 2" xfId="26490"/>
    <cellStyle name="Millares 35 2 8 4 4" xfId="26491"/>
    <cellStyle name="Millares 35 2 8 4 4 2" xfId="26492"/>
    <cellStyle name="Millares 35 2 8 4 5" xfId="26493"/>
    <cellStyle name="Millares 35 2 8 5" xfId="26494"/>
    <cellStyle name="Millares 35 2 8 5 2" xfId="26495"/>
    <cellStyle name="Millares 35 2 8 5 2 2" xfId="26496"/>
    <cellStyle name="Millares 35 2 8 5 2 2 2" xfId="26497"/>
    <cellStyle name="Millares 35 2 8 5 2 3" xfId="26498"/>
    <cellStyle name="Millares 35 2 8 5 3" xfId="26499"/>
    <cellStyle name="Millares 35 2 8 5 3 2" xfId="26500"/>
    <cellStyle name="Millares 35 2 8 6" xfId="26501"/>
    <cellStyle name="Millares 35 2 8 7" xfId="26502"/>
    <cellStyle name="Millares 35 2 8 7 2" xfId="26503"/>
    <cellStyle name="Millares 35 2 8 8" xfId="26504"/>
    <cellStyle name="Millares 35 2 9" xfId="26505"/>
    <cellStyle name="Millares 35 2 9 2" xfId="26506"/>
    <cellStyle name="Millares 35 2 9 2 2" xfId="26507"/>
    <cellStyle name="Millares 35 2 9 2 2 2" xfId="26508"/>
    <cellStyle name="Millares 35 2 9 2 2 2 2" xfId="26509"/>
    <cellStyle name="Millares 35 2 9 2 2 2 2 2" xfId="26510"/>
    <cellStyle name="Millares 35 2 9 2 2 2 2 2 2" xfId="26511"/>
    <cellStyle name="Millares 35 2 9 2 2 2 2 2 2 2" xfId="26512"/>
    <cellStyle name="Millares 35 2 9 2 2 2 2 2 2 2 2" xfId="26513"/>
    <cellStyle name="Millares 35 2 9 2 2 2 2 2 2 3" xfId="26514"/>
    <cellStyle name="Millares 35 2 9 2 2 2 2 2 3" xfId="26515"/>
    <cellStyle name="Millares 35 2 9 2 2 2 2 2 3 2" xfId="26516"/>
    <cellStyle name="Millares 35 2 9 2 2 2 2 3" xfId="26517"/>
    <cellStyle name="Millares 35 2 9 2 2 2 2 4" xfId="26518"/>
    <cellStyle name="Millares 35 2 9 2 2 2 2 4 2" xfId="26519"/>
    <cellStyle name="Millares 35 2 9 2 2 2 2 5" xfId="26520"/>
    <cellStyle name="Millares 35 2 9 2 2 2 3" xfId="26521"/>
    <cellStyle name="Millares 35 2 9 2 2 2 3 2" xfId="26522"/>
    <cellStyle name="Millares 35 2 9 2 2 2 3 2 2" xfId="26523"/>
    <cellStyle name="Millares 35 2 9 2 2 2 3 2 2 2" xfId="26524"/>
    <cellStyle name="Millares 35 2 9 2 2 2 3 2 3" xfId="26525"/>
    <cellStyle name="Millares 35 2 9 2 2 2 3 3" xfId="26526"/>
    <cellStyle name="Millares 35 2 9 2 2 2 3 3 2" xfId="26527"/>
    <cellStyle name="Millares 35 2 9 2 2 2 4" xfId="26528"/>
    <cellStyle name="Millares 35 2 9 2 2 2 4 2" xfId="26529"/>
    <cellStyle name="Millares 35 2 9 2 2 2 5" xfId="26530"/>
    <cellStyle name="Millares 35 2 9 2 2 3" xfId="26531"/>
    <cellStyle name="Millares 35 2 9 2 2 3 2" xfId="26532"/>
    <cellStyle name="Millares 35 2 9 2 2 3 2 2" xfId="26533"/>
    <cellStyle name="Millares 35 2 9 2 2 3 2 2 2" xfId="26534"/>
    <cellStyle name="Millares 35 2 9 2 2 3 2 3" xfId="26535"/>
    <cellStyle name="Millares 35 2 9 2 2 3 3" xfId="26536"/>
    <cellStyle name="Millares 35 2 9 2 2 3 3 2" xfId="26537"/>
    <cellStyle name="Millares 35 2 9 2 2 4" xfId="26538"/>
    <cellStyle name="Millares 35 2 9 2 2 5" xfId="26539"/>
    <cellStyle name="Millares 35 2 9 2 2 5 2" xfId="26540"/>
    <cellStyle name="Millares 35 2 9 2 2 6" xfId="26541"/>
    <cellStyle name="Millares 35 2 9 2 3" xfId="26542"/>
    <cellStyle name="Millares 35 2 9 2 3 2" xfId="26543"/>
    <cellStyle name="Millares 35 2 9 2 3 2 2" xfId="26544"/>
    <cellStyle name="Millares 35 2 9 2 3 2 2 2" xfId="26545"/>
    <cellStyle name="Millares 35 2 9 2 3 2 2 2 2" xfId="26546"/>
    <cellStyle name="Millares 35 2 9 2 3 2 2 3" xfId="26547"/>
    <cellStyle name="Millares 35 2 9 2 3 2 3" xfId="26548"/>
    <cellStyle name="Millares 35 2 9 2 3 2 3 2" xfId="26549"/>
    <cellStyle name="Millares 35 2 9 2 3 3" xfId="26550"/>
    <cellStyle name="Millares 35 2 9 2 3 4" xfId="26551"/>
    <cellStyle name="Millares 35 2 9 2 3 4 2" xfId="26552"/>
    <cellStyle name="Millares 35 2 9 2 3 5" xfId="26553"/>
    <cellStyle name="Millares 35 2 9 2 4" xfId="26554"/>
    <cellStyle name="Millares 35 2 9 2 4 2" xfId="26555"/>
    <cellStyle name="Millares 35 2 9 2 4 2 2" xfId="26556"/>
    <cellStyle name="Millares 35 2 9 2 4 2 2 2" xfId="26557"/>
    <cellStyle name="Millares 35 2 9 2 4 2 3" xfId="26558"/>
    <cellStyle name="Millares 35 2 9 2 4 3" xfId="26559"/>
    <cellStyle name="Millares 35 2 9 2 4 3 2" xfId="26560"/>
    <cellStyle name="Millares 35 2 9 2 5" xfId="26561"/>
    <cellStyle name="Millares 35 2 9 2 5 2" xfId="26562"/>
    <cellStyle name="Millares 35 2 9 2 6" xfId="26563"/>
    <cellStyle name="Millares 35 2 9 3" xfId="26564"/>
    <cellStyle name="Millares 35 2 9 3 2" xfId="26565"/>
    <cellStyle name="Millares 35 2 9 3 2 2" xfId="26566"/>
    <cellStyle name="Millares 35 2 9 3 2 2 2" xfId="26567"/>
    <cellStyle name="Millares 35 2 9 3 2 2 2 2" xfId="26568"/>
    <cellStyle name="Millares 35 2 9 3 2 2 2 2 2" xfId="26569"/>
    <cellStyle name="Millares 35 2 9 3 2 2 2 3" xfId="26570"/>
    <cellStyle name="Millares 35 2 9 3 2 2 3" xfId="26571"/>
    <cellStyle name="Millares 35 2 9 3 2 2 3 2" xfId="26572"/>
    <cellStyle name="Millares 35 2 9 3 2 3" xfId="26573"/>
    <cellStyle name="Millares 35 2 9 3 2 4" xfId="26574"/>
    <cellStyle name="Millares 35 2 9 3 2 4 2" xfId="26575"/>
    <cellStyle name="Millares 35 2 9 3 2 5" xfId="26576"/>
    <cellStyle name="Millares 35 2 9 3 3" xfId="26577"/>
    <cellStyle name="Millares 35 2 9 3 3 2" xfId="26578"/>
    <cellStyle name="Millares 35 2 9 3 3 2 2" xfId="26579"/>
    <cellStyle name="Millares 35 2 9 3 3 2 2 2" xfId="26580"/>
    <cellStyle name="Millares 35 2 9 3 3 2 3" xfId="26581"/>
    <cellStyle name="Millares 35 2 9 3 3 3" xfId="26582"/>
    <cellStyle name="Millares 35 2 9 3 3 3 2" xfId="26583"/>
    <cellStyle name="Millares 35 2 9 3 4" xfId="26584"/>
    <cellStyle name="Millares 35 2 9 3 4 2" xfId="26585"/>
    <cellStyle name="Millares 35 2 9 3 5" xfId="26586"/>
    <cellStyle name="Millares 35 2 9 4" xfId="26587"/>
    <cellStyle name="Millares 35 2 9 4 2" xfId="26588"/>
    <cellStyle name="Millares 35 2 9 4 2 2" xfId="26589"/>
    <cellStyle name="Millares 35 2 9 4 2 2 2" xfId="26590"/>
    <cellStyle name="Millares 35 2 9 4 2 3" xfId="26591"/>
    <cellStyle name="Millares 35 2 9 4 3" xfId="26592"/>
    <cellStyle name="Millares 35 2 9 4 3 2" xfId="26593"/>
    <cellStyle name="Millares 35 2 9 5" xfId="26594"/>
    <cellStyle name="Millares 35 2 9 6" xfId="26595"/>
    <cellStyle name="Millares 35 2 9 6 2" xfId="26596"/>
    <cellStyle name="Millares 35 2 9 7" xfId="26597"/>
    <cellStyle name="Millares 35 3" xfId="26598"/>
    <cellStyle name="Millares 35 4" xfId="26599"/>
    <cellStyle name="Millares 35 5" xfId="26600"/>
    <cellStyle name="Millares 35 6" xfId="26601"/>
    <cellStyle name="Millares 35 7" xfId="26602"/>
    <cellStyle name="Millares 36" xfId="26603"/>
    <cellStyle name="Millares 37" xfId="26604"/>
    <cellStyle name="Millares 37 10" xfId="26605"/>
    <cellStyle name="Millares 37 11" xfId="26606"/>
    <cellStyle name="Millares 37 12" xfId="26607"/>
    <cellStyle name="Millares 37 2" xfId="26608"/>
    <cellStyle name="Millares 37 3" xfId="26609"/>
    <cellStyle name="Millares 37 4" xfId="26610"/>
    <cellStyle name="Millares 37 5" xfId="26611"/>
    <cellStyle name="Millares 37 6" xfId="26612"/>
    <cellStyle name="Millares 37 7" xfId="26613"/>
    <cellStyle name="Millares 37 8" xfId="26614"/>
    <cellStyle name="Millares 37 9" xfId="26615"/>
    <cellStyle name="Millares 38" xfId="26616"/>
    <cellStyle name="Millares 39" xfId="26617"/>
    <cellStyle name="Millares 39 2" xfId="26618"/>
    <cellStyle name="Millares 39 3" xfId="26619"/>
    <cellStyle name="Millares 39 4" xfId="26620"/>
    <cellStyle name="Millares 39 5" xfId="26621"/>
    <cellStyle name="Millares 39 6" xfId="26622"/>
    <cellStyle name="Millares 39 7" xfId="26623"/>
    <cellStyle name="Millares 39 8" xfId="26624"/>
    <cellStyle name="Millares 4" xfId="26625"/>
    <cellStyle name="Millares 4 10" xfId="26626"/>
    <cellStyle name="Millares 4 10 2" xfId="26627"/>
    <cellStyle name="Millares 4 11" xfId="26628"/>
    <cellStyle name="Millares 4 11 2" xfId="26629"/>
    <cellStyle name="Millares 4 12" xfId="26630"/>
    <cellStyle name="Millares 4 12 2" xfId="26631"/>
    <cellStyle name="Millares 4 13" xfId="26632"/>
    <cellStyle name="Millares 4 13 2" xfId="26633"/>
    <cellStyle name="Millares 4 14" xfId="26634"/>
    <cellStyle name="Millares 4 14 2" xfId="26635"/>
    <cellStyle name="Millares 4 15" xfId="26636"/>
    <cellStyle name="Millares 4 15 2" xfId="26637"/>
    <cellStyle name="Millares 4 16" xfId="26638"/>
    <cellStyle name="Millares 4 16 2" xfId="26639"/>
    <cellStyle name="Millares 4 17" xfId="26640"/>
    <cellStyle name="Millares 4 17 2" xfId="26641"/>
    <cellStyle name="Millares 4 18" xfId="26642"/>
    <cellStyle name="Millares 4 18 2" xfId="26643"/>
    <cellStyle name="Millares 4 19" xfId="26644"/>
    <cellStyle name="Millares 4 19 2" xfId="26645"/>
    <cellStyle name="Millares 4 2" xfId="26646"/>
    <cellStyle name="Millares 4 2 2" xfId="26647"/>
    <cellStyle name="Millares 4 2 2 2" xfId="26648"/>
    <cellStyle name="Millares 4 2 3" xfId="26649"/>
    <cellStyle name="Millares 4 2 4" xfId="26650"/>
    <cellStyle name="Millares 4 20" xfId="26651"/>
    <cellStyle name="Millares 4 20 2" xfId="26652"/>
    <cellStyle name="Millares 4 21" xfId="26653"/>
    <cellStyle name="Millares 4 21 2" xfId="26654"/>
    <cellStyle name="Millares 4 22" xfId="26655"/>
    <cellStyle name="Millares 4 22 2" xfId="26656"/>
    <cellStyle name="Millares 4 23" xfId="26657"/>
    <cellStyle name="Millares 4 23 2" xfId="26658"/>
    <cellStyle name="Millares 4 24" xfId="26659"/>
    <cellStyle name="Millares 4 24 2" xfId="26660"/>
    <cellStyle name="Millares 4 25" xfId="26661"/>
    <cellStyle name="Millares 4 25 2" xfId="26662"/>
    <cellStyle name="Millares 4 26" xfId="26663"/>
    <cellStyle name="Millares 4 27" xfId="26664"/>
    <cellStyle name="Millares 4 28" xfId="26665"/>
    <cellStyle name="Millares 4 29" xfId="26666"/>
    <cellStyle name="Millares 4 3" xfId="26667"/>
    <cellStyle name="Millares 4 3 2" xfId="26668"/>
    <cellStyle name="Millares 4 30" xfId="26669"/>
    <cellStyle name="Millares 4 31" xfId="26670"/>
    <cellStyle name="Millares 4 4" xfId="26671"/>
    <cellStyle name="Millares 4 4 2" xfId="26672"/>
    <cellStyle name="Millares 4 5" xfId="26673"/>
    <cellStyle name="Millares 4 5 2" xfId="26674"/>
    <cellStyle name="Millares 4 6" xfId="26675"/>
    <cellStyle name="Millares 4 6 2" xfId="26676"/>
    <cellStyle name="Millares 4 7" xfId="26677"/>
    <cellStyle name="Millares 4 7 2" xfId="26678"/>
    <cellStyle name="Millares 4 8" xfId="26679"/>
    <cellStyle name="Millares 4 8 2" xfId="26680"/>
    <cellStyle name="Millares 4 9" xfId="26681"/>
    <cellStyle name="Millares 4 9 2" xfId="26682"/>
    <cellStyle name="Millares 40" xfId="26683"/>
    <cellStyle name="Millares 41" xfId="26684"/>
    <cellStyle name="Millares 41 2" xfId="26685"/>
    <cellStyle name="Millares 41 3" xfId="26686"/>
    <cellStyle name="Millares 41 4" xfId="26687"/>
    <cellStyle name="Millares 41 5" xfId="26688"/>
    <cellStyle name="Millares 41 6" xfId="26689"/>
    <cellStyle name="Millares 41 7" xfId="26690"/>
    <cellStyle name="Millares 41 8" xfId="26691"/>
    <cellStyle name="Millares 42" xfId="26692"/>
    <cellStyle name="Millares 42 2" xfId="26693"/>
    <cellStyle name="Millares 42 3" xfId="26694"/>
    <cellStyle name="Millares 42 4" xfId="26695"/>
    <cellStyle name="Millares 42 5" xfId="26696"/>
    <cellStyle name="Millares 42 6" xfId="26697"/>
    <cellStyle name="Millares 42 7" xfId="26698"/>
    <cellStyle name="Millares 42 8" xfId="26699"/>
    <cellStyle name="Millares 43" xfId="26700"/>
    <cellStyle name="Millares 44" xfId="26701"/>
    <cellStyle name="Millares 44 2" xfId="26702"/>
    <cellStyle name="Millares 44 3" xfId="26703"/>
    <cellStyle name="Millares 45" xfId="26704"/>
    <cellStyle name="Millares 46" xfId="26705"/>
    <cellStyle name="Millares 46 2" xfId="26706"/>
    <cellStyle name="Millares 46 3" xfId="26707"/>
    <cellStyle name="Millares 47" xfId="26708"/>
    <cellStyle name="Millares 48" xfId="26709"/>
    <cellStyle name="Millares 49" xfId="26710"/>
    <cellStyle name="Millares 5" xfId="26711"/>
    <cellStyle name="Millares 5 10" xfId="26712"/>
    <cellStyle name="Millares 5 10 2" xfId="26713"/>
    <cellStyle name="Millares 5 11" xfId="26714"/>
    <cellStyle name="Millares 5 11 2" xfId="26715"/>
    <cellStyle name="Millares 5 12" xfId="26716"/>
    <cellStyle name="Millares 5 12 2" xfId="26717"/>
    <cellStyle name="Millares 5 13" xfId="26718"/>
    <cellStyle name="Millares 5 13 2" xfId="26719"/>
    <cellStyle name="Millares 5 14" xfId="26720"/>
    <cellStyle name="Millares 5 14 2" xfId="26721"/>
    <cellStyle name="Millares 5 15" xfId="26722"/>
    <cellStyle name="Millares 5 15 2" xfId="26723"/>
    <cellStyle name="Millares 5 16" xfId="26724"/>
    <cellStyle name="Millares 5 16 2" xfId="26725"/>
    <cellStyle name="Millares 5 17" xfId="26726"/>
    <cellStyle name="Millares 5 17 2" xfId="26727"/>
    <cellStyle name="Millares 5 18" xfId="26728"/>
    <cellStyle name="Millares 5 18 2" xfId="26729"/>
    <cellStyle name="Millares 5 19" xfId="26730"/>
    <cellStyle name="Millares 5 19 2" xfId="26731"/>
    <cellStyle name="Millares 5 2" xfId="26732"/>
    <cellStyle name="Millares 5 2 2" xfId="26733"/>
    <cellStyle name="Millares 5 2 3" xfId="26734"/>
    <cellStyle name="Millares 5 2 4" xfId="26735"/>
    <cellStyle name="Millares 5 20" xfId="26736"/>
    <cellStyle name="Millares 5 20 2" xfId="26737"/>
    <cellStyle name="Millares 5 21" xfId="26738"/>
    <cellStyle name="Millares 5 21 2" xfId="26739"/>
    <cellStyle name="Millares 5 22" xfId="26740"/>
    <cellStyle name="Millares 5 22 2" xfId="26741"/>
    <cellStyle name="Millares 5 23" xfId="26742"/>
    <cellStyle name="Millares 5 23 2" xfId="26743"/>
    <cellStyle name="Millares 5 24" xfId="26744"/>
    <cellStyle name="Millares 5 25" xfId="26745"/>
    <cellStyle name="Millares 5 26" xfId="26746"/>
    <cellStyle name="Millares 5 27" xfId="26747"/>
    <cellStyle name="Millares 5 28" xfId="26748"/>
    <cellStyle name="Millares 5 29" xfId="26749"/>
    <cellStyle name="Millares 5 3" xfId="26750"/>
    <cellStyle name="Millares 5 3 2" xfId="26751"/>
    <cellStyle name="Millares 5 3 2 2" xfId="26752"/>
    <cellStyle name="Millares 5 3 3" xfId="26753"/>
    <cellStyle name="Millares 5 3 4" xfId="26754"/>
    <cellStyle name="Millares 5 4" xfId="26755"/>
    <cellStyle name="Millares 5 4 2" xfId="26756"/>
    <cellStyle name="Millares 5 5" xfId="26757"/>
    <cellStyle name="Millares 5 5 2" xfId="26758"/>
    <cellStyle name="Millares 5 6" xfId="26759"/>
    <cellStyle name="Millares 5 6 2" xfId="26760"/>
    <cellStyle name="Millares 5 7" xfId="26761"/>
    <cellStyle name="Millares 5 7 2" xfId="26762"/>
    <cellStyle name="Millares 5 8" xfId="26763"/>
    <cellStyle name="Millares 5 8 2" xfId="26764"/>
    <cellStyle name="Millares 5 9" xfId="26765"/>
    <cellStyle name="Millares 5 9 2" xfId="26766"/>
    <cellStyle name="Millares 5_Dominicana en cifras economicas consolidado para complet 3-" xfId="26767"/>
    <cellStyle name="Millares 50" xfId="26768"/>
    <cellStyle name="Millares 51" xfId="26769"/>
    <cellStyle name="Millares 52" xfId="26770"/>
    <cellStyle name="Millares 53" xfId="26771"/>
    <cellStyle name="Millares 54" xfId="26772"/>
    <cellStyle name="Millares 55" xfId="26773"/>
    <cellStyle name="Millares 56" xfId="26774"/>
    <cellStyle name="Millares 57" xfId="26775"/>
    <cellStyle name="Millares 58" xfId="26776"/>
    <cellStyle name="Millares 59" xfId="26777"/>
    <cellStyle name="Millares 6" xfId="26778"/>
    <cellStyle name="Millares 6 10" xfId="26779"/>
    <cellStyle name="Millares 6 10 2" xfId="26780"/>
    <cellStyle name="Millares 6 10 3" xfId="26781"/>
    <cellStyle name="Millares 6 10 4" xfId="26782"/>
    <cellStyle name="Millares 6 11" xfId="26783"/>
    <cellStyle name="Millares 6 11 2" xfId="26784"/>
    <cellStyle name="Millares 6 11 3" xfId="26785"/>
    <cellStyle name="Millares 6 11 4" xfId="26786"/>
    <cellStyle name="Millares 6 12" xfId="26787"/>
    <cellStyle name="Millares 6 12 2" xfId="26788"/>
    <cellStyle name="Millares 6 12 3" xfId="26789"/>
    <cellStyle name="Millares 6 12 4" xfId="26790"/>
    <cellStyle name="Millares 6 13" xfId="26791"/>
    <cellStyle name="Millares 6 13 2" xfId="26792"/>
    <cellStyle name="Millares 6 14" xfId="26793"/>
    <cellStyle name="Millares 6 14 2" xfId="26794"/>
    <cellStyle name="Millares 6 15" xfId="26795"/>
    <cellStyle name="Millares 6 15 2" xfId="26796"/>
    <cellStyle name="Millares 6 16" xfId="26797"/>
    <cellStyle name="Millares 6 16 2" xfId="26798"/>
    <cellStyle name="Millares 6 17" xfId="26799"/>
    <cellStyle name="Millares 6 17 2" xfId="26800"/>
    <cellStyle name="Millares 6 18" xfId="26801"/>
    <cellStyle name="Millares 6 18 2" xfId="26802"/>
    <cellStyle name="Millares 6 19" xfId="26803"/>
    <cellStyle name="Millares 6 19 2" xfId="26804"/>
    <cellStyle name="Millares 6 2" xfId="26805"/>
    <cellStyle name="Millares 6 2 2" xfId="26806"/>
    <cellStyle name="Millares 6 2 3" xfId="26807"/>
    <cellStyle name="Millares 6 2 4" xfId="26808"/>
    <cellStyle name="Millares 6 20" xfId="26809"/>
    <cellStyle name="Millares 6 20 2" xfId="26810"/>
    <cellStyle name="Millares 6 21" xfId="26811"/>
    <cellStyle name="Millares 6 21 2" xfId="26812"/>
    <cellStyle name="Millares 6 22" xfId="26813"/>
    <cellStyle name="Millares 6 22 2" xfId="26814"/>
    <cellStyle name="Millares 6 23" xfId="26815"/>
    <cellStyle name="Millares 6 23 2" xfId="26816"/>
    <cellStyle name="Millares 6 24" xfId="26817"/>
    <cellStyle name="Millares 6 25" xfId="26818"/>
    <cellStyle name="Millares 6 26" xfId="26819"/>
    <cellStyle name="Millares 6 27" xfId="26820"/>
    <cellStyle name="Millares 6 28" xfId="26821"/>
    <cellStyle name="Millares 6 29" xfId="26822"/>
    <cellStyle name="Millares 6 3" xfId="26823"/>
    <cellStyle name="Millares 6 3 2" xfId="26824"/>
    <cellStyle name="Millares 6 3 3" xfId="26825"/>
    <cellStyle name="Millares 6 3 4" xfId="26826"/>
    <cellStyle name="Millares 6 4" xfId="26827"/>
    <cellStyle name="Millares 6 4 2" xfId="26828"/>
    <cellStyle name="Millares 6 4 3" xfId="26829"/>
    <cellStyle name="Millares 6 4 4" xfId="26830"/>
    <cellStyle name="Millares 6 5" xfId="26831"/>
    <cellStyle name="Millares 6 5 2" xfId="26832"/>
    <cellStyle name="Millares 6 5 3" xfId="26833"/>
    <cellStyle name="Millares 6 5 4" xfId="26834"/>
    <cellStyle name="Millares 6 6" xfId="26835"/>
    <cellStyle name="Millares 6 6 2" xfId="26836"/>
    <cellStyle name="Millares 6 6 3" xfId="26837"/>
    <cellStyle name="Millares 6 6 4" xfId="26838"/>
    <cellStyle name="Millares 6 7" xfId="26839"/>
    <cellStyle name="Millares 6 7 2" xfId="26840"/>
    <cellStyle name="Millares 6 7 3" xfId="26841"/>
    <cellStyle name="Millares 6 7 4" xfId="26842"/>
    <cellStyle name="Millares 6 8" xfId="26843"/>
    <cellStyle name="Millares 6 8 2" xfId="26844"/>
    <cellStyle name="Millares 6 8 3" xfId="26845"/>
    <cellStyle name="Millares 6 8 4" xfId="26846"/>
    <cellStyle name="Millares 6 9" xfId="26847"/>
    <cellStyle name="Millares 6 9 2" xfId="26848"/>
    <cellStyle name="Millares 6 9 3" xfId="26849"/>
    <cellStyle name="Millares 6 9 4" xfId="26850"/>
    <cellStyle name="Millares 60" xfId="26851"/>
    <cellStyle name="Millares 61" xfId="26852"/>
    <cellStyle name="Millares 62" xfId="26853"/>
    <cellStyle name="Millares 63" xfId="26854"/>
    <cellStyle name="Millares 64" xfId="26855"/>
    <cellStyle name="Millares 65" xfId="26856"/>
    <cellStyle name="Millares 66" xfId="26857"/>
    <cellStyle name="Millares 67" xfId="26858"/>
    <cellStyle name="Millares 68" xfId="26859"/>
    <cellStyle name="Millares 69" xfId="26860"/>
    <cellStyle name="Millares 7" xfId="26861"/>
    <cellStyle name="Millares 7 10" xfId="26862"/>
    <cellStyle name="Millares 7 10 2" xfId="26863"/>
    <cellStyle name="Millares 7 10 2 2" xfId="26864"/>
    <cellStyle name="Millares 7 10 3" xfId="26865"/>
    <cellStyle name="Millares 7 10 4" xfId="26866"/>
    <cellStyle name="Millares 7 11" xfId="26867"/>
    <cellStyle name="Millares 7 11 2" xfId="26868"/>
    <cellStyle name="Millares 7 11 2 2" xfId="26869"/>
    <cellStyle name="Millares 7 11 3" xfId="26870"/>
    <cellStyle name="Millares 7 11 4" xfId="26871"/>
    <cellStyle name="Millares 7 12" xfId="26872"/>
    <cellStyle name="Millares 7 12 2" xfId="26873"/>
    <cellStyle name="Millares 7 13" xfId="26874"/>
    <cellStyle name="Millares 7 13 2" xfId="26875"/>
    <cellStyle name="Millares 7 14" xfId="26876"/>
    <cellStyle name="Millares 7 14 2" xfId="26877"/>
    <cellStyle name="Millares 7 15" xfId="26878"/>
    <cellStyle name="Millares 7 15 2" xfId="26879"/>
    <cellStyle name="Millares 7 16" xfId="26880"/>
    <cellStyle name="Millares 7 16 2" xfId="26881"/>
    <cellStyle name="Millares 7 17" xfId="26882"/>
    <cellStyle name="Millares 7 17 2" xfId="26883"/>
    <cellStyle name="Millares 7 18" xfId="26884"/>
    <cellStyle name="Millares 7 18 2" xfId="26885"/>
    <cellStyle name="Millares 7 19" xfId="26886"/>
    <cellStyle name="Millares 7 19 2" xfId="26887"/>
    <cellStyle name="Millares 7 2" xfId="26888"/>
    <cellStyle name="Millares 7 2 2" xfId="26889"/>
    <cellStyle name="Millares 7 2 2 2" xfId="26890"/>
    <cellStyle name="Millares 7 2 3" xfId="26891"/>
    <cellStyle name="Millares 7 2 4" xfId="26892"/>
    <cellStyle name="Millares 7 20" xfId="26893"/>
    <cellStyle name="Millares 7 20 2" xfId="26894"/>
    <cellStyle name="Millares 7 21" xfId="26895"/>
    <cellStyle name="Millares 7 21 2" xfId="26896"/>
    <cellStyle name="Millares 7 22" xfId="26897"/>
    <cellStyle name="Millares 7 23" xfId="26898"/>
    <cellStyle name="Millares 7 24" xfId="26899"/>
    <cellStyle name="Millares 7 25" xfId="26900"/>
    <cellStyle name="Millares 7 26" xfId="26901"/>
    <cellStyle name="Millares 7 27" xfId="26902"/>
    <cellStyle name="Millares 7 3" xfId="26903"/>
    <cellStyle name="Millares 7 3 2" xfId="26904"/>
    <cellStyle name="Millares 7 3 2 2" xfId="26905"/>
    <cellStyle name="Millares 7 3 3" xfId="26906"/>
    <cellStyle name="Millares 7 3 4" xfId="26907"/>
    <cellStyle name="Millares 7 4" xfId="26908"/>
    <cellStyle name="Millares 7 4 2" xfId="26909"/>
    <cellStyle name="Millares 7 4 2 2" xfId="26910"/>
    <cellStyle name="Millares 7 4 3" xfId="26911"/>
    <cellStyle name="Millares 7 4 4" xfId="26912"/>
    <cellStyle name="Millares 7 5" xfId="26913"/>
    <cellStyle name="Millares 7 5 2" xfId="26914"/>
    <cellStyle name="Millares 7 5 2 2" xfId="26915"/>
    <cellStyle name="Millares 7 5 3" xfId="26916"/>
    <cellStyle name="Millares 7 5 4" xfId="26917"/>
    <cellStyle name="Millares 7 6" xfId="26918"/>
    <cellStyle name="Millares 7 6 2" xfId="26919"/>
    <cellStyle name="Millares 7 6 2 2" xfId="26920"/>
    <cellStyle name="Millares 7 6 3" xfId="26921"/>
    <cellStyle name="Millares 7 6 4" xfId="26922"/>
    <cellStyle name="Millares 7 7" xfId="26923"/>
    <cellStyle name="Millares 7 7 2" xfId="26924"/>
    <cellStyle name="Millares 7 7 2 2" xfId="26925"/>
    <cellStyle name="Millares 7 7 3" xfId="26926"/>
    <cellStyle name="Millares 7 7 4" xfId="26927"/>
    <cellStyle name="Millares 7 8" xfId="26928"/>
    <cellStyle name="Millares 7 8 2" xfId="26929"/>
    <cellStyle name="Millares 7 8 2 2" xfId="26930"/>
    <cellStyle name="Millares 7 8 3" xfId="26931"/>
    <cellStyle name="Millares 7 8 4" xfId="26932"/>
    <cellStyle name="Millares 7 9" xfId="26933"/>
    <cellStyle name="Millares 7 9 2" xfId="26934"/>
    <cellStyle name="Millares 7 9 2 2" xfId="26935"/>
    <cellStyle name="Millares 7 9 3" xfId="26936"/>
    <cellStyle name="Millares 7 9 4" xfId="26937"/>
    <cellStyle name="Millares 70" xfId="26938"/>
    <cellStyle name="Millares 71" xfId="26939"/>
    <cellStyle name="Millares 72" xfId="26940"/>
    <cellStyle name="Millares 73" xfId="26941"/>
    <cellStyle name="Millares 74" xfId="26942"/>
    <cellStyle name="Millares 75" xfId="26943"/>
    <cellStyle name="Millares 76" xfId="26944"/>
    <cellStyle name="Millares 77" xfId="26945"/>
    <cellStyle name="Millares 78" xfId="26946"/>
    <cellStyle name="Millares 79" xfId="26947"/>
    <cellStyle name="Millares 8" xfId="26948"/>
    <cellStyle name="Millares 8 10" xfId="26949"/>
    <cellStyle name="Millares 8 10 2" xfId="26950"/>
    <cellStyle name="Millares 8 11" xfId="26951"/>
    <cellStyle name="Millares 8 11 2" xfId="26952"/>
    <cellStyle name="Millares 8 12" xfId="26953"/>
    <cellStyle name="Millares 8 12 2" xfId="26954"/>
    <cellStyle name="Millares 8 13" xfId="26955"/>
    <cellStyle name="Millares 8 13 2" xfId="26956"/>
    <cellStyle name="Millares 8 14" xfId="26957"/>
    <cellStyle name="Millares 8 14 2" xfId="26958"/>
    <cellStyle name="Millares 8 15" xfId="26959"/>
    <cellStyle name="Millares 8 15 2" xfId="26960"/>
    <cellStyle name="Millares 8 16" xfId="26961"/>
    <cellStyle name="Millares 8 16 2" xfId="26962"/>
    <cellStyle name="Millares 8 17" xfId="26963"/>
    <cellStyle name="Millares 8 17 2" xfId="26964"/>
    <cellStyle name="Millares 8 18" xfId="26965"/>
    <cellStyle name="Millares 8 18 2" xfId="26966"/>
    <cellStyle name="Millares 8 19" xfId="26967"/>
    <cellStyle name="Millares 8 19 2" xfId="26968"/>
    <cellStyle name="Millares 8 2" xfId="26969"/>
    <cellStyle name="Millares 8 2 2" xfId="26970"/>
    <cellStyle name="Millares 8 20" xfId="26971"/>
    <cellStyle name="Millares 8 20 2" xfId="26972"/>
    <cellStyle name="Millares 8 21" xfId="26973"/>
    <cellStyle name="Millares 8 21 2" xfId="26974"/>
    <cellStyle name="Millares 8 22" xfId="26975"/>
    <cellStyle name="Millares 8 23" xfId="26976"/>
    <cellStyle name="Millares 8 24" xfId="26977"/>
    <cellStyle name="Millares 8 25" xfId="26978"/>
    <cellStyle name="Millares 8 26" xfId="26979"/>
    <cellStyle name="Millares 8 27" xfId="26980"/>
    <cellStyle name="Millares 8 3" xfId="26981"/>
    <cellStyle name="Millares 8 3 2" xfId="26982"/>
    <cellStyle name="Millares 8 4" xfId="26983"/>
    <cellStyle name="Millares 8 4 2" xfId="26984"/>
    <cellStyle name="Millares 8 5" xfId="26985"/>
    <cellStyle name="Millares 8 5 2" xfId="26986"/>
    <cellStyle name="Millares 8 6" xfId="26987"/>
    <cellStyle name="Millares 8 6 2" xfId="26988"/>
    <cellStyle name="Millares 8 7" xfId="26989"/>
    <cellStyle name="Millares 8 7 2" xfId="26990"/>
    <cellStyle name="Millares 8 8" xfId="26991"/>
    <cellStyle name="Millares 8 8 2" xfId="26992"/>
    <cellStyle name="Millares 8 9" xfId="26993"/>
    <cellStyle name="Millares 8 9 2" xfId="26994"/>
    <cellStyle name="Millares 80" xfId="26995"/>
    <cellStyle name="Millares 81" xfId="26996"/>
    <cellStyle name="Millares 82" xfId="26997"/>
    <cellStyle name="Millares 83" xfId="26998"/>
    <cellStyle name="Millares 84" xfId="26999"/>
    <cellStyle name="Millares 85" xfId="27000"/>
    <cellStyle name="Millares 86" xfId="27001"/>
    <cellStyle name="Millares 87" xfId="27002"/>
    <cellStyle name="Millares 88" xfId="27003"/>
    <cellStyle name="Millares 89" xfId="27004"/>
    <cellStyle name="Millares 9" xfId="27005"/>
    <cellStyle name="Millares 9 10" xfId="27006"/>
    <cellStyle name="Millares 9 10 2" xfId="27007"/>
    <cellStyle name="Millares 9 10 3" xfId="27008"/>
    <cellStyle name="Millares 9 10 4" xfId="27009"/>
    <cellStyle name="Millares 9 11" xfId="27010"/>
    <cellStyle name="Millares 9 11 2" xfId="27011"/>
    <cellStyle name="Millares 9 11 3" xfId="27012"/>
    <cellStyle name="Millares 9 11 4" xfId="27013"/>
    <cellStyle name="Millares 9 12" xfId="27014"/>
    <cellStyle name="Millares 9 12 2" xfId="27015"/>
    <cellStyle name="Millares 9 13" xfId="27016"/>
    <cellStyle name="Millares 9 13 2" xfId="27017"/>
    <cellStyle name="Millares 9 14" xfId="27018"/>
    <cellStyle name="Millares 9 14 2" xfId="27019"/>
    <cellStyle name="Millares 9 15" xfId="27020"/>
    <cellStyle name="Millares 9 15 2" xfId="27021"/>
    <cellStyle name="Millares 9 16" xfId="27022"/>
    <cellStyle name="Millares 9 16 2" xfId="27023"/>
    <cellStyle name="Millares 9 17" xfId="27024"/>
    <cellStyle name="Millares 9 17 2" xfId="27025"/>
    <cellStyle name="Millares 9 18" xfId="27026"/>
    <cellStyle name="Millares 9 18 2" xfId="27027"/>
    <cellStyle name="Millares 9 19" xfId="27028"/>
    <cellStyle name="Millares 9 19 2" xfId="27029"/>
    <cellStyle name="Millares 9 2" xfId="27030"/>
    <cellStyle name="Millares 9 2 2" xfId="27031"/>
    <cellStyle name="Millares 9 2 3" xfId="27032"/>
    <cellStyle name="Millares 9 2 4" xfId="27033"/>
    <cellStyle name="Millares 9 20" xfId="27034"/>
    <cellStyle name="Millares 9 21" xfId="27035"/>
    <cellStyle name="Millares 9 22" xfId="27036"/>
    <cellStyle name="Millares 9 23" xfId="27037"/>
    <cellStyle name="Millares 9 24" xfId="27038"/>
    <cellStyle name="Millares 9 25" xfId="27039"/>
    <cellStyle name="Millares 9 26" xfId="27040"/>
    <cellStyle name="Millares 9 27" xfId="27041"/>
    <cellStyle name="Millares 9 28" xfId="27042"/>
    <cellStyle name="Millares 9 29" xfId="27043"/>
    <cellStyle name="Millares 9 3" xfId="27044"/>
    <cellStyle name="Millares 9 3 2" xfId="27045"/>
    <cellStyle name="Millares 9 3 3" xfId="27046"/>
    <cellStyle name="Millares 9 3 4" xfId="27047"/>
    <cellStyle name="Millares 9 30" xfId="27048"/>
    <cellStyle name="Millares 9 31" xfId="27049"/>
    <cellStyle name="Millares 9 32" xfId="27050"/>
    <cellStyle name="Millares 9 33" xfId="27051"/>
    <cellStyle name="Millares 9 34" xfId="27052"/>
    <cellStyle name="Millares 9 35" xfId="27053"/>
    <cellStyle name="Millares 9 36" xfId="27054"/>
    <cellStyle name="Millares 9 37" xfId="27055"/>
    <cellStyle name="Millares 9 38" xfId="27056"/>
    <cellStyle name="Millares 9 39" xfId="27057"/>
    <cellStyle name="Millares 9 4" xfId="27058"/>
    <cellStyle name="Millares 9 4 2" xfId="27059"/>
    <cellStyle name="Millares 9 4 3" xfId="27060"/>
    <cellStyle name="Millares 9 4 4" xfId="27061"/>
    <cellStyle name="Millares 9 40" xfId="27062"/>
    <cellStyle name="Millares 9 41" xfId="27063"/>
    <cellStyle name="Millares 9 42" xfId="27064"/>
    <cellStyle name="Millares 9 43" xfId="27065"/>
    <cellStyle name="Millares 9 44" xfId="27066"/>
    <cellStyle name="Millares 9 45" xfId="27067"/>
    <cellStyle name="Millares 9 46" xfId="27068"/>
    <cellStyle name="Millares 9 47" xfId="27069"/>
    <cellStyle name="Millares 9 48" xfId="27070"/>
    <cellStyle name="Millares 9 49" xfId="27071"/>
    <cellStyle name="Millares 9 5" xfId="27072"/>
    <cellStyle name="Millares 9 5 2" xfId="27073"/>
    <cellStyle name="Millares 9 5 3" xfId="27074"/>
    <cellStyle name="Millares 9 5 4" xfId="27075"/>
    <cellStyle name="Millares 9 50" xfId="27076"/>
    <cellStyle name="Millares 9 6" xfId="27077"/>
    <cellStyle name="Millares 9 6 2" xfId="27078"/>
    <cellStyle name="Millares 9 6 3" xfId="27079"/>
    <cellStyle name="Millares 9 6 4" xfId="27080"/>
    <cellStyle name="Millares 9 7" xfId="27081"/>
    <cellStyle name="Millares 9 7 2" xfId="27082"/>
    <cellStyle name="Millares 9 7 3" xfId="27083"/>
    <cellStyle name="Millares 9 7 4" xfId="27084"/>
    <cellStyle name="Millares 9 8" xfId="27085"/>
    <cellStyle name="Millares 9 8 2" xfId="27086"/>
    <cellStyle name="Millares 9 8 3" xfId="27087"/>
    <cellStyle name="Millares 9 8 4" xfId="27088"/>
    <cellStyle name="Millares 9 9" xfId="27089"/>
    <cellStyle name="Millares 9 9 2" xfId="27090"/>
    <cellStyle name="Millares 9 9 3" xfId="27091"/>
    <cellStyle name="Millares 9 9 4" xfId="27092"/>
    <cellStyle name="Millares 90" xfId="27093"/>
    <cellStyle name="Millares 91" xfId="27094"/>
    <cellStyle name="Millares 92" xfId="27095"/>
    <cellStyle name="Millares 93" xfId="27096"/>
    <cellStyle name="Millares 94" xfId="27097"/>
    <cellStyle name="Millares_3.10-070 Número de vuelos charter internacionales por aeropuerto, según mes, 2007-2008" xfId="33566"/>
    <cellStyle name="Milliers [0]_Encours - Apr rééch" xfId="27098"/>
    <cellStyle name="Milliers_Encours - Apr rééch" xfId="27099"/>
    <cellStyle name="Moeda [0]_A" xfId="27100"/>
    <cellStyle name="Moeda_A" xfId="27101"/>
    <cellStyle name="Moeda0" xfId="27102"/>
    <cellStyle name="Moneda 2" xfId="27103"/>
    <cellStyle name="Moneda 2 2" xfId="27104"/>
    <cellStyle name="Moneda 2 3" xfId="27105"/>
    <cellStyle name="Moneda 2 4" xfId="27106"/>
    <cellStyle name="Monétaire [0]_Encours - Apr rééch" xfId="27107"/>
    <cellStyle name="Monétaire_Encours - Apr rééch" xfId="27108"/>
    <cellStyle name="Monetario" xfId="27109"/>
    <cellStyle name="Monetario0" xfId="27110"/>
    <cellStyle name="Neutral 2" xfId="27111"/>
    <cellStyle name="Neutral 2 2" xfId="27112"/>
    <cellStyle name="Neutral 2 2 2" xfId="27113"/>
    <cellStyle name="Neutral 2 3" xfId="27114"/>
    <cellStyle name="Neutral 2 4" xfId="27115"/>
    <cellStyle name="Neutral 3" xfId="27116"/>
    <cellStyle name="Neutral 3 2" xfId="27117"/>
    <cellStyle name="Neutral 3 2 2" xfId="27118"/>
    <cellStyle name="Neutral 3 3" xfId="27119"/>
    <cellStyle name="Neutral 3 4" xfId="27120"/>
    <cellStyle name="Neutral 4" xfId="27121"/>
    <cellStyle name="Neutral 4 2" xfId="27122"/>
    <cellStyle name="Neutral 4 2 2" xfId="27123"/>
    <cellStyle name="Neutral 4 3" xfId="27124"/>
    <cellStyle name="Neutral 4 4" xfId="27125"/>
    <cellStyle name="Neutral 5" xfId="27126"/>
    <cellStyle name="Neutral 5 2" xfId="27127"/>
    <cellStyle name="Neutral 6" xfId="27128"/>
    <cellStyle name="Neutral 7" xfId="27129"/>
    <cellStyle name="Neutrale" xfId="27130"/>
    <cellStyle name="Neutrale 2" xfId="27131"/>
    <cellStyle name="Neutrale 2 2" xfId="27132"/>
    <cellStyle name="Neutrale 3" xfId="27133"/>
    <cellStyle name="Neutrale 4" xfId="27134"/>
    <cellStyle name="no dec" xfId="27135"/>
    <cellStyle name="no dec 2" xfId="27136"/>
    <cellStyle name="no dec 2 2" xfId="27137"/>
    <cellStyle name="no dec 3" xfId="27138"/>
    <cellStyle name="no dec 4" xfId="27139"/>
    <cellStyle name="Normal" xfId="0" builtinId="0"/>
    <cellStyle name="Normal - Modelo1" xfId="27140"/>
    <cellStyle name="Normal - Style1" xfId="27141"/>
    <cellStyle name="Normal - Style1 10" xfId="27142"/>
    <cellStyle name="Normal - Style1 2" xfId="27143"/>
    <cellStyle name="Normal - Style1 2 2" xfId="27144"/>
    <cellStyle name="Normal - Style1 2 3" xfId="27145"/>
    <cellStyle name="Normal - Style1 2 4" xfId="27146"/>
    <cellStyle name="Normal - Style1 3" xfId="27147"/>
    <cellStyle name="Normal - Style1 4" xfId="27148"/>
    <cellStyle name="Normal - Style1 5" xfId="27149"/>
    <cellStyle name="Normal - Style1 6" xfId="27150"/>
    <cellStyle name="Normal - Style1 7" xfId="27151"/>
    <cellStyle name="Normal - Style1 8" xfId="27152"/>
    <cellStyle name="Normal - Style1 9" xfId="27153"/>
    <cellStyle name="Normal 10" xfId="27154"/>
    <cellStyle name="Normal 10 10" xfId="27155"/>
    <cellStyle name="Normal 10 10 2" xfId="27156"/>
    <cellStyle name="Normal 10 10 2 2" xfId="27157"/>
    <cellStyle name="Normal 10 10 3" xfId="27158"/>
    <cellStyle name="Normal 10 10 4" xfId="27159"/>
    <cellStyle name="Normal 10 11" xfId="27160"/>
    <cellStyle name="Normal 10 11 2" xfId="27161"/>
    <cellStyle name="Normal 10 12" xfId="27162"/>
    <cellStyle name="Normal 10 12 2" xfId="27163"/>
    <cellStyle name="Normal 10 13" xfId="27164"/>
    <cellStyle name="Normal 10 13 2" xfId="27165"/>
    <cellStyle name="Normal 10 14" xfId="27166"/>
    <cellStyle name="Normal 10 14 2" xfId="27167"/>
    <cellStyle name="Normal 10 15" xfId="27168"/>
    <cellStyle name="Normal 10 16" xfId="27169"/>
    <cellStyle name="Normal 10 17" xfId="27170"/>
    <cellStyle name="Normal 10 18" xfId="27171"/>
    <cellStyle name="Normal 10 19" xfId="27172"/>
    <cellStyle name="Normal 10 2" xfId="27173"/>
    <cellStyle name="Normal 10 2 2" xfId="27174"/>
    <cellStyle name="Normal 10 2 2 10" xfId="27175"/>
    <cellStyle name="Normal 10 2 2 11" xfId="27176"/>
    <cellStyle name="Normal 10 2 2 12" xfId="27177"/>
    <cellStyle name="Normal 10 2 2 13" xfId="27178"/>
    <cellStyle name="Normal 10 2 2 14" xfId="27179"/>
    <cellStyle name="Normal 10 2 2 15" xfId="27180"/>
    <cellStyle name="Normal 10 2 2 2" xfId="27181"/>
    <cellStyle name="Normal 10 2 2 3" xfId="27182"/>
    <cellStyle name="Normal 10 2 2 4" xfId="27183"/>
    <cellStyle name="Normal 10 2 2 5" xfId="27184"/>
    <cellStyle name="Normal 10 2 2 6" xfId="27185"/>
    <cellStyle name="Normal 10 2 2 7" xfId="27186"/>
    <cellStyle name="Normal 10 2 2 8" xfId="27187"/>
    <cellStyle name="Normal 10 2 2 9" xfId="27188"/>
    <cellStyle name="Normal 10 2 3" xfId="27189"/>
    <cellStyle name="Normal 10 2 3 10" xfId="27190"/>
    <cellStyle name="Normal 10 2 3 11" xfId="27191"/>
    <cellStyle name="Normal 10 2 3 12" xfId="27192"/>
    <cellStyle name="Normal 10 2 3 13" xfId="27193"/>
    <cellStyle name="Normal 10 2 3 14" xfId="27194"/>
    <cellStyle name="Normal 10 2 3 2" xfId="27195"/>
    <cellStyle name="Normal 10 2 3 3" xfId="27196"/>
    <cellStyle name="Normal 10 2 3 4" xfId="27197"/>
    <cellStyle name="Normal 10 2 3 5" xfId="27198"/>
    <cellStyle name="Normal 10 2 3 6" xfId="27199"/>
    <cellStyle name="Normal 10 2 3 7" xfId="27200"/>
    <cellStyle name="Normal 10 2 3 8" xfId="27201"/>
    <cellStyle name="Normal 10 2 3 9" xfId="27202"/>
    <cellStyle name="Normal 10 2 4" xfId="27203"/>
    <cellStyle name="Normal 10 2 5" xfId="27204"/>
    <cellStyle name="Normal 10 2 6" xfId="27205"/>
    <cellStyle name="Normal 10 2 7" xfId="27206"/>
    <cellStyle name="Normal 10 2 8" xfId="27207"/>
    <cellStyle name="Normal 10 2_RD CIFRAS 2010 agropecuarias final" xfId="27208"/>
    <cellStyle name="Normal 10 20" xfId="27209"/>
    <cellStyle name="Normal 10 21" xfId="27210"/>
    <cellStyle name="Normal 10 22" xfId="27211"/>
    <cellStyle name="Normal 10 23" xfId="27212"/>
    <cellStyle name="Normal 10 24" xfId="27213"/>
    <cellStyle name="Normal 10 25" xfId="27214"/>
    <cellStyle name="Normal 10 26" xfId="27215"/>
    <cellStyle name="Normal 10 27" xfId="27216"/>
    <cellStyle name="Normal 10 28" xfId="27217"/>
    <cellStyle name="Normal 10 29" xfId="27218"/>
    <cellStyle name="Normal 10 3" xfId="27219"/>
    <cellStyle name="Normal 10 3 2" xfId="27220"/>
    <cellStyle name="Normal 10 3 3" xfId="27221"/>
    <cellStyle name="Normal 10 3 4" xfId="27222"/>
    <cellStyle name="Normal 10 4" xfId="27223"/>
    <cellStyle name="Normal 10 4 2" xfId="27224"/>
    <cellStyle name="Normal 10 4 2 2" xfId="27225"/>
    <cellStyle name="Normal 10 4 3" xfId="27226"/>
    <cellStyle name="Normal 10 5" xfId="27227"/>
    <cellStyle name="Normal 10 5 2" xfId="27228"/>
    <cellStyle name="Normal 10 5 2 2" xfId="27229"/>
    <cellStyle name="Normal 10 5 3" xfId="27230"/>
    <cellStyle name="Normal 10 6" xfId="27231"/>
    <cellStyle name="Normal 10 6 2" xfId="27232"/>
    <cellStyle name="Normal 10 6 2 2" xfId="27233"/>
    <cellStyle name="Normal 10 6 3" xfId="27234"/>
    <cellStyle name="Normal 10 7" xfId="27235"/>
    <cellStyle name="Normal 10 7 2" xfId="27236"/>
    <cellStyle name="Normal 10 7 2 2" xfId="27237"/>
    <cellStyle name="Normal 10 7 3" xfId="27238"/>
    <cellStyle name="Normal 10 8" xfId="27239"/>
    <cellStyle name="Normal 10 8 2" xfId="27240"/>
    <cellStyle name="Normal 10 8 2 2" xfId="27241"/>
    <cellStyle name="Normal 10 8 3" xfId="27242"/>
    <cellStyle name="Normal 10 9" xfId="27243"/>
    <cellStyle name="Normal 10 9 2" xfId="27244"/>
    <cellStyle name="Normal 10 9 2 2" xfId="27245"/>
    <cellStyle name="Normal 10 9 3" xfId="27246"/>
    <cellStyle name="Normal 10_3.21-01" xfId="27247"/>
    <cellStyle name="Normal 100" xfId="27248"/>
    <cellStyle name="Normal 101" xfId="27249"/>
    <cellStyle name="Normal 102" xfId="27250"/>
    <cellStyle name="Normal 103" xfId="27251"/>
    <cellStyle name="Normal 104" xfId="27252"/>
    <cellStyle name="Normal 105" xfId="27253"/>
    <cellStyle name="Normal 106" xfId="27254"/>
    <cellStyle name="Normal 107" xfId="27255"/>
    <cellStyle name="Normal 108" xfId="27256"/>
    <cellStyle name="Normal 109" xfId="27257"/>
    <cellStyle name="Normal 11" xfId="27258"/>
    <cellStyle name="Normal 11 10" xfId="27259"/>
    <cellStyle name="Normal 11 10 2" xfId="27260"/>
    <cellStyle name="Normal 11 11" xfId="27261"/>
    <cellStyle name="Normal 11 11 2" xfId="27262"/>
    <cellStyle name="Normal 11 12" xfId="27263"/>
    <cellStyle name="Normal 11 12 2" xfId="27264"/>
    <cellStyle name="Normal 11 13" xfId="27265"/>
    <cellStyle name="Normal 11 13 2" xfId="27266"/>
    <cellStyle name="Normal 11 14" xfId="27267"/>
    <cellStyle name="Normal 11 15" xfId="27268"/>
    <cellStyle name="Normal 11 16" xfId="27269"/>
    <cellStyle name="Normal 11 17" xfId="27270"/>
    <cellStyle name="Normal 11 18" xfId="27271"/>
    <cellStyle name="Normal 11 19" xfId="27272"/>
    <cellStyle name="Normal 11 2" xfId="27273"/>
    <cellStyle name="Normal 11 2 2" xfId="27274"/>
    <cellStyle name="Normal 11 2 3" xfId="27275"/>
    <cellStyle name="Normal 11 2 4" xfId="27276"/>
    <cellStyle name="Normal 11 2 5" xfId="27277"/>
    <cellStyle name="Normal 11 20" xfId="27278"/>
    <cellStyle name="Normal 11 21" xfId="27279"/>
    <cellStyle name="Normal 11 22" xfId="27280"/>
    <cellStyle name="Normal 11 23" xfId="27281"/>
    <cellStyle name="Normal 11 24" xfId="27282"/>
    <cellStyle name="Normal 11 25" xfId="27283"/>
    <cellStyle name="Normal 11 26" xfId="27284"/>
    <cellStyle name="Normal 11 27" xfId="27285"/>
    <cellStyle name="Normal 11 28" xfId="27286"/>
    <cellStyle name="Normal 11 29" xfId="27287"/>
    <cellStyle name="Normal 11 3" xfId="27288"/>
    <cellStyle name="Normal 11 3 2" xfId="27289"/>
    <cellStyle name="Normal 11 3 2 2" xfId="27290"/>
    <cellStyle name="Normal 11 3 3" xfId="27291"/>
    <cellStyle name="Normal 11 30" xfId="27292"/>
    <cellStyle name="Normal 11 31" xfId="27293"/>
    <cellStyle name="Normal 11 32" xfId="27294"/>
    <cellStyle name="Normal 11 33" xfId="27295"/>
    <cellStyle name="Normal 11 34" xfId="27296"/>
    <cellStyle name="Normal 11 35" xfId="27297"/>
    <cellStyle name="Normal 11 36" xfId="27298"/>
    <cellStyle name="Normal 11 37" xfId="27299"/>
    <cellStyle name="Normal 11 38" xfId="27300"/>
    <cellStyle name="Normal 11 39" xfId="27301"/>
    <cellStyle name="Normal 11 4" xfId="27302"/>
    <cellStyle name="Normal 11 4 2" xfId="27303"/>
    <cellStyle name="Normal 11 4 2 2" xfId="27304"/>
    <cellStyle name="Normal 11 4 3" xfId="27305"/>
    <cellStyle name="Normal 11 40" xfId="27306"/>
    <cellStyle name="Normal 11 41" xfId="27307"/>
    <cellStyle name="Normal 11 42" xfId="27308"/>
    <cellStyle name="Normal 11 43" xfId="27309"/>
    <cellStyle name="Normal 11 44" xfId="27310"/>
    <cellStyle name="Normal 11 45" xfId="27311"/>
    <cellStyle name="Normal 11 5" xfId="27312"/>
    <cellStyle name="Normal 11 5 2" xfId="27313"/>
    <cellStyle name="Normal 11 5 2 2" xfId="27314"/>
    <cellStyle name="Normal 11 5 3" xfId="27315"/>
    <cellStyle name="Normal 11 6" xfId="27316"/>
    <cellStyle name="Normal 11 6 2" xfId="27317"/>
    <cellStyle name="Normal 11 6 2 2" xfId="27318"/>
    <cellStyle name="Normal 11 6 3" xfId="27319"/>
    <cellStyle name="Normal 11 7" xfId="27320"/>
    <cellStyle name="Normal 11 7 2" xfId="27321"/>
    <cellStyle name="Normal 11 7 2 2" xfId="27322"/>
    <cellStyle name="Normal 11 7 3" xfId="27323"/>
    <cellStyle name="Normal 11 8" xfId="27324"/>
    <cellStyle name="Normal 11 8 2" xfId="27325"/>
    <cellStyle name="Normal 11 8 2 2" xfId="27326"/>
    <cellStyle name="Normal 11 8 3" xfId="27327"/>
    <cellStyle name="Normal 11 9" xfId="27328"/>
    <cellStyle name="Normal 11 9 2" xfId="27329"/>
    <cellStyle name="Normal 11 9 2 2" xfId="27330"/>
    <cellStyle name="Normal 11 9 3" xfId="27331"/>
    <cellStyle name="Normal 11_3.21-01" xfId="27332"/>
    <cellStyle name="Normal 110" xfId="27333"/>
    <cellStyle name="Normal 111" xfId="27334"/>
    <cellStyle name="Normal 112" xfId="27335"/>
    <cellStyle name="Normal 113" xfId="27336"/>
    <cellStyle name="Normal 114" xfId="27337"/>
    <cellStyle name="Normal 115" xfId="27338"/>
    <cellStyle name="Normal 116" xfId="27339"/>
    <cellStyle name="Normal 117" xfId="27340"/>
    <cellStyle name="Normal 118" xfId="27341"/>
    <cellStyle name="Normal 119" xfId="27342"/>
    <cellStyle name="Normal 12" xfId="27343"/>
    <cellStyle name="Normal 12 10" xfId="27344"/>
    <cellStyle name="Normal 12 10 2" xfId="27345"/>
    <cellStyle name="Normal 12 11" xfId="27346"/>
    <cellStyle name="Normal 12 11 2" xfId="27347"/>
    <cellStyle name="Normal 12 12" xfId="27348"/>
    <cellStyle name="Normal 12 12 2" xfId="27349"/>
    <cellStyle name="Normal 12 13" xfId="27350"/>
    <cellStyle name="Normal 12 13 2" xfId="27351"/>
    <cellStyle name="Normal 12 14" xfId="27352"/>
    <cellStyle name="Normal 12 15" xfId="27353"/>
    <cellStyle name="Normal 12 16" xfId="27354"/>
    <cellStyle name="Normal 12 17" xfId="27355"/>
    <cellStyle name="Normal 12 18" xfId="27356"/>
    <cellStyle name="Normal 12 19" xfId="27357"/>
    <cellStyle name="Normal 12 2" xfId="27358"/>
    <cellStyle name="Normal 12 2 2" xfId="27359"/>
    <cellStyle name="Normal 12 2 3" xfId="27360"/>
    <cellStyle name="Normal 12 2 4" xfId="27361"/>
    <cellStyle name="Normal 12 2 5" xfId="27362"/>
    <cellStyle name="Normal 12 20" xfId="27363"/>
    <cellStyle name="Normal 12 21" xfId="27364"/>
    <cellStyle name="Normal 12 22" xfId="27365"/>
    <cellStyle name="Normal 12 23" xfId="27366"/>
    <cellStyle name="Normal 12 24" xfId="27367"/>
    <cellStyle name="Normal 12 25" xfId="27368"/>
    <cellStyle name="Normal 12 26" xfId="27369"/>
    <cellStyle name="Normal 12 27" xfId="27370"/>
    <cellStyle name="Normal 12 28" xfId="27371"/>
    <cellStyle name="Normal 12 29" xfId="27372"/>
    <cellStyle name="Normal 12 3" xfId="27373"/>
    <cellStyle name="Normal 12 3 2" xfId="27374"/>
    <cellStyle name="Normal 12 3 2 2" xfId="27375"/>
    <cellStyle name="Normal 12 3 3" xfId="27376"/>
    <cellStyle name="Normal 12 30" xfId="27377"/>
    <cellStyle name="Normal 12 31" xfId="27378"/>
    <cellStyle name="Normal 12 32" xfId="27379"/>
    <cellStyle name="Normal 12 33" xfId="27380"/>
    <cellStyle name="Normal 12 34" xfId="27381"/>
    <cellStyle name="Normal 12 35" xfId="27382"/>
    <cellStyle name="Normal 12 36" xfId="27383"/>
    <cellStyle name="Normal 12 37" xfId="27384"/>
    <cellStyle name="Normal 12 38" xfId="27385"/>
    <cellStyle name="Normal 12 39" xfId="27386"/>
    <cellStyle name="Normal 12 4" xfId="27387"/>
    <cellStyle name="Normal 12 4 2" xfId="27388"/>
    <cellStyle name="Normal 12 4 2 2" xfId="27389"/>
    <cellStyle name="Normal 12 4 3" xfId="27390"/>
    <cellStyle name="Normal 12 40" xfId="27391"/>
    <cellStyle name="Normal 12 41" xfId="27392"/>
    <cellStyle name="Normal 12 42" xfId="27393"/>
    <cellStyle name="Normal 12 43" xfId="27394"/>
    <cellStyle name="Normal 12 44" xfId="27395"/>
    <cellStyle name="Normal 12 5" xfId="27396"/>
    <cellStyle name="Normal 12 5 2" xfId="27397"/>
    <cellStyle name="Normal 12 5 2 2" xfId="27398"/>
    <cellStyle name="Normal 12 5 3" xfId="27399"/>
    <cellStyle name="Normal 12 6" xfId="27400"/>
    <cellStyle name="Normal 12 6 2" xfId="27401"/>
    <cellStyle name="Normal 12 6 2 2" xfId="27402"/>
    <cellStyle name="Normal 12 6 3" xfId="27403"/>
    <cellStyle name="Normal 12 7" xfId="27404"/>
    <cellStyle name="Normal 12 7 2" xfId="27405"/>
    <cellStyle name="Normal 12 7 2 2" xfId="27406"/>
    <cellStyle name="Normal 12 7 3" xfId="27407"/>
    <cellStyle name="Normal 12 8" xfId="27408"/>
    <cellStyle name="Normal 12 8 2" xfId="27409"/>
    <cellStyle name="Normal 12 8 2 2" xfId="27410"/>
    <cellStyle name="Normal 12 8 3" xfId="27411"/>
    <cellStyle name="Normal 12 9" xfId="27412"/>
    <cellStyle name="Normal 12 9 2" xfId="27413"/>
    <cellStyle name="Normal 12 9 2 2" xfId="27414"/>
    <cellStyle name="Normal 12 9 3" xfId="27415"/>
    <cellStyle name="Normal 12_15.3" xfId="27416"/>
    <cellStyle name="Normal 120" xfId="27417"/>
    <cellStyle name="Normal 121" xfId="27418"/>
    <cellStyle name="Normal 122" xfId="27419"/>
    <cellStyle name="Normal 123" xfId="27420"/>
    <cellStyle name="Normal 123 2" xfId="27421"/>
    <cellStyle name="Normal 123 2 2" xfId="27422"/>
    <cellStyle name="Normal 124" xfId="27423"/>
    <cellStyle name="Normal 124 2" xfId="3"/>
    <cellStyle name="Normal 125" xfId="27424"/>
    <cellStyle name="Normal 126" xfId="27425"/>
    <cellStyle name="Normal 127" xfId="27426"/>
    <cellStyle name="Normal 128" xfId="27427"/>
    <cellStyle name="Normal 129" xfId="27428"/>
    <cellStyle name="Normal 13" xfId="27429"/>
    <cellStyle name="Normal 13 10" xfId="27430"/>
    <cellStyle name="Normal 13 10 2" xfId="27431"/>
    <cellStyle name="Normal 13 11" xfId="27432"/>
    <cellStyle name="Normal 13 11 2" xfId="27433"/>
    <cellStyle name="Normal 13 12" xfId="27434"/>
    <cellStyle name="Normal 13 12 2" xfId="27435"/>
    <cellStyle name="Normal 13 13" xfId="27436"/>
    <cellStyle name="Normal 13 13 2" xfId="27437"/>
    <cellStyle name="Normal 13 14" xfId="27438"/>
    <cellStyle name="Normal 13 15" xfId="27439"/>
    <cellStyle name="Normal 13 16" xfId="27440"/>
    <cellStyle name="Normal 13 17" xfId="27441"/>
    <cellStyle name="Normal 13 18" xfId="27442"/>
    <cellStyle name="Normal 13 19" xfId="27443"/>
    <cellStyle name="Normal 13 2" xfId="27444"/>
    <cellStyle name="Normal 13 2 2" xfId="27445"/>
    <cellStyle name="Normal 13 2 3" xfId="27446"/>
    <cellStyle name="Normal 13 2 4" xfId="27447"/>
    <cellStyle name="Normal 13 20" xfId="27448"/>
    <cellStyle name="Normal 13 3" xfId="27449"/>
    <cellStyle name="Normal 13 3 2" xfId="27450"/>
    <cellStyle name="Normal 13 3 2 2" xfId="27451"/>
    <cellStyle name="Normal 13 3 3" xfId="27452"/>
    <cellStyle name="Normal 13 4" xfId="27453"/>
    <cellStyle name="Normal 13 4 2" xfId="27454"/>
    <cellStyle name="Normal 13 4 2 2" xfId="27455"/>
    <cellStyle name="Normal 13 4 3" xfId="27456"/>
    <cellStyle name="Normal 13 5" xfId="27457"/>
    <cellStyle name="Normal 13 5 2" xfId="27458"/>
    <cellStyle name="Normal 13 5 2 2" xfId="27459"/>
    <cellStyle name="Normal 13 5 3" xfId="27460"/>
    <cellStyle name="Normal 13 6" xfId="27461"/>
    <cellStyle name="Normal 13 6 2" xfId="27462"/>
    <cellStyle name="Normal 13 6 2 2" xfId="27463"/>
    <cellStyle name="Normal 13 6 3" xfId="27464"/>
    <cellStyle name="Normal 13 7" xfId="27465"/>
    <cellStyle name="Normal 13 7 2" xfId="27466"/>
    <cellStyle name="Normal 13 7 2 2" xfId="27467"/>
    <cellStyle name="Normal 13 7 3" xfId="27468"/>
    <cellStyle name="Normal 13 8" xfId="27469"/>
    <cellStyle name="Normal 13 8 2" xfId="27470"/>
    <cellStyle name="Normal 13 8 2 2" xfId="27471"/>
    <cellStyle name="Normal 13 8 3" xfId="27472"/>
    <cellStyle name="Normal 13 9" xfId="27473"/>
    <cellStyle name="Normal 13 9 2" xfId="27474"/>
    <cellStyle name="Normal 13 9 2 2" xfId="27475"/>
    <cellStyle name="Normal 13 9 3" xfId="27476"/>
    <cellStyle name="Normal 13_3.21-01" xfId="27477"/>
    <cellStyle name="Normal 130" xfId="27478"/>
    <cellStyle name="Normal 131" xfId="27479"/>
    <cellStyle name="Normal 132" xfId="27480"/>
    <cellStyle name="Normal 133" xfId="27481"/>
    <cellStyle name="Normal 134" xfId="27482"/>
    <cellStyle name="Normal 135" xfId="27483"/>
    <cellStyle name="Normal 136" xfId="27484"/>
    <cellStyle name="Normal 137" xfId="27485"/>
    <cellStyle name="Normal 137 2" xfId="27486"/>
    <cellStyle name="Normal 138" xfId="27487"/>
    <cellStyle name="Normal 139" xfId="27488"/>
    <cellStyle name="Normal 14" xfId="27489"/>
    <cellStyle name="Normal 14 10" xfId="27490"/>
    <cellStyle name="Normal 14 10 2" xfId="27491"/>
    <cellStyle name="Normal 14 11" xfId="27492"/>
    <cellStyle name="Normal 14 11 2" xfId="27493"/>
    <cellStyle name="Normal 14 12" xfId="27494"/>
    <cellStyle name="Normal 14 12 2" xfId="27495"/>
    <cellStyle name="Normal 14 13" xfId="27496"/>
    <cellStyle name="Normal 14 13 2" xfId="27497"/>
    <cellStyle name="Normal 14 14" xfId="27498"/>
    <cellStyle name="Normal 14 15" xfId="27499"/>
    <cellStyle name="Normal 14 16" xfId="27500"/>
    <cellStyle name="Normal 14 17" xfId="27501"/>
    <cellStyle name="Normal 14 18" xfId="27502"/>
    <cellStyle name="Normal 14 19" xfId="27503"/>
    <cellStyle name="Normal 14 2" xfId="27504"/>
    <cellStyle name="Normal 14 2 2" xfId="27505"/>
    <cellStyle name="Normal 14 2 3" xfId="27506"/>
    <cellStyle name="Normal 14 2 4" xfId="27507"/>
    <cellStyle name="Normal 14 2 5" xfId="27508"/>
    <cellStyle name="Normal 14 20" xfId="27509"/>
    <cellStyle name="Normal 14 21" xfId="27510"/>
    <cellStyle name="Normal 14 22" xfId="27511"/>
    <cellStyle name="Normal 14 23" xfId="27512"/>
    <cellStyle name="Normal 14 24" xfId="27513"/>
    <cellStyle name="Normal 14 25" xfId="27514"/>
    <cellStyle name="Normal 14 26" xfId="27515"/>
    <cellStyle name="Normal 14 27" xfId="27516"/>
    <cellStyle name="Normal 14 28" xfId="27517"/>
    <cellStyle name="Normal 14 29" xfId="27518"/>
    <cellStyle name="Normal 14 3" xfId="27519"/>
    <cellStyle name="Normal 14 3 2" xfId="27520"/>
    <cellStyle name="Normal 14 3 2 2" xfId="27521"/>
    <cellStyle name="Normal 14 3 3" xfId="27522"/>
    <cellStyle name="Normal 14 30" xfId="27523"/>
    <cellStyle name="Normal 14 31" xfId="27524"/>
    <cellStyle name="Normal 14 32" xfId="27525"/>
    <cellStyle name="Normal 14 33" xfId="27526"/>
    <cellStyle name="Normal 14 34" xfId="27527"/>
    <cellStyle name="Normal 14 35" xfId="27528"/>
    <cellStyle name="Normal 14 36" xfId="27529"/>
    <cellStyle name="Normal 14 37" xfId="27530"/>
    <cellStyle name="Normal 14 4" xfId="27531"/>
    <cellStyle name="Normal 14 4 2" xfId="27532"/>
    <cellStyle name="Normal 14 4 2 2" xfId="27533"/>
    <cellStyle name="Normal 14 4 3" xfId="27534"/>
    <cellStyle name="Normal 14 5" xfId="27535"/>
    <cellStyle name="Normal 14 5 2" xfId="27536"/>
    <cellStyle name="Normal 14 5 2 2" xfId="27537"/>
    <cellStyle name="Normal 14 5 3" xfId="27538"/>
    <cellStyle name="Normal 14 6" xfId="27539"/>
    <cellStyle name="Normal 14 6 2" xfId="27540"/>
    <cellStyle name="Normal 14 6 2 2" xfId="27541"/>
    <cellStyle name="Normal 14 6 3" xfId="27542"/>
    <cellStyle name="Normal 14 7" xfId="27543"/>
    <cellStyle name="Normal 14 7 2" xfId="27544"/>
    <cellStyle name="Normal 14 7 2 2" xfId="27545"/>
    <cellStyle name="Normal 14 7 3" xfId="27546"/>
    <cellStyle name="Normal 14 8" xfId="27547"/>
    <cellStyle name="Normal 14 8 2" xfId="27548"/>
    <cellStyle name="Normal 14 8 2 2" xfId="27549"/>
    <cellStyle name="Normal 14 8 3" xfId="27550"/>
    <cellStyle name="Normal 14 9" xfId="27551"/>
    <cellStyle name="Normal 14 9 2" xfId="27552"/>
    <cellStyle name="Normal 14 9 2 2" xfId="27553"/>
    <cellStyle name="Normal 14 9 3" xfId="27554"/>
    <cellStyle name="Normal 14_3.21-01" xfId="27555"/>
    <cellStyle name="Normal 140" xfId="27556"/>
    <cellStyle name="Normal 141" xfId="27557"/>
    <cellStyle name="Normal 142" xfId="27558"/>
    <cellStyle name="Normal 143" xfId="27559"/>
    <cellStyle name="Normal 144" xfId="27560"/>
    <cellStyle name="Normal 145" xfId="27561"/>
    <cellStyle name="Normal 146" xfId="27562"/>
    <cellStyle name="Normal 147" xfId="27563"/>
    <cellStyle name="Normal 15" xfId="27564"/>
    <cellStyle name="Normal 15 10" xfId="27565"/>
    <cellStyle name="Normal 15 10 2" xfId="27566"/>
    <cellStyle name="Normal 15 11" xfId="27567"/>
    <cellStyle name="Normal 15 11 2" xfId="27568"/>
    <cellStyle name="Normal 15 12" xfId="27569"/>
    <cellStyle name="Normal 15 12 2" xfId="27570"/>
    <cellStyle name="Normal 15 13" xfId="27571"/>
    <cellStyle name="Normal 15 13 2" xfId="27572"/>
    <cellStyle name="Normal 15 14" xfId="27573"/>
    <cellStyle name="Normal 15 15" xfId="27574"/>
    <cellStyle name="Normal 15 16" xfId="27575"/>
    <cellStyle name="Normal 15 2" xfId="27576"/>
    <cellStyle name="Normal 15 2 2" xfId="27577"/>
    <cellStyle name="Normal 15 2 3" xfId="27578"/>
    <cellStyle name="Normal 15 2 4" xfId="27579"/>
    <cellStyle name="Normal 15 2 5" xfId="27580"/>
    <cellStyle name="Normal 15 3" xfId="27581"/>
    <cellStyle name="Normal 15 3 2" xfId="27582"/>
    <cellStyle name="Normal 15 3 2 2" xfId="27583"/>
    <cellStyle name="Normal 15 3 3" xfId="27584"/>
    <cellStyle name="Normal 15 4" xfId="27585"/>
    <cellStyle name="Normal 15 4 2" xfId="27586"/>
    <cellStyle name="Normal 15 4 2 2" xfId="27587"/>
    <cellStyle name="Normal 15 4 3" xfId="27588"/>
    <cellStyle name="Normal 15 5" xfId="27589"/>
    <cellStyle name="Normal 15 5 2" xfId="27590"/>
    <cellStyle name="Normal 15 5 2 2" xfId="27591"/>
    <cellStyle name="Normal 15 5 3" xfId="27592"/>
    <cellStyle name="Normal 15 6" xfId="27593"/>
    <cellStyle name="Normal 15 6 2" xfId="27594"/>
    <cellStyle name="Normal 15 6 2 2" xfId="27595"/>
    <cellStyle name="Normal 15 6 3" xfId="27596"/>
    <cellStyle name="Normal 15 7" xfId="27597"/>
    <cellStyle name="Normal 15 7 2" xfId="27598"/>
    <cellStyle name="Normal 15 7 2 2" xfId="27599"/>
    <cellStyle name="Normal 15 7 3" xfId="27600"/>
    <cellStyle name="Normal 15 8" xfId="27601"/>
    <cellStyle name="Normal 15 8 2" xfId="27602"/>
    <cellStyle name="Normal 15 8 2 2" xfId="27603"/>
    <cellStyle name="Normal 15 8 3" xfId="27604"/>
    <cellStyle name="Normal 15 9" xfId="27605"/>
    <cellStyle name="Normal 15 9 2" xfId="27606"/>
    <cellStyle name="Normal 15 9 2 2" xfId="27607"/>
    <cellStyle name="Normal 15 9 3" xfId="27608"/>
    <cellStyle name="Normal 15_3.21-01" xfId="27609"/>
    <cellStyle name="Normal 16" xfId="27610"/>
    <cellStyle name="Normal 16 10" xfId="27611"/>
    <cellStyle name="Normal 16 10 2" xfId="27612"/>
    <cellStyle name="Normal 16 11" xfId="27613"/>
    <cellStyle name="Normal 16 11 2" xfId="27614"/>
    <cellStyle name="Normal 16 12" xfId="27615"/>
    <cellStyle name="Normal 16 12 2" xfId="27616"/>
    <cellStyle name="Normal 16 13" xfId="27617"/>
    <cellStyle name="Normal 16 13 2" xfId="27618"/>
    <cellStyle name="Normal 16 14" xfId="27619"/>
    <cellStyle name="Normal 16 15" xfId="27620"/>
    <cellStyle name="Normal 16 16" xfId="27621"/>
    <cellStyle name="Normal 16 17" xfId="27622"/>
    <cellStyle name="Normal 16 18" xfId="27623"/>
    <cellStyle name="Normal 16 19" xfId="27624"/>
    <cellStyle name="Normal 16 2" xfId="27625"/>
    <cellStyle name="Normal 16 2 2" xfId="27626"/>
    <cellStyle name="Normal 16 2 3" xfId="27627"/>
    <cellStyle name="Normal 16 2 4" xfId="27628"/>
    <cellStyle name="Normal 16 2 5" xfId="27629"/>
    <cellStyle name="Normal 16 20" xfId="27630"/>
    <cellStyle name="Normal 16 21" xfId="27631"/>
    <cellStyle name="Normal 16 22" xfId="27632"/>
    <cellStyle name="Normal 16 23" xfId="27633"/>
    <cellStyle name="Normal 16 24" xfId="27634"/>
    <cellStyle name="Normal 16 25" xfId="27635"/>
    <cellStyle name="Normal 16 26" xfId="27636"/>
    <cellStyle name="Normal 16 27" xfId="27637"/>
    <cellStyle name="Normal 16 28" xfId="27638"/>
    <cellStyle name="Normal 16 29" xfId="27639"/>
    <cellStyle name="Normal 16 3" xfId="27640"/>
    <cellStyle name="Normal 16 3 2" xfId="27641"/>
    <cellStyle name="Normal 16 3 2 2" xfId="27642"/>
    <cellStyle name="Normal 16 3 3" xfId="27643"/>
    <cellStyle name="Normal 16 30" xfId="27644"/>
    <cellStyle name="Normal 16 31" xfId="27645"/>
    <cellStyle name="Normal 16 32" xfId="27646"/>
    <cellStyle name="Normal 16 33" xfId="27647"/>
    <cellStyle name="Normal 16 34" xfId="27648"/>
    <cellStyle name="Normal 16 35" xfId="27649"/>
    <cellStyle name="Normal 16 36" xfId="27650"/>
    <cellStyle name="Normal 16 4" xfId="27651"/>
    <cellStyle name="Normal 16 4 2" xfId="27652"/>
    <cellStyle name="Normal 16 4 2 2" xfId="27653"/>
    <cellStyle name="Normal 16 4 3" xfId="27654"/>
    <cellStyle name="Normal 16 5" xfId="27655"/>
    <cellStyle name="Normal 16 5 2" xfId="27656"/>
    <cellStyle name="Normal 16 5 2 2" xfId="27657"/>
    <cellStyle name="Normal 16 5 3" xfId="27658"/>
    <cellStyle name="Normal 16 6" xfId="27659"/>
    <cellStyle name="Normal 16 6 2" xfId="27660"/>
    <cellStyle name="Normal 16 6 2 2" xfId="27661"/>
    <cellStyle name="Normal 16 6 3" xfId="27662"/>
    <cellStyle name="Normal 16 7" xfId="27663"/>
    <cellStyle name="Normal 16 7 2" xfId="27664"/>
    <cellStyle name="Normal 16 7 2 2" xfId="27665"/>
    <cellStyle name="Normal 16 7 3" xfId="27666"/>
    <cellStyle name="Normal 16 8" xfId="27667"/>
    <cellStyle name="Normal 16 8 2" xfId="27668"/>
    <cellStyle name="Normal 16 8 2 2" xfId="27669"/>
    <cellStyle name="Normal 16 8 3" xfId="27670"/>
    <cellStyle name="Normal 16 9" xfId="27671"/>
    <cellStyle name="Normal 16 9 2" xfId="27672"/>
    <cellStyle name="Normal 16 9 2 2" xfId="27673"/>
    <cellStyle name="Normal 16 9 3" xfId="27674"/>
    <cellStyle name="Normal 16_3.21-01" xfId="27675"/>
    <cellStyle name="Normal 17" xfId="27676"/>
    <cellStyle name="Normal 17 10" xfId="27677"/>
    <cellStyle name="Normal 17 10 2" xfId="27678"/>
    <cellStyle name="Normal 17 11" xfId="27679"/>
    <cellStyle name="Normal 17 11 2" xfId="27680"/>
    <cellStyle name="Normal 17 12" xfId="27681"/>
    <cellStyle name="Normal 17 12 2" xfId="27682"/>
    <cellStyle name="Normal 17 13" xfId="27683"/>
    <cellStyle name="Normal 17 13 2" xfId="27684"/>
    <cellStyle name="Normal 17 14" xfId="27685"/>
    <cellStyle name="Normal 17 15" xfId="27686"/>
    <cellStyle name="Normal 17 16" xfId="27687"/>
    <cellStyle name="Normal 17 17" xfId="27688"/>
    <cellStyle name="Normal 17 18" xfId="27689"/>
    <cellStyle name="Normal 17 19" xfId="27690"/>
    <cellStyle name="Normal 17 2" xfId="27691"/>
    <cellStyle name="Normal 17 2 2" xfId="27692"/>
    <cellStyle name="Normal 17 2 3" xfId="27693"/>
    <cellStyle name="Normal 17 2 4" xfId="27694"/>
    <cellStyle name="Normal 17 2 5" xfId="27695"/>
    <cellStyle name="Normal 17 20" xfId="27696"/>
    <cellStyle name="Normal 17 21" xfId="27697"/>
    <cellStyle name="Normal 17 22" xfId="27698"/>
    <cellStyle name="Normal 17 23" xfId="27699"/>
    <cellStyle name="Normal 17 24" xfId="27700"/>
    <cellStyle name="Normal 17 25" xfId="27701"/>
    <cellStyle name="Normal 17 26" xfId="27702"/>
    <cellStyle name="Normal 17 27" xfId="27703"/>
    <cellStyle name="Normal 17 28" xfId="27704"/>
    <cellStyle name="Normal 17 29" xfId="27705"/>
    <cellStyle name="Normal 17 3" xfId="27706"/>
    <cellStyle name="Normal 17 3 2" xfId="27707"/>
    <cellStyle name="Normal 17 3 2 2" xfId="27708"/>
    <cellStyle name="Normal 17 3 3" xfId="27709"/>
    <cellStyle name="Normal 17 30" xfId="27710"/>
    <cellStyle name="Normal 17 31" xfId="27711"/>
    <cellStyle name="Normal 17 32" xfId="27712"/>
    <cellStyle name="Normal 17 33" xfId="27713"/>
    <cellStyle name="Normal 17 34" xfId="27714"/>
    <cellStyle name="Normal 17 35" xfId="27715"/>
    <cellStyle name="Normal 17 4" xfId="27716"/>
    <cellStyle name="Normal 17 4 2" xfId="27717"/>
    <cellStyle name="Normal 17 4 2 2" xfId="27718"/>
    <cellStyle name="Normal 17 4 3" xfId="27719"/>
    <cellStyle name="Normal 17 5" xfId="27720"/>
    <cellStyle name="Normal 17 5 2" xfId="27721"/>
    <cellStyle name="Normal 17 5 2 2" xfId="27722"/>
    <cellStyle name="Normal 17 5 3" xfId="27723"/>
    <cellStyle name="Normal 17 6" xfId="27724"/>
    <cellStyle name="Normal 17 6 2" xfId="27725"/>
    <cellStyle name="Normal 17 6 2 2" xfId="27726"/>
    <cellStyle name="Normal 17 6 3" xfId="27727"/>
    <cellStyle name="Normal 17 7" xfId="27728"/>
    <cellStyle name="Normal 17 7 2" xfId="27729"/>
    <cellStyle name="Normal 17 7 2 2" xfId="27730"/>
    <cellStyle name="Normal 17 7 3" xfId="27731"/>
    <cellStyle name="Normal 17 8" xfId="27732"/>
    <cellStyle name="Normal 17 8 2" xfId="27733"/>
    <cellStyle name="Normal 17 8 2 2" xfId="27734"/>
    <cellStyle name="Normal 17 8 3" xfId="27735"/>
    <cellStyle name="Normal 17 9" xfId="27736"/>
    <cellStyle name="Normal 17 9 2" xfId="27737"/>
    <cellStyle name="Normal 17 9 2 2" xfId="27738"/>
    <cellStyle name="Normal 17 9 3" xfId="27739"/>
    <cellStyle name="Normal 17_3.21-01" xfId="27740"/>
    <cellStyle name="Normal 18" xfId="27741"/>
    <cellStyle name="Normal 18 10" xfId="27742"/>
    <cellStyle name="Normal 18 10 2" xfId="27743"/>
    <cellStyle name="Normal 18 11" xfId="27744"/>
    <cellStyle name="Normal 18 11 2" xfId="27745"/>
    <cellStyle name="Normal 18 12" xfId="27746"/>
    <cellStyle name="Normal 18 12 2" xfId="27747"/>
    <cellStyle name="Normal 18 13" xfId="27748"/>
    <cellStyle name="Normal 18 13 2" xfId="27749"/>
    <cellStyle name="Normal 18 14" xfId="27750"/>
    <cellStyle name="Normal 18 15" xfId="27751"/>
    <cellStyle name="Normal 18 16" xfId="27752"/>
    <cellStyle name="Normal 18 17" xfId="27753"/>
    <cellStyle name="Normal 18 18" xfId="27754"/>
    <cellStyle name="Normal 18 19" xfId="27755"/>
    <cellStyle name="Normal 18 2" xfId="27756"/>
    <cellStyle name="Normal 18 2 2" xfId="27757"/>
    <cellStyle name="Normal 18 2 3" xfId="27758"/>
    <cellStyle name="Normal 18 2 4" xfId="27759"/>
    <cellStyle name="Normal 18 2 5" xfId="27760"/>
    <cellStyle name="Normal 18 20" xfId="27761"/>
    <cellStyle name="Normal 18 21" xfId="27762"/>
    <cellStyle name="Normal 18 22" xfId="27763"/>
    <cellStyle name="Normal 18 23" xfId="27764"/>
    <cellStyle name="Normal 18 24" xfId="27765"/>
    <cellStyle name="Normal 18 25" xfId="27766"/>
    <cellStyle name="Normal 18 26" xfId="27767"/>
    <cellStyle name="Normal 18 27" xfId="27768"/>
    <cellStyle name="Normal 18 28" xfId="27769"/>
    <cellStyle name="Normal 18 29" xfId="27770"/>
    <cellStyle name="Normal 18 3" xfId="27771"/>
    <cellStyle name="Normal 18 3 2" xfId="27772"/>
    <cellStyle name="Normal 18 3 2 2" xfId="27773"/>
    <cellStyle name="Normal 18 3 3" xfId="27774"/>
    <cellStyle name="Normal 18 30" xfId="27775"/>
    <cellStyle name="Normal 18 31" xfId="27776"/>
    <cellStyle name="Normal 18 32" xfId="27777"/>
    <cellStyle name="Normal 18 33" xfId="27778"/>
    <cellStyle name="Normal 18 34" xfId="27779"/>
    <cellStyle name="Normal 18 4" xfId="27780"/>
    <cellStyle name="Normal 18 4 2" xfId="27781"/>
    <cellStyle name="Normal 18 4 2 2" xfId="27782"/>
    <cellStyle name="Normal 18 4 3" xfId="27783"/>
    <cellStyle name="Normal 18 5" xfId="27784"/>
    <cellStyle name="Normal 18 5 2" xfId="27785"/>
    <cellStyle name="Normal 18 5 2 2" xfId="27786"/>
    <cellStyle name="Normal 18 5 3" xfId="27787"/>
    <cellStyle name="Normal 18 6" xfId="27788"/>
    <cellStyle name="Normal 18 6 2" xfId="27789"/>
    <cellStyle name="Normal 18 6 2 2" xfId="27790"/>
    <cellStyle name="Normal 18 6 3" xfId="27791"/>
    <cellStyle name="Normal 18 7" xfId="27792"/>
    <cellStyle name="Normal 18 7 2" xfId="27793"/>
    <cellStyle name="Normal 18 7 2 2" xfId="27794"/>
    <cellStyle name="Normal 18 7 3" xfId="27795"/>
    <cellStyle name="Normal 18 8" xfId="27796"/>
    <cellStyle name="Normal 18 8 2" xfId="27797"/>
    <cellStyle name="Normal 18 8 2 2" xfId="27798"/>
    <cellStyle name="Normal 18 8 3" xfId="27799"/>
    <cellStyle name="Normal 18 9" xfId="27800"/>
    <cellStyle name="Normal 18 9 2" xfId="27801"/>
    <cellStyle name="Normal 18 9 2 2" xfId="27802"/>
    <cellStyle name="Normal 18 9 3" xfId="27803"/>
    <cellStyle name="Normal 18_3.21-01" xfId="27804"/>
    <cellStyle name="Normal 19" xfId="27805"/>
    <cellStyle name="Normal 19 10" xfId="27806"/>
    <cellStyle name="Normal 19 10 2" xfId="27807"/>
    <cellStyle name="Normal 19 11" xfId="27808"/>
    <cellStyle name="Normal 19 11 2" xfId="27809"/>
    <cellStyle name="Normal 19 12" xfId="27810"/>
    <cellStyle name="Normal 19 12 2" xfId="27811"/>
    <cellStyle name="Normal 19 13" xfId="27812"/>
    <cellStyle name="Normal 19 13 2" xfId="27813"/>
    <cellStyle name="Normal 19 14" xfId="27814"/>
    <cellStyle name="Normal 19 15" xfId="27815"/>
    <cellStyle name="Normal 19 16" xfId="27816"/>
    <cellStyle name="Normal 19 17" xfId="27817"/>
    <cellStyle name="Normal 19 18" xfId="27818"/>
    <cellStyle name="Normal 19 19" xfId="27819"/>
    <cellStyle name="Normal 19 2" xfId="27820"/>
    <cellStyle name="Normal 19 2 2" xfId="27821"/>
    <cellStyle name="Normal 19 2 3" xfId="27822"/>
    <cellStyle name="Normal 19 2 4" xfId="27823"/>
    <cellStyle name="Normal 19 2 5" xfId="27824"/>
    <cellStyle name="Normal 19 20" xfId="27825"/>
    <cellStyle name="Normal 19 21" xfId="27826"/>
    <cellStyle name="Normal 19 22" xfId="27827"/>
    <cellStyle name="Normal 19 23" xfId="27828"/>
    <cellStyle name="Normal 19 24" xfId="27829"/>
    <cellStyle name="Normal 19 25" xfId="27830"/>
    <cellStyle name="Normal 19 26" xfId="27831"/>
    <cellStyle name="Normal 19 27" xfId="27832"/>
    <cellStyle name="Normal 19 28" xfId="27833"/>
    <cellStyle name="Normal 19 29" xfId="27834"/>
    <cellStyle name="Normal 19 3" xfId="27835"/>
    <cellStyle name="Normal 19 3 2" xfId="27836"/>
    <cellStyle name="Normal 19 3 2 2" xfId="27837"/>
    <cellStyle name="Normal 19 3 3" xfId="27838"/>
    <cellStyle name="Normal 19 30" xfId="27839"/>
    <cellStyle name="Normal 19 31" xfId="27840"/>
    <cellStyle name="Normal 19 32" xfId="27841"/>
    <cellStyle name="Normal 19 33" xfId="27842"/>
    <cellStyle name="Normal 19 4" xfId="27843"/>
    <cellStyle name="Normal 19 4 2" xfId="27844"/>
    <cellStyle name="Normal 19 4 2 2" xfId="27845"/>
    <cellStyle name="Normal 19 4 3" xfId="27846"/>
    <cellStyle name="Normal 19 5" xfId="27847"/>
    <cellStyle name="Normal 19 5 2" xfId="27848"/>
    <cellStyle name="Normal 19 5 2 2" xfId="27849"/>
    <cellStyle name="Normal 19 5 3" xfId="27850"/>
    <cellStyle name="Normal 19 6" xfId="27851"/>
    <cellStyle name="Normal 19 6 2" xfId="27852"/>
    <cellStyle name="Normal 19 6 2 2" xfId="27853"/>
    <cellStyle name="Normal 19 6 3" xfId="27854"/>
    <cellStyle name="Normal 19 7" xfId="27855"/>
    <cellStyle name="Normal 19 7 2" xfId="27856"/>
    <cellStyle name="Normal 19 7 2 2" xfId="27857"/>
    <cellStyle name="Normal 19 7 3" xfId="27858"/>
    <cellStyle name="Normal 19 8" xfId="27859"/>
    <cellStyle name="Normal 19 8 2" xfId="27860"/>
    <cellStyle name="Normal 19 8 2 2" xfId="27861"/>
    <cellStyle name="Normal 19 8 3" xfId="27862"/>
    <cellStyle name="Normal 19 9" xfId="27863"/>
    <cellStyle name="Normal 19 9 2" xfId="27864"/>
    <cellStyle name="Normal 19 9 2 2" xfId="27865"/>
    <cellStyle name="Normal 19 9 3" xfId="27866"/>
    <cellStyle name="Normal 19_3.21-01" xfId="27867"/>
    <cellStyle name="Normal 2" xfId="27868"/>
    <cellStyle name="Normal 2 10" xfId="27869"/>
    <cellStyle name="Normal 2 10 2" xfId="27870"/>
    <cellStyle name="Normal 2 11" xfId="27871"/>
    <cellStyle name="Normal 2 11 2" xfId="27872"/>
    <cellStyle name="Normal 2 12" xfId="27873"/>
    <cellStyle name="Normal 2 12 2" xfId="27874"/>
    <cellStyle name="Normal 2 13" xfId="27875"/>
    <cellStyle name="Normal 2 13 2" xfId="27876"/>
    <cellStyle name="Normal 2 14" xfId="27877"/>
    <cellStyle name="Normal 2 14 2" xfId="27878"/>
    <cellStyle name="Normal 2 15" xfId="27879"/>
    <cellStyle name="Normal 2 15 2" xfId="27880"/>
    <cellStyle name="Normal 2 16" xfId="27881"/>
    <cellStyle name="Normal 2 16 2" xfId="27882"/>
    <cellStyle name="Normal 2 17" xfId="27883"/>
    <cellStyle name="Normal 2 17 2" xfId="27884"/>
    <cellStyle name="Normal 2 18" xfId="27885"/>
    <cellStyle name="Normal 2 18 2" xfId="27886"/>
    <cellStyle name="Normal 2 19" xfId="27887"/>
    <cellStyle name="Normal 2 19 2" xfId="27888"/>
    <cellStyle name="Normal 2 2" xfId="27889"/>
    <cellStyle name="Normal 2 2 10" xfId="27890"/>
    <cellStyle name="Normal 2 2 2" xfId="27891"/>
    <cellStyle name="Normal 2 2 2 2" xfId="27892"/>
    <cellStyle name="Normal 2 2 2 3" xfId="27893"/>
    <cellStyle name="Normal 2 2 2 4" xfId="27894"/>
    <cellStyle name="Normal 2 2 3" xfId="27895"/>
    <cellStyle name="Normal 2 2 3 2" xfId="27896"/>
    <cellStyle name="Normal 2 2 3 3" xfId="27897"/>
    <cellStyle name="Normal 2 2 3 4" xfId="27898"/>
    <cellStyle name="Normal 2 2 4" xfId="27899"/>
    <cellStyle name="Normal 2 2 4 2" xfId="27900"/>
    <cellStyle name="Normal 2 2 4 3" xfId="27901"/>
    <cellStyle name="Normal 2 2 4 4" xfId="27902"/>
    <cellStyle name="Normal 2 2 5" xfId="27903"/>
    <cellStyle name="Normal 2 2 5 2" xfId="27904"/>
    <cellStyle name="Normal 2 2 5 3" xfId="27905"/>
    <cellStyle name="Normal 2 2 5 4" xfId="27906"/>
    <cellStyle name="Normal 2 2 6" xfId="27907"/>
    <cellStyle name="Normal 2 2 6 2" xfId="27908"/>
    <cellStyle name="Normal 2 2 6 3" xfId="27909"/>
    <cellStyle name="Normal 2 2 6 4" xfId="27910"/>
    <cellStyle name="Normal 2 2 7" xfId="27911"/>
    <cellStyle name="Normal 2 2 8" xfId="27912"/>
    <cellStyle name="Normal 2 2 9" xfId="27913"/>
    <cellStyle name="Normal 2 2_3.22-08" xfId="27914"/>
    <cellStyle name="Normal 2 20" xfId="27915"/>
    <cellStyle name="Normal 2 20 2" xfId="27916"/>
    <cellStyle name="Normal 2 21" xfId="27917"/>
    <cellStyle name="Normal 2 21 10" xfId="27918"/>
    <cellStyle name="Normal 2 21 11" xfId="27919"/>
    <cellStyle name="Normal 2 21 2" xfId="27920"/>
    <cellStyle name="Normal 2 21 3" xfId="27921"/>
    <cellStyle name="Normal 2 21 4" xfId="27922"/>
    <cellStyle name="Normal 2 21 5" xfId="27923"/>
    <cellStyle name="Normal 2 21 6" xfId="27924"/>
    <cellStyle name="Normal 2 21 7" xfId="27925"/>
    <cellStyle name="Normal 2 21 8" xfId="27926"/>
    <cellStyle name="Normal 2 21 9" xfId="27927"/>
    <cellStyle name="Normal 2 22" xfId="27928"/>
    <cellStyle name="Normal 2 23" xfId="27929"/>
    <cellStyle name="Normal 2 24" xfId="27930"/>
    <cellStyle name="Normal 2 25" xfId="27931"/>
    <cellStyle name="Normal 2 26" xfId="27932"/>
    <cellStyle name="Normal 2 26 2" xfId="27933"/>
    <cellStyle name="Normal 2 27" xfId="27934"/>
    <cellStyle name="Normal 2 27 2" xfId="27935"/>
    <cellStyle name="Normal 2 28" xfId="27936"/>
    <cellStyle name="Normal 2 28 2" xfId="27937"/>
    <cellStyle name="Normal 2 29" xfId="27938"/>
    <cellStyle name="Normal 2 29 2" xfId="27939"/>
    <cellStyle name="Normal 2 3" xfId="27940"/>
    <cellStyle name="Normal 2 3 10" xfId="27941"/>
    <cellStyle name="Normal 2 3 11" xfId="27942"/>
    <cellStyle name="Normal 2 3 12" xfId="27943"/>
    <cellStyle name="Normal 2 3 13" xfId="27944"/>
    <cellStyle name="Normal 2 3 14" xfId="27945"/>
    <cellStyle name="Normal 2 3 15" xfId="27946"/>
    <cellStyle name="Normal 2 3 16" xfId="27947"/>
    <cellStyle name="Normal 2 3 17" xfId="27948"/>
    <cellStyle name="Normal 2 3 18" xfId="27949"/>
    <cellStyle name="Normal 2 3 19" xfId="27950"/>
    <cellStyle name="Normal 2 3 2" xfId="27951"/>
    <cellStyle name="Normal 2 3 2 2" xfId="27952"/>
    <cellStyle name="Normal 2 3 2 2 10" xfId="27953"/>
    <cellStyle name="Normal 2 3 2 2 11" xfId="27954"/>
    <cellStyle name="Normal 2 3 2 2 12" xfId="27955"/>
    <cellStyle name="Normal 2 3 2 2 13" xfId="27956"/>
    <cellStyle name="Normal 2 3 2 2 2" xfId="27957"/>
    <cellStyle name="Normal 2 3 2 2 2 10" xfId="27958"/>
    <cellStyle name="Normal 2 3 2 2 2 11" xfId="27959"/>
    <cellStyle name="Normal 2 3 2 2 2 2" xfId="27960"/>
    <cellStyle name="Normal 2 3 2 2 2 3" xfId="27961"/>
    <cellStyle name="Normal 2 3 2 2 2 4" xfId="27962"/>
    <cellStyle name="Normal 2 3 2 2 2 5" xfId="27963"/>
    <cellStyle name="Normal 2 3 2 2 2 6" xfId="27964"/>
    <cellStyle name="Normal 2 3 2 2 2 7" xfId="27965"/>
    <cellStyle name="Normal 2 3 2 2 2 8" xfId="27966"/>
    <cellStyle name="Normal 2 3 2 2 2 9" xfId="27967"/>
    <cellStyle name="Normal 2 3 2 2 3" xfId="27968"/>
    <cellStyle name="Normal 2 3 2 2 3 10" xfId="27969"/>
    <cellStyle name="Normal 2 3 2 2 3 11" xfId="27970"/>
    <cellStyle name="Normal 2 3 2 2 3 2" xfId="27971"/>
    <cellStyle name="Normal 2 3 2 2 3 3" xfId="27972"/>
    <cellStyle name="Normal 2 3 2 2 3 4" xfId="27973"/>
    <cellStyle name="Normal 2 3 2 2 3 5" xfId="27974"/>
    <cellStyle name="Normal 2 3 2 2 3 6" xfId="27975"/>
    <cellStyle name="Normal 2 3 2 2 3 7" xfId="27976"/>
    <cellStyle name="Normal 2 3 2 2 3 8" xfId="27977"/>
    <cellStyle name="Normal 2 3 2 2 3 9" xfId="27978"/>
    <cellStyle name="Normal 2 3 2 2 4" xfId="27979"/>
    <cellStyle name="Normal 2 3 2 2 5" xfId="27980"/>
    <cellStyle name="Normal 2 3 2 2 6" xfId="27981"/>
    <cellStyle name="Normal 2 3 2 2 7" xfId="27982"/>
    <cellStyle name="Normal 2 3 2 2 8" xfId="27983"/>
    <cellStyle name="Normal 2 3 2 2 9" xfId="27984"/>
    <cellStyle name="Normal 2 3 2 3" xfId="27985"/>
    <cellStyle name="Normal 2 3 2 3 10" xfId="27986"/>
    <cellStyle name="Normal 2 3 2 3 11" xfId="27987"/>
    <cellStyle name="Normal 2 3 2 3 12" xfId="27988"/>
    <cellStyle name="Normal 2 3 2 3 13" xfId="27989"/>
    <cellStyle name="Normal 2 3 2 3 2" xfId="27990"/>
    <cellStyle name="Normal 2 3 2 3 2 10" xfId="27991"/>
    <cellStyle name="Normal 2 3 2 3 2 11" xfId="27992"/>
    <cellStyle name="Normal 2 3 2 3 2 2" xfId="27993"/>
    <cellStyle name="Normal 2 3 2 3 2 3" xfId="27994"/>
    <cellStyle name="Normal 2 3 2 3 2 4" xfId="27995"/>
    <cellStyle name="Normal 2 3 2 3 2 5" xfId="27996"/>
    <cellStyle name="Normal 2 3 2 3 2 6" xfId="27997"/>
    <cellStyle name="Normal 2 3 2 3 2 7" xfId="27998"/>
    <cellStyle name="Normal 2 3 2 3 2 8" xfId="27999"/>
    <cellStyle name="Normal 2 3 2 3 2 9" xfId="28000"/>
    <cellStyle name="Normal 2 3 2 3 3" xfId="28001"/>
    <cellStyle name="Normal 2 3 2 3 3 10" xfId="28002"/>
    <cellStyle name="Normal 2 3 2 3 3 11" xfId="28003"/>
    <cellStyle name="Normal 2 3 2 3 3 2" xfId="28004"/>
    <cellStyle name="Normal 2 3 2 3 3 3" xfId="28005"/>
    <cellStyle name="Normal 2 3 2 3 3 4" xfId="28006"/>
    <cellStyle name="Normal 2 3 2 3 3 5" xfId="28007"/>
    <cellStyle name="Normal 2 3 2 3 3 6" xfId="28008"/>
    <cellStyle name="Normal 2 3 2 3 3 7" xfId="28009"/>
    <cellStyle name="Normal 2 3 2 3 3 8" xfId="28010"/>
    <cellStyle name="Normal 2 3 2 3 3 9" xfId="28011"/>
    <cellStyle name="Normal 2 3 2 3 4" xfId="28012"/>
    <cellStyle name="Normal 2 3 2 3 5" xfId="28013"/>
    <cellStyle name="Normal 2 3 2 3 6" xfId="28014"/>
    <cellStyle name="Normal 2 3 2 3 7" xfId="28015"/>
    <cellStyle name="Normal 2 3 2 3 8" xfId="28016"/>
    <cellStyle name="Normal 2 3 2 3 9" xfId="28017"/>
    <cellStyle name="Normal 2 3 2 4" xfId="28018"/>
    <cellStyle name="Normal 2 3 2 4 10" xfId="28019"/>
    <cellStyle name="Normal 2 3 2 4 11" xfId="28020"/>
    <cellStyle name="Normal 2 3 2 4 12" xfId="28021"/>
    <cellStyle name="Normal 2 3 2 4 13" xfId="28022"/>
    <cellStyle name="Normal 2 3 2 4 2" xfId="28023"/>
    <cellStyle name="Normal 2 3 2 4 2 10" xfId="28024"/>
    <cellStyle name="Normal 2 3 2 4 2 11" xfId="28025"/>
    <cellStyle name="Normal 2 3 2 4 2 2" xfId="28026"/>
    <cellStyle name="Normal 2 3 2 4 2 3" xfId="28027"/>
    <cellStyle name="Normal 2 3 2 4 2 4" xfId="28028"/>
    <cellStyle name="Normal 2 3 2 4 2 5" xfId="28029"/>
    <cellStyle name="Normal 2 3 2 4 2 6" xfId="28030"/>
    <cellStyle name="Normal 2 3 2 4 2 7" xfId="28031"/>
    <cellStyle name="Normal 2 3 2 4 2 8" xfId="28032"/>
    <cellStyle name="Normal 2 3 2 4 2 9" xfId="28033"/>
    <cellStyle name="Normal 2 3 2 4 3" xfId="28034"/>
    <cellStyle name="Normal 2 3 2 4 3 10" xfId="28035"/>
    <cellStyle name="Normal 2 3 2 4 3 11" xfId="28036"/>
    <cellStyle name="Normal 2 3 2 4 3 2" xfId="28037"/>
    <cellStyle name="Normal 2 3 2 4 3 3" xfId="28038"/>
    <cellStyle name="Normal 2 3 2 4 3 4" xfId="28039"/>
    <cellStyle name="Normal 2 3 2 4 3 5" xfId="28040"/>
    <cellStyle name="Normal 2 3 2 4 3 6" xfId="28041"/>
    <cellStyle name="Normal 2 3 2 4 3 7" xfId="28042"/>
    <cellStyle name="Normal 2 3 2 4 3 8" xfId="28043"/>
    <cellStyle name="Normal 2 3 2 4 3 9" xfId="28044"/>
    <cellStyle name="Normal 2 3 2 4 4" xfId="28045"/>
    <cellStyle name="Normal 2 3 2 4 5" xfId="28046"/>
    <cellStyle name="Normal 2 3 2 4 6" xfId="28047"/>
    <cellStyle name="Normal 2 3 2 4 7" xfId="28048"/>
    <cellStyle name="Normal 2 3 2 4 8" xfId="28049"/>
    <cellStyle name="Normal 2 3 2 4 9" xfId="28050"/>
    <cellStyle name="Normal 2 3 2 5" xfId="28051"/>
    <cellStyle name="Normal 2 3 2 5 10" xfId="28052"/>
    <cellStyle name="Normal 2 3 2 5 11" xfId="28053"/>
    <cellStyle name="Normal 2 3 2 5 12" xfId="28054"/>
    <cellStyle name="Normal 2 3 2 5 13" xfId="28055"/>
    <cellStyle name="Normal 2 3 2 5 2" xfId="28056"/>
    <cellStyle name="Normal 2 3 2 5 2 10" xfId="28057"/>
    <cellStyle name="Normal 2 3 2 5 2 11" xfId="28058"/>
    <cellStyle name="Normal 2 3 2 5 2 2" xfId="28059"/>
    <cellStyle name="Normal 2 3 2 5 2 3" xfId="28060"/>
    <cellStyle name="Normal 2 3 2 5 2 4" xfId="28061"/>
    <cellStyle name="Normal 2 3 2 5 2 5" xfId="28062"/>
    <cellStyle name="Normal 2 3 2 5 2 6" xfId="28063"/>
    <cellStyle name="Normal 2 3 2 5 2 7" xfId="28064"/>
    <cellStyle name="Normal 2 3 2 5 2 8" xfId="28065"/>
    <cellStyle name="Normal 2 3 2 5 2 9" xfId="28066"/>
    <cellStyle name="Normal 2 3 2 5 3" xfId="28067"/>
    <cellStyle name="Normal 2 3 2 5 3 10" xfId="28068"/>
    <cellStyle name="Normal 2 3 2 5 3 11" xfId="28069"/>
    <cellStyle name="Normal 2 3 2 5 3 2" xfId="28070"/>
    <cellStyle name="Normal 2 3 2 5 3 3" xfId="28071"/>
    <cellStyle name="Normal 2 3 2 5 3 4" xfId="28072"/>
    <cellStyle name="Normal 2 3 2 5 3 5" xfId="28073"/>
    <cellStyle name="Normal 2 3 2 5 3 6" xfId="28074"/>
    <cellStyle name="Normal 2 3 2 5 3 7" xfId="28075"/>
    <cellStyle name="Normal 2 3 2 5 3 8" xfId="28076"/>
    <cellStyle name="Normal 2 3 2 5 3 9" xfId="28077"/>
    <cellStyle name="Normal 2 3 2 5 4" xfId="28078"/>
    <cellStyle name="Normal 2 3 2 5 5" xfId="28079"/>
    <cellStyle name="Normal 2 3 2 5 6" xfId="28080"/>
    <cellStyle name="Normal 2 3 2 5 7" xfId="28081"/>
    <cellStyle name="Normal 2 3 2 5 8" xfId="28082"/>
    <cellStyle name="Normal 2 3 2 5 9" xfId="28083"/>
    <cellStyle name="Normal 2 3 2 6" xfId="28084"/>
    <cellStyle name="Normal 2 3 2 6 10" xfId="28085"/>
    <cellStyle name="Normal 2 3 2 6 11" xfId="28086"/>
    <cellStyle name="Normal 2 3 2 6 12" xfId="28087"/>
    <cellStyle name="Normal 2 3 2 6 13" xfId="28088"/>
    <cellStyle name="Normal 2 3 2 6 2" xfId="28089"/>
    <cellStyle name="Normal 2 3 2 6 2 10" xfId="28090"/>
    <cellStyle name="Normal 2 3 2 6 2 11" xfId="28091"/>
    <cellStyle name="Normal 2 3 2 6 2 2" xfId="28092"/>
    <cellStyle name="Normal 2 3 2 6 2 3" xfId="28093"/>
    <cellStyle name="Normal 2 3 2 6 2 4" xfId="28094"/>
    <cellStyle name="Normal 2 3 2 6 2 5" xfId="28095"/>
    <cellStyle name="Normal 2 3 2 6 2 6" xfId="28096"/>
    <cellStyle name="Normal 2 3 2 6 2 7" xfId="28097"/>
    <cellStyle name="Normal 2 3 2 6 2 8" xfId="28098"/>
    <cellStyle name="Normal 2 3 2 6 2 9" xfId="28099"/>
    <cellStyle name="Normal 2 3 2 6 3" xfId="28100"/>
    <cellStyle name="Normal 2 3 2 6 3 10" xfId="28101"/>
    <cellStyle name="Normal 2 3 2 6 3 11" xfId="28102"/>
    <cellStyle name="Normal 2 3 2 6 3 2" xfId="28103"/>
    <cellStyle name="Normal 2 3 2 6 3 3" xfId="28104"/>
    <cellStyle name="Normal 2 3 2 6 3 4" xfId="28105"/>
    <cellStyle name="Normal 2 3 2 6 3 5" xfId="28106"/>
    <cellStyle name="Normal 2 3 2 6 3 6" xfId="28107"/>
    <cellStyle name="Normal 2 3 2 6 3 7" xfId="28108"/>
    <cellStyle name="Normal 2 3 2 6 3 8" xfId="28109"/>
    <cellStyle name="Normal 2 3 2 6 3 9" xfId="28110"/>
    <cellStyle name="Normal 2 3 2 6 4" xfId="28111"/>
    <cellStyle name="Normal 2 3 2 6 5" xfId="28112"/>
    <cellStyle name="Normal 2 3 2 6 6" xfId="28113"/>
    <cellStyle name="Normal 2 3 2 6 7" xfId="28114"/>
    <cellStyle name="Normal 2 3 2 6 8" xfId="28115"/>
    <cellStyle name="Normal 2 3 2 6 9" xfId="28116"/>
    <cellStyle name="Normal 2 3 2 7" xfId="28117"/>
    <cellStyle name="Normal 2 3 20" xfId="28118"/>
    <cellStyle name="Normal 2 3 21" xfId="28119"/>
    <cellStyle name="Normal 2 3 22" xfId="28120"/>
    <cellStyle name="Normal 2 3 23" xfId="28121"/>
    <cellStyle name="Normal 2 3 24" xfId="28122"/>
    <cellStyle name="Normal 2 3 25" xfId="28123"/>
    <cellStyle name="Normal 2 3 26" xfId="28124"/>
    <cellStyle name="Normal 2 3 27" xfId="28125"/>
    <cellStyle name="Normal 2 3 28" xfId="28126"/>
    <cellStyle name="Normal 2 3 29" xfId="28127"/>
    <cellStyle name="Normal 2 3 3" xfId="28128"/>
    <cellStyle name="Normal 2 3 3 10" xfId="28129"/>
    <cellStyle name="Normal 2 3 3 11" xfId="28130"/>
    <cellStyle name="Normal 2 3 3 12" xfId="28131"/>
    <cellStyle name="Normal 2 3 3 13" xfId="28132"/>
    <cellStyle name="Normal 2 3 3 2" xfId="28133"/>
    <cellStyle name="Normal 2 3 3 2 10" xfId="28134"/>
    <cellStyle name="Normal 2 3 3 2 11" xfId="28135"/>
    <cellStyle name="Normal 2 3 3 2 2" xfId="28136"/>
    <cellStyle name="Normal 2 3 3 2 3" xfId="28137"/>
    <cellStyle name="Normal 2 3 3 2 4" xfId="28138"/>
    <cellStyle name="Normal 2 3 3 2 5" xfId="28139"/>
    <cellStyle name="Normal 2 3 3 2 6" xfId="28140"/>
    <cellStyle name="Normal 2 3 3 2 7" xfId="28141"/>
    <cellStyle name="Normal 2 3 3 2 8" xfId="28142"/>
    <cellStyle name="Normal 2 3 3 2 9" xfId="28143"/>
    <cellStyle name="Normal 2 3 3 3" xfId="28144"/>
    <cellStyle name="Normal 2 3 3 3 10" xfId="28145"/>
    <cellStyle name="Normal 2 3 3 3 11" xfId="28146"/>
    <cellStyle name="Normal 2 3 3 3 2" xfId="28147"/>
    <cellStyle name="Normal 2 3 3 3 3" xfId="28148"/>
    <cellStyle name="Normal 2 3 3 3 4" xfId="28149"/>
    <cellStyle name="Normal 2 3 3 3 5" xfId="28150"/>
    <cellStyle name="Normal 2 3 3 3 6" xfId="28151"/>
    <cellStyle name="Normal 2 3 3 3 7" xfId="28152"/>
    <cellStyle name="Normal 2 3 3 3 8" xfId="28153"/>
    <cellStyle name="Normal 2 3 3 3 9" xfId="28154"/>
    <cellStyle name="Normal 2 3 3 4" xfId="28155"/>
    <cellStyle name="Normal 2 3 3 5" xfId="28156"/>
    <cellStyle name="Normal 2 3 3 6" xfId="28157"/>
    <cellStyle name="Normal 2 3 3 7" xfId="28158"/>
    <cellStyle name="Normal 2 3 3 8" xfId="28159"/>
    <cellStyle name="Normal 2 3 3 9" xfId="28160"/>
    <cellStyle name="Normal 2 3 30" xfId="28161"/>
    <cellStyle name="Normal 2 3 31" xfId="28162"/>
    <cellStyle name="Normal 2 3 32" xfId="28163"/>
    <cellStyle name="Normal 2 3 33" xfId="28164"/>
    <cellStyle name="Normal 2 3 34" xfId="28165"/>
    <cellStyle name="Normal 2 3 35" xfId="28166"/>
    <cellStyle name="Normal 2 3 4" xfId="28167"/>
    <cellStyle name="Normal 2 3 4 10" xfId="28168"/>
    <cellStyle name="Normal 2 3 4 11" xfId="28169"/>
    <cellStyle name="Normal 2 3 4 12" xfId="28170"/>
    <cellStyle name="Normal 2 3 4 13" xfId="28171"/>
    <cellStyle name="Normal 2 3 4 2" xfId="28172"/>
    <cellStyle name="Normal 2 3 4 2 10" xfId="28173"/>
    <cellStyle name="Normal 2 3 4 2 11" xfId="28174"/>
    <cellStyle name="Normal 2 3 4 2 2" xfId="28175"/>
    <cellStyle name="Normal 2 3 4 2 3" xfId="28176"/>
    <cellStyle name="Normal 2 3 4 2 4" xfId="28177"/>
    <cellStyle name="Normal 2 3 4 2 5" xfId="28178"/>
    <cellStyle name="Normal 2 3 4 2 6" xfId="28179"/>
    <cellStyle name="Normal 2 3 4 2 7" xfId="28180"/>
    <cellStyle name="Normal 2 3 4 2 8" xfId="28181"/>
    <cellStyle name="Normal 2 3 4 2 9" xfId="28182"/>
    <cellStyle name="Normal 2 3 4 3" xfId="28183"/>
    <cellStyle name="Normal 2 3 4 3 10" xfId="28184"/>
    <cellStyle name="Normal 2 3 4 3 11" xfId="28185"/>
    <cellStyle name="Normal 2 3 4 3 2" xfId="28186"/>
    <cellStyle name="Normal 2 3 4 3 3" xfId="28187"/>
    <cellStyle name="Normal 2 3 4 3 4" xfId="28188"/>
    <cellStyle name="Normal 2 3 4 3 5" xfId="28189"/>
    <cellStyle name="Normal 2 3 4 3 6" xfId="28190"/>
    <cellStyle name="Normal 2 3 4 3 7" xfId="28191"/>
    <cellStyle name="Normal 2 3 4 3 8" xfId="28192"/>
    <cellStyle name="Normal 2 3 4 3 9" xfId="28193"/>
    <cellStyle name="Normal 2 3 4 4" xfId="28194"/>
    <cellStyle name="Normal 2 3 4 5" xfId="28195"/>
    <cellStyle name="Normal 2 3 4 6" xfId="28196"/>
    <cellStyle name="Normal 2 3 4 7" xfId="28197"/>
    <cellStyle name="Normal 2 3 4 8" xfId="28198"/>
    <cellStyle name="Normal 2 3 4 9" xfId="28199"/>
    <cellStyle name="Normal 2 3 5" xfId="28200"/>
    <cellStyle name="Normal 2 3 5 10" xfId="28201"/>
    <cellStyle name="Normal 2 3 5 11" xfId="28202"/>
    <cellStyle name="Normal 2 3 5 12" xfId="28203"/>
    <cellStyle name="Normal 2 3 5 13" xfId="28204"/>
    <cellStyle name="Normal 2 3 5 2" xfId="28205"/>
    <cellStyle name="Normal 2 3 5 2 10" xfId="28206"/>
    <cellStyle name="Normal 2 3 5 2 11" xfId="28207"/>
    <cellStyle name="Normal 2 3 5 2 2" xfId="28208"/>
    <cellStyle name="Normal 2 3 5 2 3" xfId="28209"/>
    <cellStyle name="Normal 2 3 5 2 4" xfId="28210"/>
    <cellStyle name="Normal 2 3 5 2 5" xfId="28211"/>
    <cellStyle name="Normal 2 3 5 2 6" xfId="28212"/>
    <cellStyle name="Normal 2 3 5 2 7" xfId="28213"/>
    <cellStyle name="Normal 2 3 5 2 8" xfId="28214"/>
    <cellStyle name="Normal 2 3 5 2 9" xfId="28215"/>
    <cellStyle name="Normal 2 3 5 3" xfId="28216"/>
    <cellStyle name="Normal 2 3 5 3 10" xfId="28217"/>
    <cellStyle name="Normal 2 3 5 3 11" xfId="28218"/>
    <cellStyle name="Normal 2 3 5 3 2" xfId="28219"/>
    <cellStyle name="Normal 2 3 5 3 3" xfId="28220"/>
    <cellStyle name="Normal 2 3 5 3 4" xfId="28221"/>
    <cellStyle name="Normal 2 3 5 3 5" xfId="28222"/>
    <cellStyle name="Normal 2 3 5 3 6" xfId="28223"/>
    <cellStyle name="Normal 2 3 5 3 7" xfId="28224"/>
    <cellStyle name="Normal 2 3 5 3 8" xfId="28225"/>
    <cellStyle name="Normal 2 3 5 3 9" xfId="28226"/>
    <cellStyle name="Normal 2 3 5 4" xfId="28227"/>
    <cellStyle name="Normal 2 3 5 5" xfId="28228"/>
    <cellStyle name="Normal 2 3 5 6" xfId="28229"/>
    <cellStyle name="Normal 2 3 5 7" xfId="28230"/>
    <cellStyle name="Normal 2 3 5 8" xfId="28231"/>
    <cellStyle name="Normal 2 3 5 9" xfId="28232"/>
    <cellStyle name="Normal 2 3 6" xfId="28233"/>
    <cellStyle name="Normal 2 3 6 10" xfId="28234"/>
    <cellStyle name="Normal 2 3 6 11" xfId="28235"/>
    <cellStyle name="Normal 2 3 6 12" xfId="28236"/>
    <cellStyle name="Normal 2 3 6 13" xfId="28237"/>
    <cellStyle name="Normal 2 3 6 2" xfId="28238"/>
    <cellStyle name="Normal 2 3 6 2 10" xfId="28239"/>
    <cellStyle name="Normal 2 3 6 2 11" xfId="28240"/>
    <cellStyle name="Normal 2 3 6 2 2" xfId="28241"/>
    <cellStyle name="Normal 2 3 6 2 3" xfId="28242"/>
    <cellStyle name="Normal 2 3 6 2 4" xfId="28243"/>
    <cellStyle name="Normal 2 3 6 2 5" xfId="28244"/>
    <cellStyle name="Normal 2 3 6 2 6" xfId="28245"/>
    <cellStyle name="Normal 2 3 6 2 7" xfId="28246"/>
    <cellStyle name="Normal 2 3 6 2 8" xfId="28247"/>
    <cellStyle name="Normal 2 3 6 2 9" xfId="28248"/>
    <cellStyle name="Normal 2 3 6 3" xfId="28249"/>
    <cellStyle name="Normal 2 3 6 3 10" xfId="28250"/>
    <cellStyle name="Normal 2 3 6 3 11" xfId="28251"/>
    <cellStyle name="Normal 2 3 6 3 2" xfId="28252"/>
    <cellStyle name="Normal 2 3 6 3 3" xfId="28253"/>
    <cellStyle name="Normal 2 3 6 3 4" xfId="28254"/>
    <cellStyle name="Normal 2 3 6 3 5" xfId="28255"/>
    <cellStyle name="Normal 2 3 6 3 6" xfId="28256"/>
    <cellStyle name="Normal 2 3 6 3 7" xfId="28257"/>
    <cellStyle name="Normal 2 3 6 3 8" xfId="28258"/>
    <cellStyle name="Normal 2 3 6 3 9" xfId="28259"/>
    <cellStyle name="Normal 2 3 6 4" xfId="28260"/>
    <cellStyle name="Normal 2 3 6 5" xfId="28261"/>
    <cellStyle name="Normal 2 3 6 6" xfId="28262"/>
    <cellStyle name="Normal 2 3 6 7" xfId="28263"/>
    <cellStyle name="Normal 2 3 6 8" xfId="28264"/>
    <cellStyle name="Normal 2 3 6 9" xfId="28265"/>
    <cellStyle name="Normal 2 3 7" xfId="28266"/>
    <cellStyle name="Normal 2 3 7 10" xfId="28267"/>
    <cellStyle name="Normal 2 3 7 11" xfId="28268"/>
    <cellStyle name="Normal 2 3 7 12" xfId="28269"/>
    <cellStyle name="Normal 2 3 7 13" xfId="28270"/>
    <cellStyle name="Normal 2 3 7 2" xfId="28271"/>
    <cellStyle name="Normal 2 3 7 2 10" xfId="28272"/>
    <cellStyle name="Normal 2 3 7 2 11" xfId="28273"/>
    <cellStyle name="Normal 2 3 7 2 2" xfId="28274"/>
    <cellStyle name="Normal 2 3 7 2 3" xfId="28275"/>
    <cellStyle name="Normal 2 3 7 2 4" xfId="28276"/>
    <cellStyle name="Normal 2 3 7 2 5" xfId="28277"/>
    <cellStyle name="Normal 2 3 7 2 6" xfId="28278"/>
    <cellStyle name="Normal 2 3 7 2 7" xfId="28279"/>
    <cellStyle name="Normal 2 3 7 2 8" xfId="28280"/>
    <cellStyle name="Normal 2 3 7 2 9" xfId="28281"/>
    <cellStyle name="Normal 2 3 7 3" xfId="28282"/>
    <cellStyle name="Normal 2 3 7 3 10" xfId="28283"/>
    <cellStyle name="Normal 2 3 7 3 11" xfId="28284"/>
    <cellStyle name="Normal 2 3 7 3 2" xfId="28285"/>
    <cellStyle name="Normal 2 3 7 3 3" xfId="28286"/>
    <cellStyle name="Normal 2 3 7 3 4" xfId="28287"/>
    <cellStyle name="Normal 2 3 7 3 5" xfId="28288"/>
    <cellStyle name="Normal 2 3 7 3 6" xfId="28289"/>
    <cellStyle name="Normal 2 3 7 3 7" xfId="28290"/>
    <cellStyle name="Normal 2 3 7 3 8" xfId="28291"/>
    <cellStyle name="Normal 2 3 7 3 9" xfId="28292"/>
    <cellStyle name="Normal 2 3 7 4" xfId="28293"/>
    <cellStyle name="Normal 2 3 7 5" xfId="28294"/>
    <cellStyle name="Normal 2 3 7 6" xfId="28295"/>
    <cellStyle name="Normal 2 3 7 7" xfId="28296"/>
    <cellStyle name="Normal 2 3 7 8" xfId="28297"/>
    <cellStyle name="Normal 2 3 7 9" xfId="28298"/>
    <cellStyle name="Normal 2 3 8" xfId="28299"/>
    <cellStyle name="Normal 2 3 8 10" xfId="28300"/>
    <cellStyle name="Normal 2 3 8 11" xfId="28301"/>
    <cellStyle name="Normal 2 3 8 2" xfId="28302"/>
    <cellStyle name="Normal 2 3 8 3" xfId="28303"/>
    <cellStyle name="Normal 2 3 8 4" xfId="28304"/>
    <cellStyle name="Normal 2 3 8 5" xfId="28305"/>
    <cellStyle name="Normal 2 3 8 6" xfId="28306"/>
    <cellStyle name="Normal 2 3 8 7" xfId="28307"/>
    <cellStyle name="Normal 2 3 8 8" xfId="28308"/>
    <cellStyle name="Normal 2 3 8 9" xfId="28309"/>
    <cellStyle name="Normal 2 3 9" xfId="28310"/>
    <cellStyle name="Normal 2 30" xfId="28311"/>
    <cellStyle name="Normal 2 30 2" xfId="28312"/>
    <cellStyle name="Normal 2 31" xfId="28313"/>
    <cellStyle name="Normal 2 31 2" xfId="28314"/>
    <cellStyle name="Normal 2 32" xfId="28315"/>
    <cellStyle name="Normal 2 32 2" xfId="28316"/>
    <cellStyle name="Normal 2 33" xfId="28317"/>
    <cellStyle name="Normal 2 34" xfId="28318"/>
    <cellStyle name="Normal 2 35" xfId="28319"/>
    <cellStyle name="Normal 2 36" xfId="28320"/>
    <cellStyle name="Normal 2 37" xfId="28321"/>
    <cellStyle name="Normal 2 38" xfId="28322"/>
    <cellStyle name="Normal 2 39" xfId="28323"/>
    <cellStyle name="Normal 2 4" xfId="28324"/>
    <cellStyle name="Normal 2 4 2" xfId="28325"/>
    <cellStyle name="Normal 2 4 3" xfId="28326"/>
    <cellStyle name="Normal 2 4 3 10" xfId="28327"/>
    <cellStyle name="Normal 2 4 3 11" xfId="28328"/>
    <cellStyle name="Normal 2 4 3 12" xfId="28329"/>
    <cellStyle name="Normal 2 4 3 13" xfId="28330"/>
    <cellStyle name="Normal 2 4 3 2" xfId="28331"/>
    <cellStyle name="Normal 2 4 3 2 10" xfId="28332"/>
    <cellStyle name="Normal 2 4 3 2 11" xfId="28333"/>
    <cellStyle name="Normal 2 4 3 2 2" xfId="28334"/>
    <cellStyle name="Normal 2 4 3 2 3" xfId="28335"/>
    <cellStyle name="Normal 2 4 3 2 4" xfId="28336"/>
    <cellStyle name="Normal 2 4 3 2 5" xfId="28337"/>
    <cellStyle name="Normal 2 4 3 2 6" xfId="28338"/>
    <cellStyle name="Normal 2 4 3 2 7" xfId="28339"/>
    <cellStyle name="Normal 2 4 3 2 8" xfId="28340"/>
    <cellStyle name="Normal 2 4 3 2 9" xfId="28341"/>
    <cellStyle name="Normal 2 4 3 3" xfId="28342"/>
    <cellStyle name="Normal 2 4 3 3 10" xfId="28343"/>
    <cellStyle name="Normal 2 4 3 3 11" xfId="28344"/>
    <cellStyle name="Normal 2 4 3 3 2" xfId="28345"/>
    <cellStyle name="Normal 2 4 3 3 3" xfId="28346"/>
    <cellStyle name="Normal 2 4 3 3 4" xfId="28347"/>
    <cellStyle name="Normal 2 4 3 3 5" xfId="28348"/>
    <cellStyle name="Normal 2 4 3 3 6" xfId="28349"/>
    <cellStyle name="Normal 2 4 3 3 7" xfId="28350"/>
    <cellStyle name="Normal 2 4 3 3 8" xfId="28351"/>
    <cellStyle name="Normal 2 4 3 3 9" xfId="28352"/>
    <cellStyle name="Normal 2 4 3 4" xfId="28353"/>
    <cellStyle name="Normal 2 4 3 5" xfId="28354"/>
    <cellStyle name="Normal 2 4 3 6" xfId="28355"/>
    <cellStyle name="Normal 2 4 3 7" xfId="28356"/>
    <cellStyle name="Normal 2 4 3 8" xfId="28357"/>
    <cellStyle name="Normal 2 4 3 9" xfId="28358"/>
    <cellStyle name="Normal 2 4 4" xfId="28359"/>
    <cellStyle name="Normal 2 4 4 10" xfId="28360"/>
    <cellStyle name="Normal 2 4 4 11" xfId="28361"/>
    <cellStyle name="Normal 2 4 4 12" xfId="28362"/>
    <cellStyle name="Normal 2 4 4 13" xfId="28363"/>
    <cellStyle name="Normal 2 4 4 2" xfId="28364"/>
    <cellStyle name="Normal 2 4 4 2 10" xfId="28365"/>
    <cellStyle name="Normal 2 4 4 2 11" xfId="28366"/>
    <cellStyle name="Normal 2 4 4 2 2" xfId="28367"/>
    <cellStyle name="Normal 2 4 4 2 3" xfId="28368"/>
    <cellStyle name="Normal 2 4 4 2 4" xfId="28369"/>
    <cellStyle name="Normal 2 4 4 2 5" xfId="28370"/>
    <cellStyle name="Normal 2 4 4 2 6" xfId="28371"/>
    <cellStyle name="Normal 2 4 4 2 7" xfId="28372"/>
    <cellStyle name="Normal 2 4 4 2 8" xfId="28373"/>
    <cellStyle name="Normal 2 4 4 2 9" xfId="28374"/>
    <cellStyle name="Normal 2 4 4 3" xfId="28375"/>
    <cellStyle name="Normal 2 4 4 3 10" xfId="28376"/>
    <cellStyle name="Normal 2 4 4 3 11" xfId="28377"/>
    <cellStyle name="Normal 2 4 4 3 2" xfId="28378"/>
    <cellStyle name="Normal 2 4 4 3 3" xfId="28379"/>
    <cellStyle name="Normal 2 4 4 3 4" xfId="28380"/>
    <cellStyle name="Normal 2 4 4 3 5" xfId="28381"/>
    <cellStyle name="Normal 2 4 4 3 6" xfId="28382"/>
    <cellStyle name="Normal 2 4 4 3 7" xfId="28383"/>
    <cellStyle name="Normal 2 4 4 3 8" xfId="28384"/>
    <cellStyle name="Normal 2 4 4 3 9" xfId="28385"/>
    <cellStyle name="Normal 2 4 4 4" xfId="28386"/>
    <cellStyle name="Normal 2 4 4 5" xfId="28387"/>
    <cellStyle name="Normal 2 4 4 6" xfId="28388"/>
    <cellStyle name="Normal 2 4 4 7" xfId="28389"/>
    <cellStyle name="Normal 2 4 4 8" xfId="28390"/>
    <cellStyle name="Normal 2 4 4 9" xfId="28391"/>
    <cellStyle name="Normal 2 4 5" xfId="28392"/>
    <cellStyle name="Normal 2 4 5 10" xfId="28393"/>
    <cellStyle name="Normal 2 4 5 11" xfId="28394"/>
    <cellStyle name="Normal 2 4 5 12" xfId="28395"/>
    <cellStyle name="Normal 2 4 5 13" xfId="28396"/>
    <cellStyle name="Normal 2 4 5 2" xfId="28397"/>
    <cellStyle name="Normal 2 4 5 2 10" xfId="28398"/>
    <cellStyle name="Normal 2 4 5 2 11" xfId="28399"/>
    <cellStyle name="Normal 2 4 5 2 2" xfId="28400"/>
    <cellStyle name="Normal 2 4 5 2 3" xfId="28401"/>
    <cellStyle name="Normal 2 4 5 2 4" xfId="28402"/>
    <cellStyle name="Normal 2 4 5 2 5" xfId="28403"/>
    <cellStyle name="Normal 2 4 5 2 6" xfId="28404"/>
    <cellStyle name="Normal 2 4 5 2 7" xfId="28405"/>
    <cellStyle name="Normal 2 4 5 2 8" xfId="28406"/>
    <cellStyle name="Normal 2 4 5 2 9" xfId="28407"/>
    <cellStyle name="Normal 2 4 5 3" xfId="28408"/>
    <cellStyle name="Normal 2 4 5 3 10" xfId="28409"/>
    <cellStyle name="Normal 2 4 5 3 11" xfId="28410"/>
    <cellStyle name="Normal 2 4 5 3 2" xfId="28411"/>
    <cellStyle name="Normal 2 4 5 3 3" xfId="28412"/>
    <cellStyle name="Normal 2 4 5 3 4" xfId="28413"/>
    <cellStyle name="Normal 2 4 5 3 5" xfId="28414"/>
    <cellStyle name="Normal 2 4 5 3 6" xfId="28415"/>
    <cellStyle name="Normal 2 4 5 3 7" xfId="28416"/>
    <cellStyle name="Normal 2 4 5 3 8" xfId="28417"/>
    <cellStyle name="Normal 2 4 5 3 9" xfId="28418"/>
    <cellStyle name="Normal 2 4 5 4" xfId="28419"/>
    <cellStyle name="Normal 2 4 5 5" xfId="28420"/>
    <cellStyle name="Normal 2 4 5 6" xfId="28421"/>
    <cellStyle name="Normal 2 4 5 7" xfId="28422"/>
    <cellStyle name="Normal 2 4 5 8" xfId="28423"/>
    <cellStyle name="Normal 2 4 5 9" xfId="28424"/>
    <cellStyle name="Normal 2 4 6" xfId="28425"/>
    <cellStyle name="Normal 2 4 6 10" xfId="28426"/>
    <cellStyle name="Normal 2 4 6 11" xfId="28427"/>
    <cellStyle name="Normal 2 4 6 12" xfId="28428"/>
    <cellStyle name="Normal 2 4 6 13" xfId="28429"/>
    <cellStyle name="Normal 2 4 6 2" xfId="28430"/>
    <cellStyle name="Normal 2 4 6 2 10" xfId="28431"/>
    <cellStyle name="Normal 2 4 6 2 11" xfId="28432"/>
    <cellStyle name="Normal 2 4 6 2 2" xfId="28433"/>
    <cellStyle name="Normal 2 4 6 2 3" xfId="28434"/>
    <cellStyle name="Normal 2 4 6 2 4" xfId="28435"/>
    <cellStyle name="Normal 2 4 6 2 5" xfId="28436"/>
    <cellStyle name="Normal 2 4 6 2 6" xfId="28437"/>
    <cellStyle name="Normal 2 4 6 2 7" xfId="28438"/>
    <cellStyle name="Normal 2 4 6 2 8" xfId="28439"/>
    <cellStyle name="Normal 2 4 6 2 9" xfId="28440"/>
    <cellStyle name="Normal 2 4 6 3" xfId="28441"/>
    <cellStyle name="Normal 2 4 6 3 10" xfId="28442"/>
    <cellStyle name="Normal 2 4 6 3 11" xfId="28443"/>
    <cellStyle name="Normal 2 4 6 3 2" xfId="28444"/>
    <cellStyle name="Normal 2 4 6 3 3" xfId="28445"/>
    <cellStyle name="Normal 2 4 6 3 4" xfId="28446"/>
    <cellStyle name="Normal 2 4 6 3 5" xfId="28447"/>
    <cellStyle name="Normal 2 4 6 3 6" xfId="28448"/>
    <cellStyle name="Normal 2 4 6 3 7" xfId="28449"/>
    <cellStyle name="Normal 2 4 6 3 8" xfId="28450"/>
    <cellStyle name="Normal 2 4 6 3 9" xfId="28451"/>
    <cellStyle name="Normal 2 4 6 4" xfId="28452"/>
    <cellStyle name="Normal 2 4 6 5" xfId="28453"/>
    <cellStyle name="Normal 2 4 6 6" xfId="28454"/>
    <cellStyle name="Normal 2 4 6 7" xfId="28455"/>
    <cellStyle name="Normal 2 4 6 8" xfId="28456"/>
    <cellStyle name="Normal 2 4 6 9" xfId="28457"/>
    <cellStyle name="Normal 2 4 7" xfId="28458"/>
    <cellStyle name="Normal 2 4 7 10" xfId="28459"/>
    <cellStyle name="Normal 2 4 7 11" xfId="28460"/>
    <cellStyle name="Normal 2 4 7 12" xfId="28461"/>
    <cellStyle name="Normal 2 4 7 13" xfId="28462"/>
    <cellStyle name="Normal 2 4 7 2" xfId="28463"/>
    <cellStyle name="Normal 2 4 7 2 10" xfId="28464"/>
    <cellStyle name="Normal 2 4 7 2 11" xfId="28465"/>
    <cellStyle name="Normal 2 4 7 2 2" xfId="28466"/>
    <cellStyle name="Normal 2 4 7 2 3" xfId="28467"/>
    <cellStyle name="Normal 2 4 7 2 4" xfId="28468"/>
    <cellStyle name="Normal 2 4 7 2 5" xfId="28469"/>
    <cellStyle name="Normal 2 4 7 2 6" xfId="28470"/>
    <cellStyle name="Normal 2 4 7 2 7" xfId="28471"/>
    <cellStyle name="Normal 2 4 7 2 8" xfId="28472"/>
    <cellStyle name="Normal 2 4 7 2 9" xfId="28473"/>
    <cellStyle name="Normal 2 4 7 3" xfId="28474"/>
    <cellStyle name="Normal 2 4 7 3 10" xfId="28475"/>
    <cellStyle name="Normal 2 4 7 3 11" xfId="28476"/>
    <cellStyle name="Normal 2 4 7 3 2" xfId="28477"/>
    <cellStyle name="Normal 2 4 7 3 3" xfId="28478"/>
    <cellStyle name="Normal 2 4 7 3 4" xfId="28479"/>
    <cellStyle name="Normal 2 4 7 3 5" xfId="28480"/>
    <cellStyle name="Normal 2 4 7 3 6" xfId="28481"/>
    <cellStyle name="Normal 2 4 7 3 7" xfId="28482"/>
    <cellStyle name="Normal 2 4 7 3 8" xfId="28483"/>
    <cellStyle name="Normal 2 4 7 3 9" xfId="28484"/>
    <cellStyle name="Normal 2 4 7 4" xfId="28485"/>
    <cellStyle name="Normal 2 4 7 5" xfId="28486"/>
    <cellStyle name="Normal 2 4 7 6" xfId="28487"/>
    <cellStyle name="Normal 2 4 7 7" xfId="28488"/>
    <cellStyle name="Normal 2 4 7 8" xfId="28489"/>
    <cellStyle name="Normal 2 4 7 9" xfId="28490"/>
    <cellStyle name="Normal 2 40" xfId="28491"/>
    <cellStyle name="Normal 2 41" xfId="28492"/>
    <cellStyle name="Normal 2 41 2" xfId="28493"/>
    <cellStyle name="Normal 2 42" xfId="28494"/>
    <cellStyle name="Normal 2 42 2" xfId="28495"/>
    <cellStyle name="Normal 2 5" xfId="28496"/>
    <cellStyle name="Normal 2 5 2" xfId="28497"/>
    <cellStyle name="Normal 2 5 3" xfId="28498"/>
    <cellStyle name="Normal 2 5 3 10" xfId="28499"/>
    <cellStyle name="Normal 2 5 3 11" xfId="28500"/>
    <cellStyle name="Normal 2 5 3 12" xfId="28501"/>
    <cellStyle name="Normal 2 5 3 13" xfId="28502"/>
    <cellStyle name="Normal 2 5 3 2" xfId="28503"/>
    <cellStyle name="Normal 2 5 3 2 10" xfId="28504"/>
    <cellStyle name="Normal 2 5 3 2 11" xfId="28505"/>
    <cellStyle name="Normal 2 5 3 2 2" xfId="28506"/>
    <cellStyle name="Normal 2 5 3 2 3" xfId="28507"/>
    <cellStyle name="Normal 2 5 3 2 4" xfId="28508"/>
    <cellStyle name="Normal 2 5 3 2 5" xfId="28509"/>
    <cellStyle name="Normal 2 5 3 2 6" xfId="28510"/>
    <cellStyle name="Normal 2 5 3 2 7" xfId="28511"/>
    <cellStyle name="Normal 2 5 3 2 8" xfId="28512"/>
    <cellStyle name="Normal 2 5 3 2 9" xfId="28513"/>
    <cellStyle name="Normal 2 5 3 3" xfId="28514"/>
    <cellStyle name="Normal 2 5 3 3 10" xfId="28515"/>
    <cellStyle name="Normal 2 5 3 3 11" xfId="28516"/>
    <cellStyle name="Normal 2 5 3 3 2" xfId="28517"/>
    <cellStyle name="Normal 2 5 3 3 3" xfId="28518"/>
    <cellStyle name="Normal 2 5 3 3 4" xfId="28519"/>
    <cellStyle name="Normal 2 5 3 3 5" xfId="28520"/>
    <cellStyle name="Normal 2 5 3 3 6" xfId="28521"/>
    <cellStyle name="Normal 2 5 3 3 7" xfId="28522"/>
    <cellStyle name="Normal 2 5 3 3 8" xfId="28523"/>
    <cellStyle name="Normal 2 5 3 3 9" xfId="28524"/>
    <cellStyle name="Normal 2 5 3 4" xfId="28525"/>
    <cellStyle name="Normal 2 5 3 5" xfId="28526"/>
    <cellStyle name="Normal 2 5 3 6" xfId="28527"/>
    <cellStyle name="Normal 2 5 3 7" xfId="28528"/>
    <cellStyle name="Normal 2 5 3 8" xfId="28529"/>
    <cellStyle name="Normal 2 5 3 9" xfId="28530"/>
    <cellStyle name="Normal 2 5 4" xfId="28531"/>
    <cellStyle name="Normal 2 5 4 10" xfId="28532"/>
    <cellStyle name="Normal 2 5 4 11" xfId="28533"/>
    <cellStyle name="Normal 2 5 4 12" xfId="28534"/>
    <cellStyle name="Normal 2 5 4 13" xfId="28535"/>
    <cellStyle name="Normal 2 5 4 2" xfId="28536"/>
    <cellStyle name="Normal 2 5 4 2 10" xfId="28537"/>
    <cellStyle name="Normal 2 5 4 2 11" xfId="28538"/>
    <cellStyle name="Normal 2 5 4 2 2" xfId="28539"/>
    <cellStyle name="Normal 2 5 4 2 3" xfId="28540"/>
    <cellStyle name="Normal 2 5 4 2 4" xfId="28541"/>
    <cellStyle name="Normal 2 5 4 2 5" xfId="28542"/>
    <cellStyle name="Normal 2 5 4 2 6" xfId="28543"/>
    <cellStyle name="Normal 2 5 4 2 7" xfId="28544"/>
    <cellStyle name="Normal 2 5 4 2 8" xfId="28545"/>
    <cellStyle name="Normal 2 5 4 2 9" xfId="28546"/>
    <cellStyle name="Normal 2 5 4 3" xfId="28547"/>
    <cellStyle name="Normal 2 5 4 3 10" xfId="28548"/>
    <cellStyle name="Normal 2 5 4 3 11" xfId="28549"/>
    <cellStyle name="Normal 2 5 4 3 2" xfId="28550"/>
    <cellStyle name="Normal 2 5 4 3 3" xfId="28551"/>
    <cellStyle name="Normal 2 5 4 3 4" xfId="28552"/>
    <cellStyle name="Normal 2 5 4 3 5" xfId="28553"/>
    <cellStyle name="Normal 2 5 4 3 6" xfId="28554"/>
    <cellStyle name="Normal 2 5 4 3 7" xfId="28555"/>
    <cellStyle name="Normal 2 5 4 3 8" xfId="28556"/>
    <cellStyle name="Normal 2 5 4 3 9" xfId="28557"/>
    <cellStyle name="Normal 2 5 4 4" xfId="28558"/>
    <cellStyle name="Normal 2 5 4 5" xfId="28559"/>
    <cellStyle name="Normal 2 5 4 6" xfId="28560"/>
    <cellStyle name="Normal 2 5 4 7" xfId="28561"/>
    <cellStyle name="Normal 2 5 4 8" xfId="28562"/>
    <cellStyle name="Normal 2 5 4 9" xfId="28563"/>
    <cellStyle name="Normal 2 5 5" xfId="28564"/>
    <cellStyle name="Normal 2 5 5 10" xfId="28565"/>
    <cellStyle name="Normal 2 5 5 11" xfId="28566"/>
    <cellStyle name="Normal 2 5 5 12" xfId="28567"/>
    <cellStyle name="Normal 2 5 5 13" xfId="28568"/>
    <cellStyle name="Normal 2 5 5 2" xfId="28569"/>
    <cellStyle name="Normal 2 5 5 2 10" xfId="28570"/>
    <cellStyle name="Normal 2 5 5 2 11" xfId="28571"/>
    <cellStyle name="Normal 2 5 5 2 2" xfId="28572"/>
    <cellStyle name="Normal 2 5 5 2 3" xfId="28573"/>
    <cellStyle name="Normal 2 5 5 2 4" xfId="28574"/>
    <cellStyle name="Normal 2 5 5 2 5" xfId="28575"/>
    <cellStyle name="Normal 2 5 5 2 6" xfId="28576"/>
    <cellStyle name="Normal 2 5 5 2 7" xfId="28577"/>
    <cellStyle name="Normal 2 5 5 2 8" xfId="28578"/>
    <cellStyle name="Normal 2 5 5 2 9" xfId="28579"/>
    <cellStyle name="Normal 2 5 5 3" xfId="28580"/>
    <cellStyle name="Normal 2 5 5 3 10" xfId="28581"/>
    <cellStyle name="Normal 2 5 5 3 11" xfId="28582"/>
    <cellStyle name="Normal 2 5 5 3 2" xfId="28583"/>
    <cellStyle name="Normal 2 5 5 3 3" xfId="28584"/>
    <cellStyle name="Normal 2 5 5 3 4" xfId="28585"/>
    <cellStyle name="Normal 2 5 5 3 5" xfId="28586"/>
    <cellStyle name="Normal 2 5 5 3 6" xfId="28587"/>
    <cellStyle name="Normal 2 5 5 3 7" xfId="28588"/>
    <cellStyle name="Normal 2 5 5 3 8" xfId="28589"/>
    <cellStyle name="Normal 2 5 5 3 9" xfId="28590"/>
    <cellStyle name="Normal 2 5 5 4" xfId="28591"/>
    <cellStyle name="Normal 2 5 5 5" xfId="28592"/>
    <cellStyle name="Normal 2 5 5 6" xfId="28593"/>
    <cellStyle name="Normal 2 5 5 7" xfId="28594"/>
    <cellStyle name="Normal 2 5 5 8" xfId="28595"/>
    <cellStyle name="Normal 2 5 5 9" xfId="28596"/>
    <cellStyle name="Normal 2 5 6" xfId="28597"/>
    <cellStyle name="Normal 2 5 6 10" xfId="28598"/>
    <cellStyle name="Normal 2 5 6 11" xfId="28599"/>
    <cellStyle name="Normal 2 5 6 12" xfId="28600"/>
    <cellStyle name="Normal 2 5 6 13" xfId="28601"/>
    <cellStyle name="Normal 2 5 6 2" xfId="28602"/>
    <cellStyle name="Normal 2 5 6 2 10" xfId="28603"/>
    <cellStyle name="Normal 2 5 6 2 11" xfId="28604"/>
    <cellStyle name="Normal 2 5 6 2 2" xfId="28605"/>
    <cellStyle name="Normal 2 5 6 2 3" xfId="28606"/>
    <cellStyle name="Normal 2 5 6 2 4" xfId="28607"/>
    <cellStyle name="Normal 2 5 6 2 5" xfId="28608"/>
    <cellStyle name="Normal 2 5 6 2 6" xfId="28609"/>
    <cellStyle name="Normal 2 5 6 2 7" xfId="28610"/>
    <cellStyle name="Normal 2 5 6 2 8" xfId="28611"/>
    <cellStyle name="Normal 2 5 6 2 9" xfId="28612"/>
    <cellStyle name="Normal 2 5 6 3" xfId="28613"/>
    <cellStyle name="Normal 2 5 6 3 10" xfId="28614"/>
    <cellStyle name="Normal 2 5 6 3 11" xfId="28615"/>
    <cellStyle name="Normal 2 5 6 3 2" xfId="28616"/>
    <cellStyle name="Normal 2 5 6 3 3" xfId="28617"/>
    <cellStyle name="Normal 2 5 6 3 4" xfId="28618"/>
    <cellStyle name="Normal 2 5 6 3 5" xfId="28619"/>
    <cellStyle name="Normal 2 5 6 3 6" xfId="28620"/>
    <cellStyle name="Normal 2 5 6 3 7" xfId="28621"/>
    <cellStyle name="Normal 2 5 6 3 8" xfId="28622"/>
    <cellStyle name="Normal 2 5 6 3 9" xfId="28623"/>
    <cellStyle name="Normal 2 5 6 4" xfId="28624"/>
    <cellStyle name="Normal 2 5 6 5" xfId="28625"/>
    <cellStyle name="Normal 2 5 6 6" xfId="28626"/>
    <cellStyle name="Normal 2 5 6 7" xfId="28627"/>
    <cellStyle name="Normal 2 5 6 8" xfId="28628"/>
    <cellStyle name="Normal 2 5 6 9" xfId="28629"/>
    <cellStyle name="Normal 2 5 7" xfId="28630"/>
    <cellStyle name="Normal 2 5 7 10" xfId="28631"/>
    <cellStyle name="Normal 2 5 7 11" xfId="28632"/>
    <cellStyle name="Normal 2 5 7 12" xfId="28633"/>
    <cellStyle name="Normal 2 5 7 13" xfId="28634"/>
    <cellStyle name="Normal 2 5 7 2" xfId="28635"/>
    <cellStyle name="Normal 2 5 7 2 10" xfId="28636"/>
    <cellStyle name="Normal 2 5 7 2 11" xfId="28637"/>
    <cellStyle name="Normal 2 5 7 2 2" xfId="28638"/>
    <cellStyle name="Normal 2 5 7 2 3" xfId="28639"/>
    <cellStyle name="Normal 2 5 7 2 4" xfId="28640"/>
    <cellStyle name="Normal 2 5 7 2 5" xfId="28641"/>
    <cellStyle name="Normal 2 5 7 2 6" xfId="28642"/>
    <cellStyle name="Normal 2 5 7 2 7" xfId="28643"/>
    <cellStyle name="Normal 2 5 7 2 8" xfId="28644"/>
    <cellStyle name="Normal 2 5 7 2 9" xfId="28645"/>
    <cellStyle name="Normal 2 5 7 3" xfId="28646"/>
    <cellStyle name="Normal 2 5 7 3 10" xfId="28647"/>
    <cellStyle name="Normal 2 5 7 3 11" xfId="28648"/>
    <cellStyle name="Normal 2 5 7 3 2" xfId="28649"/>
    <cellStyle name="Normal 2 5 7 3 3" xfId="28650"/>
    <cellStyle name="Normal 2 5 7 3 4" xfId="28651"/>
    <cellStyle name="Normal 2 5 7 3 5" xfId="28652"/>
    <cellStyle name="Normal 2 5 7 3 6" xfId="28653"/>
    <cellStyle name="Normal 2 5 7 3 7" xfId="28654"/>
    <cellStyle name="Normal 2 5 7 3 8" xfId="28655"/>
    <cellStyle name="Normal 2 5 7 3 9" xfId="28656"/>
    <cellStyle name="Normal 2 5 7 4" xfId="28657"/>
    <cellStyle name="Normal 2 5 7 5" xfId="28658"/>
    <cellStyle name="Normal 2 5 7 6" xfId="28659"/>
    <cellStyle name="Normal 2 5 7 7" xfId="28660"/>
    <cellStyle name="Normal 2 5 7 8" xfId="28661"/>
    <cellStyle name="Normal 2 5 7 9" xfId="28662"/>
    <cellStyle name="Normal 2 6" xfId="28663"/>
    <cellStyle name="Normal 2 6 2" xfId="28664"/>
    <cellStyle name="Normal 2 7" xfId="28665"/>
    <cellStyle name="Normal 2 7 2" xfId="28666"/>
    <cellStyle name="Normal 2 8" xfId="28667"/>
    <cellStyle name="Normal 2 8 2" xfId="28668"/>
    <cellStyle name="Normal 2 9" xfId="28669"/>
    <cellStyle name="Normal 2 9 2" xfId="28670"/>
    <cellStyle name="Normal 2_20080915_InffBCRDFiscalSPNF_ene-ago2008 (2)" xfId="28671"/>
    <cellStyle name="Normal 20" xfId="28672"/>
    <cellStyle name="Normal 20 10" xfId="28673"/>
    <cellStyle name="Normal 20 11" xfId="28674"/>
    <cellStyle name="Normal 20 12" xfId="28675"/>
    <cellStyle name="Normal 20 13" xfId="28676"/>
    <cellStyle name="Normal 20 14" xfId="28677"/>
    <cellStyle name="Normal 20 15" xfId="28678"/>
    <cellStyle name="Normal 20 16" xfId="28679"/>
    <cellStyle name="Normal 20 17" xfId="28680"/>
    <cellStyle name="Normal 20 18" xfId="28681"/>
    <cellStyle name="Normal 20 19" xfId="28682"/>
    <cellStyle name="Normal 20 2" xfId="28683"/>
    <cellStyle name="Normal 20 2 2" xfId="28684"/>
    <cellStyle name="Normal 20 2 3" xfId="28685"/>
    <cellStyle name="Normal 20 2 4" xfId="28686"/>
    <cellStyle name="Normal 20 2 5" xfId="28687"/>
    <cellStyle name="Normal 20 20" xfId="28688"/>
    <cellStyle name="Normal 20 21" xfId="28689"/>
    <cellStyle name="Normal 20 22" xfId="28690"/>
    <cellStyle name="Normal 20 23" xfId="28691"/>
    <cellStyle name="Normal 20 24" xfId="28692"/>
    <cellStyle name="Normal 20 25" xfId="28693"/>
    <cellStyle name="Normal 20 26" xfId="28694"/>
    <cellStyle name="Normal 20 27" xfId="28695"/>
    <cellStyle name="Normal 20 28" xfId="28696"/>
    <cellStyle name="Normal 20 29" xfId="28697"/>
    <cellStyle name="Normal 20 3" xfId="28698"/>
    <cellStyle name="Normal 20 3 2" xfId="28699"/>
    <cellStyle name="Normal 20 3 3" xfId="28700"/>
    <cellStyle name="Normal 20 3 4" xfId="28701"/>
    <cellStyle name="Normal 20 4" xfId="28702"/>
    <cellStyle name="Normal 20 4 2" xfId="28703"/>
    <cellStyle name="Normal 20 5" xfId="28704"/>
    <cellStyle name="Normal 20 5 2" xfId="28705"/>
    <cellStyle name="Normal 20 6" xfId="28706"/>
    <cellStyle name="Normal 20 7" xfId="28707"/>
    <cellStyle name="Normal 20 8" xfId="28708"/>
    <cellStyle name="Normal 20 9" xfId="28709"/>
    <cellStyle name="Normal 20_4.1" xfId="28710"/>
    <cellStyle name="Normal 21" xfId="28711"/>
    <cellStyle name="Normal 21 10" xfId="28712"/>
    <cellStyle name="Normal 21 10 10" xfId="28713"/>
    <cellStyle name="Normal 21 10 11" xfId="28714"/>
    <cellStyle name="Normal 21 10 12" xfId="28715"/>
    <cellStyle name="Normal 21 10 13" xfId="28716"/>
    <cellStyle name="Normal 21 10 2" xfId="28717"/>
    <cellStyle name="Normal 21 10 2 10" xfId="28718"/>
    <cellStyle name="Normal 21 10 2 11" xfId="28719"/>
    <cellStyle name="Normal 21 10 2 2" xfId="28720"/>
    <cellStyle name="Normal 21 10 2 3" xfId="28721"/>
    <cellStyle name="Normal 21 10 2 4" xfId="28722"/>
    <cellStyle name="Normal 21 10 2 5" xfId="28723"/>
    <cellStyle name="Normal 21 10 2 6" xfId="28724"/>
    <cellStyle name="Normal 21 10 2 7" xfId="28725"/>
    <cellStyle name="Normal 21 10 2 8" xfId="28726"/>
    <cellStyle name="Normal 21 10 2 9" xfId="28727"/>
    <cellStyle name="Normal 21 10 3" xfId="28728"/>
    <cellStyle name="Normal 21 10 3 10" xfId="28729"/>
    <cellStyle name="Normal 21 10 3 11" xfId="28730"/>
    <cellStyle name="Normal 21 10 3 2" xfId="28731"/>
    <cellStyle name="Normal 21 10 3 3" xfId="28732"/>
    <cellStyle name="Normal 21 10 3 4" xfId="28733"/>
    <cellStyle name="Normal 21 10 3 5" xfId="28734"/>
    <cellStyle name="Normal 21 10 3 6" xfId="28735"/>
    <cellStyle name="Normal 21 10 3 7" xfId="28736"/>
    <cellStyle name="Normal 21 10 3 8" xfId="28737"/>
    <cellStyle name="Normal 21 10 3 9" xfId="28738"/>
    <cellStyle name="Normal 21 10 4" xfId="28739"/>
    <cellStyle name="Normal 21 10 5" xfId="28740"/>
    <cellStyle name="Normal 21 10 6" xfId="28741"/>
    <cellStyle name="Normal 21 10 7" xfId="28742"/>
    <cellStyle name="Normal 21 10 8" xfId="28743"/>
    <cellStyle name="Normal 21 10 9" xfId="28744"/>
    <cellStyle name="Normal 21 11" xfId="28745"/>
    <cellStyle name="Normal 21 11 10" xfId="28746"/>
    <cellStyle name="Normal 21 11 11" xfId="28747"/>
    <cellStyle name="Normal 21 11 12" xfId="28748"/>
    <cellStyle name="Normal 21 11 13" xfId="28749"/>
    <cellStyle name="Normal 21 11 2" xfId="28750"/>
    <cellStyle name="Normal 21 11 2 10" xfId="28751"/>
    <cellStyle name="Normal 21 11 2 11" xfId="28752"/>
    <cellStyle name="Normal 21 11 2 2" xfId="28753"/>
    <cellStyle name="Normal 21 11 2 3" xfId="28754"/>
    <cellStyle name="Normal 21 11 2 4" xfId="28755"/>
    <cellStyle name="Normal 21 11 2 5" xfId="28756"/>
    <cellStyle name="Normal 21 11 2 6" xfId="28757"/>
    <cellStyle name="Normal 21 11 2 7" xfId="28758"/>
    <cellStyle name="Normal 21 11 2 8" xfId="28759"/>
    <cellStyle name="Normal 21 11 2 9" xfId="28760"/>
    <cellStyle name="Normal 21 11 3" xfId="28761"/>
    <cellStyle name="Normal 21 11 3 10" xfId="28762"/>
    <cellStyle name="Normal 21 11 3 11" xfId="28763"/>
    <cellStyle name="Normal 21 11 3 2" xfId="28764"/>
    <cellStyle name="Normal 21 11 3 3" xfId="28765"/>
    <cellStyle name="Normal 21 11 3 4" xfId="28766"/>
    <cellStyle name="Normal 21 11 3 5" xfId="28767"/>
    <cellStyle name="Normal 21 11 3 6" xfId="28768"/>
    <cellStyle name="Normal 21 11 3 7" xfId="28769"/>
    <cellStyle name="Normal 21 11 3 8" xfId="28770"/>
    <cellStyle name="Normal 21 11 3 9" xfId="28771"/>
    <cellStyle name="Normal 21 11 4" xfId="28772"/>
    <cellStyle name="Normal 21 11 5" xfId="28773"/>
    <cellStyle name="Normal 21 11 6" xfId="28774"/>
    <cellStyle name="Normal 21 11 7" xfId="28775"/>
    <cellStyle name="Normal 21 11 8" xfId="28776"/>
    <cellStyle name="Normal 21 11 9" xfId="28777"/>
    <cellStyle name="Normal 21 12" xfId="28778"/>
    <cellStyle name="Normal 21 12 10" xfId="28779"/>
    <cellStyle name="Normal 21 12 11" xfId="28780"/>
    <cellStyle name="Normal 21 12 12" xfId="28781"/>
    <cellStyle name="Normal 21 12 13" xfId="28782"/>
    <cellStyle name="Normal 21 12 2" xfId="28783"/>
    <cellStyle name="Normal 21 12 2 10" xfId="28784"/>
    <cellStyle name="Normal 21 12 2 11" xfId="28785"/>
    <cellStyle name="Normal 21 12 2 2" xfId="28786"/>
    <cellStyle name="Normal 21 12 2 3" xfId="28787"/>
    <cellStyle name="Normal 21 12 2 4" xfId="28788"/>
    <cellStyle name="Normal 21 12 2 5" xfId="28789"/>
    <cellStyle name="Normal 21 12 2 6" xfId="28790"/>
    <cellStyle name="Normal 21 12 2 7" xfId="28791"/>
    <cellStyle name="Normal 21 12 2 8" xfId="28792"/>
    <cellStyle name="Normal 21 12 2 9" xfId="28793"/>
    <cellStyle name="Normal 21 12 3" xfId="28794"/>
    <cellStyle name="Normal 21 12 3 10" xfId="28795"/>
    <cellStyle name="Normal 21 12 3 11" xfId="28796"/>
    <cellStyle name="Normal 21 12 3 2" xfId="28797"/>
    <cellStyle name="Normal 21 12 3 3" xfId="28798"/>
    <cellStyle name="Normal 21 12 3 4" xfId="28799"/>
    <cellStyle name="Normal 21 12 3 5" xfId="28800"/>
    <cellStyle name="Normal 21 12 3 6" xfId="28801"/>
    <cellStyle name="Normal 21 12 3 7" xfId="28802"/>
    <cellStyle name="Normal 21 12 3 8" xfId="28803"/>
    <cellStyle name="Normal 21 12 3 9" xfId="28804"/>
    <cellStyle name="Normal 21 12 4" xfId="28805"/>
    <cellStyle name="Normal 21 12 5" xfId="28806"/>
    <cellStyle name="Normal 21 12 6" xfId="28807"/>
    <cellStyle name="Normal 21 12 7" xfId="28808"/>
    <cellStyle name="Normal 21 12 8" xfId="28809"/>
    <cellStyle name="Normal 21 12 9" xfId="28810"/>
    <cellStyle name="Normal 21 13" xfId="28811"/>
    <cellStyle name="Normal 21 13 10" xfId="28812"/>
    <cellStyle name="Normal 21 13 11" xfId="28813"/>
    <cellStyle name="Normal 21 13 12" xfId="28814"/>
    <cellStyle name="Normal 21 13 13" xfId="28815"/>
    <cellStyle name="Normal 21 13 2" xfId="28816"/>
    <cellStyle name="Normal 21 13 2 10" xfId="28817"/>
    <cellStyle name="Normal 21 13 2 11" xfId="28818"/>
    <cellStyle name="Normal 21 13 2 2" xfId="28819"/>
    <cellStyle name="Normal 21 13 2 3" xfId="28820"/>
    <cellStyle name="Normal 21 13 2 4" xfId="28821"/>
    <cellStyle name="Normal 21 13 2 5" xfId="28822"/>
    <cellStyle name="Normal 21 13 2 6" xfId="28823"/>
    <cellStyle name="Normal 21 13 2 7" xfId="28824"/>
    <cellStyle name="Normal 21 13 2 8" xfId="28825"/>
    <cellStyle name="Normal 21 13 2 9" xfId="28826"/>
    <cellStyle name="Normal 21 13 3" xfId="28827"/>
    <cellStyle name="Normal 21 13 3 10" xfId="28828"/>
    <cellStyle name="Normal 21 13 3 11" xfId="28829"/>
    <cellStyle name="Normal 21 13 3 2" xfId="28830"/>
    <cellStyle name="Normal 21 13 3 3" xfId="28831"/>
    <cellStyle name="Normal 21 13 3 4" xfId="28832"/>
    <cellStyle name="Normal 21 13 3 5" xfId="28833"/>
    <cellStyle name="Normal 21 13 3 6" xfId="28834"/>
    <cellStyle name="Normal 21 13 3 7" xfId="28835"/>
    <cellStyle name="Normal 21 13 3 8" xfId="28836"/>
    <cellStyle name="Normal 21 13 3 9" xfId="28837"/>
    <cellStyle name="Normal 21 13 4" xfId="28838"/>
    <cellStyle name="Normal 21 13 5" xfId="28839"/>
    <cellStyle name="Normal 21 13 6" xfId="28840"/>
    <cellStyle name="Normal 21 13 7" xfId="28841"/>
    <cellStyle name="Normal 21 13 8" xfId="28842"/>
    <cellStyle name="Normal 21 13 9" xfId="28843"/>
    <cellStyle name="Normal 21 14" xfId="28844"/>
    <cellStyle name="Normal 21 14 10" xfId="28845"/>
    <cellStyle name="Normal 21 14 11" xfId="28846"/>
    <cellStyle name="Normal 21 14 12" xfId="28847"/>
    <cellStyle name="Normal 21 14 13" xfId="28848"/>
    <cellStyle name="Normal 21 14 2" xfId="28849"/>
    <cellStyle name="Normal 21 14 2 10" xfId="28850"/>
    <cellStyle name="Normal 21 14 2 11" xfId="28851"/>
    <cellStyle name="Normal 21 14 2 2" xfId="28852"/>
    <cellStyle name="Normal 21 14 2 3" xfId="28853"/>
    <cellStyle name="Normal 21 14 2 4" xfId="28854"/>
    <cellStyle name="Normal 21 14 2 5" xfId="28855"/>
    <cellStyle name="Normal 21 14 2 6" xfId="28856"/>
    <cellStyle name="Normal 21 14 2 7" xfId="28857"/>
    <cellStyle name="Normal 21 14 2 8" xfId="28858"/>
    <cellStyle name="Normal 21 14 2 9" xfId="28859"/>
    <cellStyle name="Normal 21 14 3" xfId="28860"/>
    <cellStyle name="Normal 21 14 3 10" xfId="28861"/>
    <cellStyle name="Normal 21 14 3 11" xfId="28862"/>
    <cellStyle name="Normal 21 14 3 2" xfId="28863"/>
    <cellStyle name="Normal 21 14 3 3" xfId="28864"/>
    <cellStyle name="Normal 21 14 3 4" xfId="28865"/>
    <cellStyle name="Normal 21 14 3 5" xfId="28866"/>
    <cellStyle name="Normal 21 14 3 6" xfId="28867"/>
    <cellStyle name="Normal 21 14 3 7" xfId="28868"/>
    <cellStyle name="Normal 21 14 3 8" xfId="28869"/>
    <cellStyle name="Normal 21 14 3 9" xfId="28870"/>
    <cellStyle name="Normal 21 14 4" xfId="28871"/>
    <cellStyle name="Normal 21 14 5" xfId="28872"/>
    <cellStyle name="Normal 21 14 6" xfId="28873"/>
    <cellStyle name="Normal 21 14 7" xfId="28874"/>
    <cellStyle name="Normal 21 14 8" xfId="28875"/>
    <cellStyle name="Normal 21 14 9" xfId="28876"/>
    <cellStyle name="Normal 21 15" xfId="28877"/>
    <cellStyle name="Normal 21 15 10" xfId="28878"/>
    <cellStyle name="Normal 21 15 11" xfId="28879"/>
    <cellStyle name="Normal 21 15 12" xfId="28880"/>
    <cellStyle name="Normal 21 15 13" xfId="28881"/>
    <cellStyle name="Normal 21 15 2" xfId="28882"/>
    <cellStyle name="Normal 21 15 2 10" xfId="28883"/>
    <cellStyle name="Normal 21 15 2 11" xfId="28884"/>
    <cellStyle name="Normal 21 15 2 2" xfId="28885"/>
    <cellStyle name="Normal 21 15 2 3" xfId="28886"/>
    <cellStyle name="Normal 21 15 2 4" xfId="28887"/>
    <cellStyle name="Normal 21 15 2 5" xfId="28888"/>
    <cellStyle name="Normal 21 15 2 6" xfId="28889"/>
    <cellStyle name="Normal 21 15 2 7" xfId="28890"/>
    <cellStyle name="Normal 21 15 2 8" xfId="28891"/>
    <cellStyle name="Normal 21 15 2 9" xfId="28892"/>
    <cellStyle name="Normal 21 15 3" xfId="28893"/>
    <cellStyle name="Normal 21 15 3 10" xfId="28894"/>
    <cellStyle name="Normal 21 15 3 11" xfId="28895"/>
    <cellStyle name="Normal 21 15 3 2" xfId="28896"/>
    <cellStyle name="Normal 21 15 3 3" xfId="28897"/>
    <cellStyle name="Normal 21 15 3 4" xfId="28898"/>
    <cellStyle name="Normal 21 15 3 5" xfId="28899"/>
    <cellStyle name="Normal 21 15 3 6" xfId="28900"/>
    <cellStyle name="Normal 21 15 3 7" xfId="28901"/>
    <cellStyle name="Normal 21 15 3 8" xfId="28902"/>
    <cellStyle name="Normal 21 15 3 9" xfId="28903"/>
    <cellStyle name="Normal 21 15 4" xfId="28904"/>
    <cellStyle name="Normal 21 15 5" xfId="28905"/>
    <cellStyle name="Normal 21 15 6" xfId="28906"/>
    <cellStyle name="Normal 21 15 7" xfId="28907"/>
    <cellStyle name="Normal 21 15 8" xfId="28908"/>
    <cellStyle name="Normal 21 15 9" xfId="28909"/>
    <cellStyle name="Normal 21 16" xfId="28910"/>
    <cellStyle name="Normal 21 17" xfId="28911"/>
    <cellStyle name="Normal 21 17 10" xfId="28912"/>
    <cellStyle name="Normal 21 17 11" xfId="28913"/>
    <cellStyle name="Normal 21 17 2" xfId="28914"/>
    <cellStyle name="Normal 21 17 3" xfId="28915"/>
    <cellStyle name="Normal 21 17 4" xfId="28916"/>
    <cellStyle name="Normal 21 17 5" xfId="28917"/>
    <cellStyle name="Normal 21 17 6" xfId="28918"/>
    <cellStyle name="Normal 21 17 7" xfId="28919"/>
    <cellStyle name="Normal 21 17 8" xfId="28920"/>
    <cellStyle name="Normal 21 17 9" xfId="28921"/>
    <cellStyle name="Normal 21 18" xfId="28922"/>
    <cellStyle name="Normal 21 18 10" xfId="28923"/>
    <cellStyle name="Normal 21 18 11" xfId="28924"/>
    <cellStyle name="Normal 21 18 2" xfId="28925"/>
    <cellStyle name="Normal 21 18 3" xfId="28926"/>
    <cellStyle name="Normal 21 18 4" xfId="28927"/>
    <cellStyle name="Normal 21 18 5" xfId="28928"/>
    <cellStyle name="Normal 21 18 6" xfId="28929"/>
    <cellStyle name="Normal 21 18 7" xfId="28930"/>
    <cellStyle name="Normal 21 18 8" xfId="28931"/>
    <cellStyle name="Normal 21 18 9" xfId="28932"/>
    <cellStyle name="Normal 21 19" xfId="28933"/>
    <cellStyle name="Normal 21 2" xfId="28934"/>
    <cellStyle name="Normal 21 2 2" xfId="28935"/>
    <cellStyle name="Normal 21 2 3" xfId="28936"/>
    <cellStyle name="Normal 21 2 4" xfId="28937"/>
    <cellStyle name="Normal 21 2 5" xfId="28938"/>
    <cellStyle name="Normal 21 20" xfId="28939"/>
    <cellStyle name="Normal 21 21" xfId="28940"/>
    <cellStyle name="Normal 21 22" xfId="28941"/>
    <cellStyle name="Normal 21 23" xfId="28942"/>
    <cellStyle name="Normal 21 24" xfId="28943"/>
    <cellStyle name="Normal 21 25" xfId="28944"/>
    <cellStyle name="Normal 21 26" xfId="28945"/>
    <cellStyle name="Normal 21 27" xfId="28946"/>
    <cellStyle name="Normal 21 28" xfId="28947"/>
    <cellStyle name="Normal 21 29" xfId="28948"/>
    <cellStyle name="Normal 21 3" xfId="28949"/>
    <cellStyle name="Normal 21 3 10" xfId="28950"/>
    <cellStyle name="Normal 21 3 11" xfId="28951"/>
    <cellStyle name="Normal 21 3 12" xfId="28952"/>
    <cellStyle name="Normal 21 3 13" xfId="28953"/>
    <cellStyle name="Normal 21 3 14" xfId="28954"/>
    <cellStyle name="Normal 21 3 2" xfId="28955"/>
    <cellStyle name="Normal 21 3 3" xfId="28956"/>
    <cellStyle name="Normal 21 3 4" xfId="28957"/>
    <cellStyle name="Normal 21 3 5" xfId="28958"/>
    <cellStyle name="Normal 21 3 6" xfId="28959"/>
    <cellStyle name="Normal 21 3 7" xfId="28960"/>
    <cellStyle name="Normal 21 3 8" xfId="28961"/>
    <cellStyle name="Normal 21 3 9" xfId="28962"/>
    <cellStyle name="Normal 21 30" xfId="28963"/>
    <cellStyle name="Normal 21 31" xfId="28964"/>
    <cellStyle name="Normal 21 4" xfId="28965"/>
    <cellStyle name="Normal 21 4 2" xfId="28966"/>
    <cellStyle name="Normal 21 5" xfId="28967"/>
    <cellStyle name="Normal 21 5 2" xfId="28968"/>
    <cellStyle name="Normal 21 6" xfId="28969"/>
    <cellStyle name="Normal 21 6 10" xfId="28970"/>
    <cellStyle name="Normal 21 6 11" xfId="28971"/>
    <cellStyle name="Normal 21 6 12" xfId="28972"/>
    <cellStyle name="Normal 21 6 13" xfId="28973"/>
    <cellStyle name="Normal 21 6 2" xfId="28974"/>
    <cellStyle name="Normal 21 6 2 10" xfId="28975"/>
    <cellStyle name="Normal 21 6 2 11" xfId="28976"/>
    <cellStyle name="Normal 21 6 2 2" xfId="28977"/>
    <cellStyle name="Normal 21 6 2 3" xfId="28978"/>
    <cellStyle name="Normal 21 6 2 4" xfId="28979"/>
    <cellStyle name="Normal 21 6 2 5" xfId="28980"/>
    <cellStyle name="Normal 21 6 2 6" xfId="28981"/>
    <cellStyle name="Normal 21 6 2 7" xfId="28982"/>
    <cellStyle name="Normal 21 6 2 8" xfId="28983"/>
    <cellStyle name="Normal 21 6 2 9" xfId="28984"/>
    <cellStyle name="Normal 21 6 3" xfId="28985"/>
    <cellStyle name="Normal 21 6 3 10" xfId="28986"/>
    <cellStyle name="Normal 21 6 3 11" xfId="28987"/>
    <cellStyle name="Normal 21 6 3 2" xfId="28988"/>
    <cellStyle name="Normal 21 6 3 3" xfId="28989"/>
    <cellStyle name="Normal 21 6 3 4" xfId="28990"/>
    <cellStyle name="Normal 21 6 3 5" xfId="28991"/>
    <cellStyle name="Normal 21 6 3 6" xfId="28992"/>
    <cellStyle name="Normal 21 6 3 7" xfId="28993"/>
    <cellStyle name="Normal 21 6 3 8" xfId="28994"/>
    <cellStyle name="Normal 21 6 3 9" xfId="28995"/>
    <cellStyle name="Normal 21 6 4" xfId="28996"/>
    <cellStyle name="Normal 21 6 5" xfId="28997"/>
    <cellStyle name="Normal 21 6 6" xfId="28998"/>
    <cellStyle name="Normal 21 6 7" xfId="28999"/>
    <cellStyle name="Normal 21 6 8" xfId="29000"/>
    <cellStyle name="Normal 21 6 9" xfId="29001"/>
    <cellStyle name="Normal 21 7" xfId="29002"/>
    <cellStyle name="Normal 21 7 10" xfId="29003"/>
    <cellStyle name="Normal 21 7 11" xfId="29004"/>
    <cellStyle name="Normal 21 7 12" xfId="29005"/>
    <cellStyle name="Normal 21 7 13" xfId="29006"/>
    <cellStyle name="Normal 21 7 2" xfId="29007"/>
    <cellStyle name="Normal 21 7 2 10" xfId="29008"/>
    <cellStyle name="Normal 21 7 2 11" xfId="29009"/>
    <cellStyle name="Normal 21 7 2 2" xfId="29010"/>
    <cellStyle name="Normal 21 7 2 3" xfId="29011"/>
    <cellStyle name="Normal 21 7 2 4" xfId="29012"/>
    <cellStyle name="Normal 21 7 2 5" xfId="29013"/>
    <cellStyle name="Normal 21 7 2 6" xfId="29014"/>
    <cellStyle name="Normal 21 7 2 7" xfId="29015"/>
    <cellStyle name="Normal 21 7 2 8" xfId="29016"/>
    <cellStyle name="Normal 21 7 2 9" xfId="29017"/>
    <cellStyle name="Normal 21 7 3" xfId="29018"/>
    <cellStyle name="Normal 21 7 3 10" xfId="29019"/>
    <cellStyle name="Normal 21 7 3 11" xfId="29020"/>
    <cellStyle name="Normal 21 7 3 2" xfId="29021"/>
    <cellStyle name="Normal 21 7 3 3" xfId="29022"/>
    <cellStyle name="Normal 21 7 3 4" xfId="29023"/>
    <cellStyle name="Normal 21 7 3 5" xfId="29024"/>
    <cellStyle name="Normal 21 7 3 6" xfId="29025"/>
    <cellStyle name="Normal 21 7 3 7" xfId="29026"/>
    <cellStyle name="Normal 21 7 3 8" xfId="29027"/>
    <cellStyle name="Normal 21 7 3 9" xfId="29028"/>
    <cellStyle name="Normal 21 7 4" xfId="29029"/>
    <cellStyle name="Normal 21 7 5" xfId="29030"/>
    <cellStyle name="Normal 21 7 6" xfId="29031"/>
    <cellStyle name="Normal 21 7 7" xfId="29032"/>
    <cellStyle name="Normal 21 7 8" xfId="29033"/>
    <cellStyle name="Normal 21 7 9" xfId="29034"/>
    <cellStyle name="Normal 21 8" xfId="29035"/>
    <cellStyle name="Normal 21 8 10" xfId="29036"/>
    <cellStyle name="Normal 21 8 11" xfId="29037"/>
    <cellStyle name="Normal 21 8 12" xfId="29038"/>
    <cellStyle name="Normal 21 8 13" xfId="29039"/>
    <cellStyle name="Normal 21 8 2" xfId="29040"/>
    <cellStyle name="Normal 21 8 2 10" xfId="29041"/>
    <cellStyle name="Normal 21 8 2 11" xfId="29042"/>
    <cellStyle name="Normal 21 8 2 2" xfId="29043"/>
    <cellStyle name="Normal 21 8 2 3" xfId="29044"/>
    <cellStyle name="Normal 21 8 2 4" xfId="29045"/>
    <cellStyle name="Normal 21 8 2 5" xfId="29046"/>
    <cellStyle name="Normal 21 8 2 6" xfId="29047"/>
    <cellStyle name="Normal 21 8 2 7" xfId="29048"/>
    <cellStyle name="Normal 21 8 2 8" xfId="29049"/>
    <cellStyle name="Normal 21 8 2 9" xfId="29050"/>
    <cellStyle name="Normal 21 8 3" xfId="29051"/>
    <cellStyle name="Normal 21 8 3 10" xfId="29052"/>
    <cellStyle name="Normal 21 8 3 11" xfId="29053"/>
    <cellStyle name="Normal 21 8 3 2" xfId="29054"/>
    <cellStyle name="Normal 21 8 3 3" xfId="29055"/>
    <cellStyle name="Normal 21 8 3 4" xfId="29056"/>
    <cellStyle name="Normal 21 8 3 5" xfId="29057"/>
    <cellStyle name="Normal 21 8 3 6" xfId="29058"/>
    <cellStyle name="Normal 21 8 3 7" xfId="29059"/>
    <cellStyle name="Normal 21 8 3 8" xfId="29060"/>
    <cellStyle name="Normal 21 8 3 9" xfId="29061"/>
    <cellStyle name="Normal 21 8 4" xfId="29062"/>
    <cellStyle name="Normal 21 8 5" xfId="29063"/>
    <cellStyle name="Normal 21 8 6" xfId="29064"/>
    <cellStyle name="Normal 21 8 7" xfId="29065"/>
    <cellStyle name="Normal 21 8 8" xfId="29066"/>
    <cellStyle name="Normal 21 8 9" xfId="29067"/>
    <cellStyle name="Normal 21 9" xfId="29068"/>
    <cellStyle name="Normal 21 9 10" xfId="29069"/>
    <cellStyle name="Normal 21 9 11" xfId="29070"/>
    <cellStyle name="Normal 21 9 12" xfId="29071"/>
    <cellStyle name="Normal 21 9 13" xfId="29072"/>
    <cellStyle name="Normal 21 9 2" xfId="29073"/>
    <cellStyle name="Normal 21 9 2 10" xfId="29074"/>
    <cellStyle name="Normal 21 9 2 11" xfId="29075"/>
    <cellStyle name="Normal 21 9 2 2" xfId="29076"/>
    <cellStyle name="Normal 21 9 2 3" xfId="29077"/>
    <cellStyle name="Normal 21 9 2 4" xfId="29078"/>
    <cellStyle name="Normal 21 9 2 5" xfId="29079"/>
    <cellStyle name="Normal 21 9 2 6" xfId="29080"/>
    <cellStyle name="Normal 21 9 2 7" xfId="29081"/>
    <cellStyle name="Normal 21 9 2 8" xfId="29082"/>
    <cellStyle name="Normal 21 9 2 9" xfId="29083"/>
    <cellStyle name="Normal 21 9 3" xfId="29084"/>
    <cellStyle name="Normal 21 9 3 10" xfId="29085"/>
    <cellStyle name="Normal 21 9 3 11" xfId="29086"/>
    <cellStyle name="Normal 21 9 3 2" xfId="29087"/>
    <cellStyle name="Normal 21 9 3 3" xfId="29088"/>
    <cellStyle name="Normal 21 9 3 4" xfId="29089"/>
    <cellStyle name="Normal 21 9 3 5" xfId="29090"/>
    <cellStyle name="Normal 21 9 3 6" xfId="29091"/>
    <cellStyle name="Normal 21 9 3 7" xfId="29092"/>
    <cellStyle name="Normal 21 9 3 8" xfId="29093"/>
    <cellStyle name="Normal 21 9 3 9" xfId="29094"/>
    <cellStyle name="Normal 21 9 4" xfId="29095"/>
    <cellStyle name="Normal 21 9 5" xfId="29096"/>
    <cellStyle name="Normal 21 9 6" xfId="29097"/>
    <cellStyle name="Normal 21 9 7" xfId="29098"/>
    <cellStyle name="Normal 21 9 8" xfId="29099"/>
    <cellStyle name="Normal 21 9 9" xfId="29100"/>
    <cellStyle name="Normal 21_4.1" xfId="29101"/>
    <cellStyle name="Normal 22" xfId="29102"/>
    <cellStyle name="Normal 22 2" xfId="29103"/>
    <cellStyle name="Normal 22 2 2" xfId="29104"/>
    <cellStyle name="Normal 22 2 2 2" xfId="29105"/>
    <cellStyle name="Normal 22 2 2 2 2" xfId="29106"/>
    <cellStyle name="Normal 22 2 3" xfId="29107"/>
    <cellStyle name="Normal 22 2 4" xfId="29108"/>
    <cellStyle name="Normal 22 2 5" xfId="29109"/>
    <cellStyle name="Normal 22 3" xfId="29110"/>
    <cellStyle name="Normal 22 3 2" xfId="29111"/>
    <cellStyle name="Normal 22 4" xfId="29112"/>
    <cellStyle name="Normal 22 5" xfId="29113"/>
    <cellStyle name="Normal 22 6" xfId="29114"/>
    <cellStyle name="Normal 23" xfId="5"/>
    <cellStyle name="Normal 23 10" xfId="29115"/>
    <cellStyle name="Normal 23 11" xfId="29116"/>
    <cellStyle name="Normal 23 2" xfId="29117"/>
    <cellStyle name="Normal 23 2 2" xfId="29118"/>
    <cellStyle name="Normal 23 3" xfId="29119"/>
    <cellStyle name="Normal 23 3 2" xfId="29120"/>
    <cellStyle name="Normal 23 4" xfId="29121"/>
    <cellStyle name="Normal 23 4 2" xfId="29122"/>
    <cellStyle name="Normal 23 5" xfId="29123"/>
    <cellStyle name="Normal 23 5 2" xfId="29124"/>
    <cellStyle name="Normal 23 6" xfId="29125"/>
    <cellStyle name="Normal 23 6 2" xfId="29126"/>
    <cellStyle name="Normal 23 7" xfId="29127"/>
    <cellStyle name="Normal 23 7 2" xfId="29128"/>
    <cellStyle name="Normal 23 8" xfId="29129"/>
    <cellStyle name="Normal 23 8 2" xfId="29130"/>
    <cellStyle name="Normal 23 9" xfId="29131"/>
    <cellStyle name="Normal 24" xfId="29132"/>
    <cellStyle name="Normal 24 2" xfId="29133"/>
    <cellStyle name="Normal 24 2 2" xfId="29134"/>
    <cellStyle name="Normal 24 2 2 2" xfId="29135"/>
    <cellStyle name="Normal 24 2 2 2 2" xfId="29136"/>
    <cellStyle name="Normal 24 2 3" xfId="29137"/>
    <cellStyle name="Normal 24 2 4" xfId="29138"/>
    <cellStyle name="Normal 24 2 5" xfId="29139"/>
    <cellStyle name="Normal 24 3" xfId="29140"/>
    <cellStyle name="Normal 24 3 2" xfId="29141"/>
    <cellStyle name="Normal 24 4" xfId="29142"/>
    <cellStyle name="Normal 24 5" xfId="29143"/>
    <cellStyle name="Normal 25" xfId="29144"/>
    <cellStyle name="Normal 25 2" xfId="29145"/>
    <cellStyle name="Normal 25 2 2" xfId="29146"/>
    <cellStyle name="Normal 25 3" xfId="29147"/>
    <cellStyle name="Normal 25 3 2" xfId="29148"/>
    <cellStyle name="Normal 25 4" xfId="29149"/>
    <cellStyle name="Normal 25 4 2" xfId="29150"/>
    <cellStyle name="Normal 25 5" xfId="29151"/>
    <cellStyle name="Normal 25 5 2" xfId="29152"/>
    <cellStyle name="Normal 25 6" xfId="29153"/>
    <cellStyle name="Normal 26" xfId="29154"/>
    <cellStyle name="Normal 26 2" xfId="29155"/>
    <cellStyle name="Normal 26 2 2" xfId="29156"/>
    <cellStyle name="Normal 26 3" xfId="29157"/>
    <cellStyle name="Normal 26 3 2" xfId="29158"/>
    <cellStyle name="Normal 26 4" xfId="29159"/>
    <cellStyle name="Normal 26 4 2" xfId="29160"/>
    <cellStyle name="Normal 26 5" xfId="29161"/>
    <cellStyle name="Normal 26 5 2" xfId="29162"/>
    <cellStyle name="Normal 26 6" xfId="29163"/>
    <cellStyle name="Normal 27" xfId="29164"/>
    <cellStyle name="Normal 27 2" xfId="29165"/>
    <cellStyle name="Normal 27 2 2" xfId="29166"/>
    <cellStyle name="Normal 27 3" xfId="29167"/>
    <cellStyle name="Normal 27 3 2" xfId="29168"/>
    <cellStyle name="Normal 27 4" xfId="29169"/>
    <cellStyle name="Normal 27 4 2" xfId="29170"/>
    <cellStyle name="Normal 27 5" xfId="29171"/>
    <cellStyle name="Normal 27 5 2" xfId="29172"/>
    <cellStyle name="Normal 27 6" xfId="29173"/>
    <cellStyle name="Normal 28" xfId="29174"/>
    <cellStyle name="Normal 28 10" xfId="29175"/>
    <cellStyle name="Normal 28 11" xfId="29176"/>
    <cellStyle name="Normal 28 2" xfId="29177"/>
    <cellStyle name="Normal 28 2 2" xfId="29178"/>
    <cellStyle name="Normal 28 2 3" xfId="29179"/>
    <cellStyle name="Normal 28 3" xfId="29180"/>
    <cellStyle name="Normal 28 3 2" xfId="29181"/>
    <cellStyle name="Normal 28 4" xfId="29182"/>
    <cellStyle name="Normal 28 5" xfId="29183"/>
    <cellStyle name="Normal 28 6" xfId="29184"/>
    <cellStyle name="Normal 28 7" xfId="29185"/>
    <cellStyle name="Normal 28 8" xfId="29186"/>
    <cellStyle name="Normal 28 9" xfId="29187"/>
    <cellStyle name="Normal 29" xfId="29188"/>
    <cellStyle name="Normal 29 2" xfId="29189"/>
    <cellStyle name="Normal 29 2 2" xfId="29190"/>
    <cellStyle name="Normal 29 3" xfId="29191"/>
    <cellStyle name="Normal 29 3 2" xfId="29192"/>
    <cellStyle name="Normal 29 4" xfId="29193"/>
    <cellStyle name="Normal 3" xfId="29194"/>
    <cellStyle name="Normal 3 10" xfId="29195"/>
    <cellStyle name="Normal 3 11" xfId="29196"/>
    <cellStyle name="Normal 3 12" xfId="29197"/>
    <cellStyle name="Normal 3 13" xfId="29198"/>
    <cellStyle name="Normal 3 14" xfId="29199"/>
    <cellStyle name="Normal 3 15" xfId="29200"/>
    <cellStyle name="Normal 3 16" xfId="29201"/>
    <cellStyle name="Normal 3 17" xfId="29202"/>
    <cellStyle name="Normal 3 18" xfId="29203"/>
    <cellStyle name="Normal 3 19" xfId="29204"/>
    <cellStyle name="Normal 3 19 2" xfId="29205"/>
    <cellStyle name="Normal 3 2" xfId="29206"/>
    <cellStyle name="Normal 3 2 2" xfId="29207"/>
    <cellStyle name="Normal 3 2 3" xfId="29208"/>
    <cellStyle name="Normal 3 2 3 10" xfId="29209"/>
    <cellStyle name="Normal 3 2 3 11" xfId="29210"/>
    <cellStyle name="Normal 3 2 3 12" xfId="29211"/>
    <cellStyle name="Normal 3 2 3 13" xfId="29212"/>
    <cellStyle name="Normal 3 2 3 2" xfId="29213"/>
    <cellStyle name="Normal 3 2 3 2 10" xfId="29214"/>
    <cellStyle name="Normal 3 2 3 2 11" xfId="29215"/>
    <cellStyle name="Normal 3 2 3 2 2" xfId="29216"/>
    <cellStyle name="Normal 3 2 3 2 3" xfId="29217"/>
    <cellStyle name="Normal 3 2 3 2 4" xfId="29218"/>
    <cellStyle name="Normal 3 2 3 2 5" xfId="29219"/>
    <cellStyle name="Normal 3 2 3 2 6" xfId="29220"/>
    <cellStyle name="Normal 3 2 3 2 7" xfId="29221"/>
    <cellStyle name="Normal 3 2 3 2 8" xfId="29222"/>
    <cellStyle name="Normal 3 2 3 2 9" xfId="29223"/>
    <cellStyle name="Normal 3 2 3 3" xfId="29224"/>
    <cellStyle name="Normal 3 2 3 3 10" xfId="29225"/>
    <cellStyle name="Normal 3 2 3 3 11" xfId="29226"/>
    <cellStyle name="Normal 3 2 3 3 2" xfId="29227"/>
    <cellStyle name="Normal 3 2 3 3 3" xfId="29228"/>
    <cellStyle name="Normal 3 2 3 3 4" xfId="29229"/>
    <cellStyle name="Normal 3 2 3 3 5" xfId="29230"/>
    <cellStyle name="Normal 3 2 3 3 6" xfId="29231"/>
    <cellStyle name="Normal 3 2 3 3 7" xfId="29232"/>
    <cellStyle name="Normal 3 2 3 3 8" xfId="29233"/>
    <cellStyle name="Normal 3 2 3 3 9" xfId="29234"/>
    <cellStyle name="Normal 3 2 3 4" xfId="29235"/>
    <cellStyle name="Normal 3 2 3 5" xfId="29236"/>
    <cellStyle name="Normal 3 2 3 6" xfId="29237"/>
    <cellStyle name="Normal 3 2 3 7" xfId="29238"/>
    <cellStyle name="Normal 3 2 3 8" xfId="29239"/>
    <cellStyle name="Normal 3 2 3 9" xfId="29240"/>
    <cellStyle name="Normal 3 2 4" xfId="29241"/>
    <cellStyle name="Normal 3 2 4 10" xfId="29242"/>
    <cellStyle name="Normal 3 2 4 11" xfId="29243"/>
    <cellStyle name="Normal 3 2 4 12" xfId="29244"/>
    <cellStyle name="Normal 3 2 4 13" xfId="29245"/>
    <cellStyle name="Normal 3 2 4 2" xfId="29246"/>
    <cellStyle name="Normal 3 2 4 2 10" xfId="29247"/>
    <cellStyle name="Normal 3 2 4 2 11" xfId="29248"/>
    <cellStyle name="Normal 3 2 4 2 2" xfId="29249"/>
    <cellStyle name="Normal 3 2 4 2 3" xfId="29250"/>
    <cellStyle name="Normal 3 2 4 2 4" xfId="29251"/>
    <cellStyle name="Normal 3 2 4 2 5" xfId="29252"/>
    <cellStyle name="Normal 3 2 4 2 6" xfId="29253"/>
    <cellStyle name="Normal 3 2 4 2 7" xfId="29254"/>
    <cellStyle name="Normal 3 2 4 2 8" xfId="29255"/>
    <cellStyle name="Normal 3 2 4 2 9" xfId="29256"/>
    <cellStyle name="Normal 3 2 4 3" xfId="29257"/>
    <cellStyle name="Normal 3 2 4 3 10" xfId="29258"/>
    <cellStyle name="Normal 3 2 4 3 11" xfId="29259"/>
    <cellStyle name="Normal 3 2 4 3 2" xfId="29260"/>
    <cellStyle name="Normal 3 2 4 3 3" xfId="29261"/>
    <cellStyle name="Normal 3 2 4 3 4" xfId="29262"/>
    <cellStyle name="Normal 3 2 4 3 5" xfId="29263"/>
    <cellStyle name="Normal 3 2 4 3 6" xfId="29264"/>
    <cellStyle name="Normal 3 2 4 3 7" xfId="29265"/>
    <cellStyle name="Normal 3 2 4 3 8" xfId="29266"/>
    <cellStyle name="Normal 3 2 4 3 9" xfId="29267"/>
    <cellStyle name="Normal 3 2 4 4" xfId="29268"/>
    <cellStyle name="Normal 3 2 4 5" xfId="29269"/>
    <cellStyle name="Normal 3 2 4 6" xfId="29270"/>
    <cellStyle name="Normal 3 2 4 7" xfId="29271"/>
    <cellStyle name="Normal 3 2 4 8" xfId="29272"/>
    <cellStyle name="Normal 3 2 4 9" xfId="29273"/>
    <cellStyle name="Normal 3 2 5" xfId="29274"/>
    <cellStyle name="Normal 3 2 5 10" xfId="29275"/>
    <cellStyle name="Normal 3 2 5 11" xfId="29276"/>
    <cellStyle name="Normal 3 2 5 12" xfId="29277"/>
    <cellStyle name="Normal 3 2 5 13" xfId="29278"/>
    <cellStyle name="Normal 3 2 5 2" xfId="29279"/>
    <cellStyle name="Normal 3 2 5 2 10" xfId="29280"/>
    <cellStyle name="Normal 3 2 5 2 11" xfId="29281"/>
    <cellStyle name="Normal 3 2 5 2 2" xfId="29282"/>
    <cellStyle name="Normal 3 2 5 2 3" xfId="29283"/>
    <cellStyle name="Normal 3 2 5 2 4" xfId="29284"/>
    <cellStyle name="Normal 3 2 5 2 5" xfId="29285"/>
    <cellStyle name="Normal 3 2 5 2 6" xfId="29286"/>
    <cellStyle name="Normal 3 2 5 2 7" xfId="29287"/>
    <cellStyle name="Normal 3 2 5 2 8" xfId="29288"/>
    <cellStyle name="Normal 3 2 5 2 9" xfId="29289"/>
    <cellStyle name="Normal 3 2 5 3" xfId="29290"/>
    <cellStyle name="Normal 3 2 5 3 10" xfId="29291"/>
    <cellStyle name="Normal 3 2 5 3 11" xfId="29292"/>
    <cellStyle name="Normal 3 2 5 3 2" xfId="29293"/>
    <cellStyle name="Normal 3 2 5 3 3" xfId="29294"/>
    <cellStyle name="Normal 3 2 5 3 4" xfId="29295"/>
    <cellStyle name="Normal 3 2 5 3 5" xfId="29296"/>
    <cellStyle name="Normal 3 2 5 3 6" xfId="29297"/>
    <cellStyle name="Normal 3 2 5 3 7" xfId="29298"/>
    <cellStyle name="Normal 3 2 5 3 8" xfId="29299"/>
    <cellStyle name="Normal 3 2 5 3 9" xfId="29300"/>
    <cellStyle name="Normal 3 2 5 4" xfId="29301"/>
    <cellStyle name="Normal 3 2 5 5" xfId="29302"/>
    <cellStyle name="Normal 3 2 5 6" xfId="29303"/>
    <cellStyle name="Normal 3 2 5 7" xfId="29304"/>
    <cellStyle name="Normal 3 2 5 8" xfId="29305"/>
    <cellStyle name="Normal 3 2 5 9" xfId="29306"/>
    <cellStyle name="Normal 3 2 6" xfId="29307"/>
    <cellStyle name="Normal 3 2 6 10" xfId="29308"/>
    <cellStyle name="Normal 3 2 6 11" xfId="29309"/>
    <cellStyle name="Normal 3 2 6 12" xfId="29310"/>
    <cellStyle name="Normal 3 2 6 13" xfId="29311"/>
    <cellStyle name="Normal 3 2 6 2" xfId="29312"/>
    <cellStyle name="Normal 3 2 6 2 10" xfId="29313"/>
    <cellStyle name="Normal 3 2 6 2 11" xfId="29314"/>
    <cellStyle name="Normal 3 2 6 2 2" xfId="29315"/>
    <cellStyle name="Normal 3 2 6 2 3" xfId="29316"/>
    <cellStyle name="Normal 3 2 6 2 4" xfId="29317"/>
    <cellStyle name="Normal 3 2 6 2 5" xfId="29318"/>
    <cellStyle name="Normal 3 2 6 2 6" xfId="29319"/>
    <cellStyle name="Normal 3 2 6 2 7" xfId="29320"/>
    <cellStyle name="Normal 3 2 6 2 8" xfId="29321"/>
    <cellStyle name="Normal 3 2 6 2 9" xfId="29322"/>
    <cellStyle name="Normal 3 2 6 3" xfId="29323"/>
    <cellStyle name="Normal 3 2 6 3 10" xfId="29324"/>
    <cellStyle name="Normal 3 2 6 3 11" xfId="29325"/>
    <cellStyle name="Normal 3 2 6 3 2" xfId="29326"/>
    <cellStyle name="Normal 3 2 6 3 3" xfId="29327"/>
    <cellStyle name="Normal 3 2 6 3 4" xfId="29328"/>
    <cellStyle name="Normal 3 2 6 3 5" xfId="29329"/>
    <cellStyle name="Normal 3 2 6 3 6" xfId="29330"/>
    <cellStyle name="Normal 3 2 6 3 7" xfId="29331"/>
    <cellStyle name="Normal 3 2 6 3 8" xfId="29332"/>
    <cellStyle name="Normal 3 2 6 3 9" xfId="29333"/>
    <cellStyle name="Normal 3 2 6 4" xfId="29334"/>
    <cellStyle name="Normal 3 2 6 5" xfId="29335"/>
    <cellStyle name="Normal 3 2 6 6" xfId="29336"/>
    <cellStyle name="Normal 3 2 6 7" xfId="29337"/>
    <cellStyle name="Normal 3 2 6 8" xfId="29338"/>
    <cellStyle name="Normal 3 2 6 9" xfId="29339"/>
    <cellStyle name="Normal 3 2 7" xfId="29340"/>
    <cellStyle name="Normal 3 2 7 10" xfId="29341"/>
    <cellStyle name="Normal 3 2 7 11" xfId="29342"/>
    <cellStyle name="Normal 3 2 7 12" xfId="29343"/>
    <cellStyle name="Normal 3 2 7 13" xfId="29344"/>
    <cellStyle name="Normal 3 2 7 2" xfId="29345"/>
    <cellStyle name="Normal 3 2 7 2 10" xfId="29346"/>
    <cellStyle name="Normal 3 2 7 2 11" xfId="29347"/>
    <cellStyle name="Normal 3 2 7 2 2" xfId="29348"/>
    <cellStyle name="Normal 3 2 7 2 3" xfId="29349"/>
    <cellStyle name="Normal 3 2 7 2 4" xfId="29350"/>
    <cellStyle name="Normal 3 2 7 2 5" xfId="29351"/>
    <cellStyle name="Normal 3 2 7 2 6" xfId="29352"/>
    <cellStyle name="Normal 3 2 7 2 7" xfId="29353"/>
    <cellStyle name="Normal 3 2 7 2 8" xfId="29354"/>
    <cellStyle name="Normal 3 2 7 2 9" xfId="29355"/>
    <cellStyle name="Normal 3 2 7 3" xfId="29356"/>
    <cellStyle name="Normal 3 2 7 3 10" xfId="29357"/>
    <cellStyle name="Normal 3 2 7 3 11" xfId="29358"/>
    <cellStyle name="Normal 3 2 7 3 2" xfId="29359"/>
    <cellStyle name="Normal 3 2 7 3 3" xfId="29360"/>
    <cellStyle name="Normal 3 2 7 3 4" xfId="29361"/>
    <cellStyle name="Normal 3 2 7 3 5" xfId="29362"/>
    <cellStyle name="Normal 3 2 7 3 6" xfId="29363"/>
    <cellStyle name="Normal 3 2 7 3 7" xfId="29364"/>
    <cellStyle name="Normal 3 2 7 3 8" xfId="29365"/>
    <cellStyle name="Normal 3 2 7 3 9" xfId="29366"/>
    <cellStyle name="Normal 3 2 7 4" xfId="29367"/>
    <cellStyle name="Normal 3 2 7 5" xfId="29368"/>
    <cellStyle name="Normal 3 2 7 6" xfId="29369"/>
    <cellStyle name="Normal 3 2 7 7" xfId="29370"/>
    <cellStyle name="Normal 3 2 7 8" xfId="29371"/>
    <cellStyle name="Normal 3 2 7 9" xfId="29372"/>
    <cellStyle name="Normal 3 2 8" xfId="29373"/>
    <cellStyle name="Normal 3 2 9" xfId="29374"/>
    <cellStyle name="Normal 3 3" xfId="29375"/>
    <cellStyle name="Normal 3 3 2" xfId="29376"/>
    <cellStyle name="Normal 3 3 3" xfId="29377"/>
    <cellStyle name="Normal 3 3 4" xfId="29378"/>
    <cellStyle name="Normal 3 3 5" xfId="29379"/>
    <cellStyle name="Normal 3 3 6" xfId="29380"/>
    <cellStyle name="Normal 3 4" xfId="29381"/>
    <cellStyle name="Normal 3 4 2" xfId="29382"/>
    <cellStyle name="Normal 3 4 3" xfId="29383"/>
    <cellStyle name="Normal 3 4 4" xfId="29384"/>
    <cellStyle name="Normal 3 5" xfId="29385"/>
    <cellStyle name="Normal 3 5 2" xfId="29386"/>
    <cellStyle name="Normal 3 5 2 2" xfId="29387"/>
    <cellStyle name="Normal 3 5 2 2 2" xfId="29388"/>
    <cellStyle name="Normal 3 5 2 2 3" xfId="29389"/>
    <cellStyle name="Normal 3 5 2 2 4" xfId="29390"/>
    <cellStyle name="Normal 3 5 2 3" xfId="29391"/>
    <cellStyle name="Normal 3 5 2 4" xfId="29392"/>
    <cellStyle name="Normal 3 5 2 5" xfId="29393"/>
    <cellStyle name="Normal 3 5 2 6" xfId="29394"/>
    <cellStyle name="Normal 3 5 2 7" xfId="29395"/>
    <cellStyle name="Normal 3 5 2 8" xfId="29396"/>
    <cellStyle name="Normal 3 5 3" xfId="29397"/>
    <cellStyle name="Normal 3 5 4" xfId="29398"/>
    <cellStyle name="Normal 3 5 5" xfId="29399"/>
    <cellStyle name="Normal 3 5 6" xfId="29400"/>
    <cellStyle name="Normal 3 5 7" xfId="29401"/>
    <cellStyle name="Normal 3 5 8" xfId="29402"/>
    <cellStyle name="Normal 3 6" xfId="29403"/>
    <cellStyle name="Normal 3 7" xfId="29404"/>
    <cellStyle name="Normal 3 7 2" xfId="29405"/>
    <cellStyle name="Normal 3 7 3" xfId="29406"/>
    <cellStyle name="Normal 3 7 4" xfId="29407"/>
    <cellStyle name="Normal 3 7 5" xfId="29408"/>
    <cellStyle name="Normal 3 7 6" xfId="29409"/>
    <cellStyle name="Normal 3 8" xfId="29410"/>
    <cellStyle name="Normal 3 8 2" xfId="29411"/>
    <cellStyle name="Normal 3 8 3" xfId="29412"/>
    <cellStyle name="Normal 3 8 4" xfId="29413"/>
    <cellStyle name="Normal 3 8 5" xfId="29414"/>
    <cellStyle name="Normal 3 8 6" xfId="29415"/>
    <cellStyle name="Normal 3 9" xfId="29416"/>
    <cellStyle name="Normal 3_3.10-070 Número de vuelos charter internacionales por aeropuerto, según mes, 2007-2008" xfId="29417"/>
    <cellStyle name="Normal 30" xfId="29418"/>
    <cellStyle name="Normal 30 2" xfId="29419"/>
    <cellStyle name="Normal 30 2 2" xfId="29420"/>
    <cellStyle name="Normal 30 2 3" xfId="29421"/>
    <cellStyle name="Normal 30 3" xfId="29422"/>
    <cellStyle name="Normal 30 3 2" xfId="29423"/>
    <cellStyle name="Normal 30 4" xfId="29424"/>
    <cellStyle name="Normal 30 4 2" xfId="29425"/>
    <cellStyle name="Normal 31" xfId="29426"/>
    <cellStyle name="Normal 31 2" xfId="29427"/>
    <cellStyle name="Normal 32" xfId="29428"/>
    <cellStyle name="Normal 32 2" xfId="29429"/>
    <cellStyle name="Normal 33" xfId="29430"/>
    <cellStyle name="Normal 33 2" xfId="29431"/>
    <cellStyle name="Normal 33 2 2" xfId="29432"/>
    <cellStyle name="Normal 33 2 2 2" xfId="29433"/>
    <cellStyle name="Normal 33 3" xfId="29434"/>
    <cellStyle name="Normal 33 4" xfId="29435"/>
    <cellStyle name="Normal 33 5" xfId="29436"/>
    <cellStyle name="Normal 34" xfId="29437"/>
    <cellStyle name="Normal 34 2" xfId="29438"/>
    <cellStyle name="Normal 34 2 2" xfId="29439"/>
    <cellStyle name="Normal 34 2 2 2" xfId="29440"/>
    <cellStyle name="Normal 34 3" xfId="29441"/>
    <cellStyle name="Normal 35" xfId="29442"/>
    <cellStyle name="Normal 35 2" xfId="29443"/>
    <cellStyle name="Normal 36" xfId="29444"/>
    <cellStyle name="Normal 37" xfId="29445"/>
    <cellStyle name="Normal 37 10" xfId="29446"/>
    <cellStyle name="Normal 37 10 10" xfId="29447"/>
    <cellStyle name="Normal 37 10 11" xfId="29448"/>
    <cellStyle name="Normal 37 10 12" xfId="29449"/>
    <cellStyle name="Normal 37 10 13" xfId="29450"/>
    <cellStyle name="Normal 37 10 2" xfId="29451"/>
    <cellStyle name="Normal 37 10 2 10" xfId="29452"/>
    <cellStyle name="Normal 37 10 2 11" xfId="29453"/>
    <cellStyle name="Normal 37 10 2 2" xfId="29454"/>
    <cellStyle name="Normal 37 10 2 3" xfId="29455"/>
    <cellStyle name="Normal 37 10 2 4" xfId="29456"/>
    <cellStyle name="Normal 37 10 2 5" xfId="29457"/>
    <cellStyle name="Normal 37 10 2 6" xfId="29458"/>
    <cellStyle name="Normal 37 10 2 7" xfId="29459"/>
    <cellStyle name="Normal 37 10 2 8" xfId="29460"/>
    <cellStyle name="Normal 37 10 2 9" xfId="29461"/>
    <cellStyle name="Normal 37 10 3" xfId="29462"/>
    <cellStyle name="Normal 37 10 3 10" xfId="29463"/>
    <cellStyle name="Normal 37 10 3 11" xfId="29464"/>
    <cellStyle name="Normal 37 10 3 2" xfId="29465"/>
    <cellStyle name="Normal 37 10 3 3" xfId="29466"/>
    <cellStyle name="Normal 37 10 3 4" xfId="29467"/>
    <cellStyle name="Normal 37 10 3 5" xfId="29468"/>
    <cellStyle name="Normal 37 10 3 6" xfId="29469"/>
    <cellStyle name="Normal 37 10 3 7" xfId="29470"/>
    <cellStyle name="Normal 37 10 3 8" xfId="29471"/>
    <cellStyle name="Normal 37 10 3 9" xfId="29472"/>
    <cellStyle name="Normal 37 10 4" xfId="29473"/>
    <cellStyle name="Normal 37 10 5" xfId="29474"/>
    <cellStyle name="Normal 37 10 6" xfId="29475"/>
    <cellStyle name="Normal 37 10 7" xfId="29476"/>
    <cellStyle name="Normal 37 10 8" xfId="29477"/>
    <cellStyle name="Normal 37 10 9" xfId="29478"/>
    <cellStyle name="Normal 37 11" xfId="29479"/>
    <cellStyle name="Normal 37 11 10" xfId="29480"/>
    <cellStyle name="Normal 37 11 11" xfId="29481"/>
    <cellStyle name="Normal 37 11 12" xfId="29482"/>
    <cellStyle name="Normal 37 11 13" xfId="29483"/>
    <cellStyle name="Normal 37 11 2" xfId="29484"/>
    <cellStyle name="Normal 37 11 2 10" xfId="29485"/>
    <cellStyle name="Normal 37 11 2 11" xfId="29486"/>
    <cellStyle name="Normal 37 11 2 2" xfId="29487"/>
    <cellStyle name="Normal 37 11 2 3" xfId="29488"/>
    <cellStyle name="Normal 37 11 2 4" xfId="29489"/>
    <cellStyle name="Normal 37 11 2 5" xfId="29490"/>
    <cellStyle name="Normal 37 11 2 6" xfId="29491"/>
    <cellStyle name="Normal 37 11 2 7" xfId="29492"/>
    <cellStyle name="Normal 37 11 2 8" xfId="29493"/>
    <cellStyle name="Normal 37 11 2 9" xfId="29494"/>
    <cellStyle name="Normal 37 11 3" xfId="29495"/>
    <cellStyle name="Normal 37 11 3 10" xfId="29496"/>
    <cellStyle name="Normal 37 11 3 11" xfId="29497"/>
    <cellStyle name="Normal 37 11 3 2" xfId="29498"/>
    <cellStyle name="Normal 37 11 3 3" xfId="29499"/>
    <cellStyle name="Normal 37 11 3 4" xfId="29500"/>
    <cellStyle name="Normal 37 11 3 5" xfId="29501"/>
    <cellStyle name="Normal 37 11 3 6" xfId="29502"/>
    <cellStyle name="Normal 37 11 3 7" xfId="29503"/>
    <cellStyle name="Normal 37 11 3 8" xfId="29504"/>
    <cellStyle name="Normal 37 11 3 9" xfId="29505"/>
    <cellStyle name="Normal 37 11 4" xfId="29506"/>
    <cellStyle name="Normal 37 11 5" xfId="29507"/>
    <cellStyle name="Normal 37 11 6" xfId="29508"/>
    <cellStyle name="Normal 37 11 7" xfId="29509"/>
    <cellStyle name="Normal 37 11 8" xfId="29510"/>
    <cellStyle name="Normal 37 11 9" xfId="29511"/>
    <cellStyle name="Normal 37 12" xfId="29512"/>
    <cellStyle name="Normal 37 12 10" xfId="29513"/>
    <cellStyle name="Normal 37 12 11" xfId="29514"/>
    <cellStyle name="Normal 37 12 2" xfId="29515"/>
    <cellStyle name="Normal 37 12 3" xfId="29516"/>
    <cellStyle name="Normal 37 12 4" xfId="29517"/>
    <cellStyle name="Normal 37 12 5" xfId="29518"/>
    <cellStyle name="Normal 37 12 6" xfId="29519"/>
    <cellStyle name="Normal 37 12 7" xfId="29520"/>
    <cellStyle name="Normal 37 12 8" xfId="29521"/>
    <cellStyle name="Normal 37 12 9" xfId="29522"/>
    <cellStyle name="Normal 37 13" xfId="29523"/>
    <cellStyle name="Normal 37 13 10" xfId="29524"/>
    <cellStyle name="Normal 37 13 11" xfId="29525"/>
    <cellStyle name="Normal 37 13 2" xfId="29526"/>
    <cellStyle name="Normal 37 13 3" xfId="29527"/>
    <cellStyle name="Normal 37 13 4" xfId="29528"/>
    <cellStyle name="Normal 37 13 5" xfId="29529"/>
    <cellStyle name="Normal 37 13 6" xfId="29530"/>
    <cellStyle name="Normal 37 13 7" xfId="29531"/>
    <cellStyle name="Normal 37 13 8" xfId="29532"/>
    <cellStyle name="Normal 37 13 9" xfId="29533"/>
    <cellStyle name="Normal 37 14" xfId="29534"/>
    <cellStyle name="Normal 37 15" xfId="29535"/>
    <cellStyle name="Normal 37 16" xfId="29536"/>
    <cellStyle name="Normal 37 17" xfId="29537"/>
    <cellStyle name="Normal 37 18" xfId="29538"/>
    <cellStyle name="Normal 37 19" xfId="29539"/>
    <cellStyle name="Normal 37 2" xfId="29540"/>
    <cellStyle name="Normal 37 2 10" xfId="29541"/>
    <cellStyle name="Normal 37 2 11" xfId="29542"/>
    <cellStyle name="Normal 37 2 12" xfId="29543"/>
    <cellStyle name="Normal 37 2 13" xfId="29544"/>
    <cellStyle name="Normal 37 2 2" xfId="29545"/>
    <cellStyle name="Normal 37 2 2 10" xfId="29546"/>
    <cellStyle name="Normal 37 2 2 11" xfId="29547"/>
    <cellStyle name="Normal 37 2 2 2" xfId="29548"/>
    <cellStyle name="Normal 37 2 2 3" xfId="29549"/>
    <cellStyle name="Normal 37 2 2 4" xfId="29550"/>
    <cellStyle name="Normal 37 2 2 5" xfId="29551"/>
    <cellStyle name="Normal 37 2 2 6" xfId="29552"/>
    <cellStyle name="Normal 37 2 2 7" xfId="29553"/>
    <cellStyle name="Normal 37 2 2 8" xfId="29554"/>
    <cellStyle name="Normal 37 2 2 9" xfId="29555"/>
    <cellStyle name="Normal 37 2 3" xfId="29556"/>
    <cellStyle name="Normal 37 2 3 10" xfId="29557"/>
    <cellStyle name="Normal 37 2 3 11" xfId="29558"/>
    <cellStyle name="Normal 37 2 3 2" xfId="29559"/>
    <cellStyle name="Normal 37 2 3 3" xfId="29560"/>
    <cellStyle name="Normal 37 2 3 4" xfId="29561"/>
    <cellStyle name="Normal 37 2 3 5" xfId="29562"/>
    <cellStyle name="Normal 37 2 3 6" xfId="29563"/>
    <cellStyle name="Normal 37 2 3 7" xfId="29564"/>
    <cellStyle name="Normal 37 2 3 8" xfId="29565"/>
    <cellStyle name="Normal 37 2 3 9" xfId="29566"/>
    <cellStyle name="Normal 37 2 4" xfId="29567"/>
    <cellStyle name="Normal 37 2 5" xfId="29568"/>
    <cellStyle name="Normal 37 2 6" xfId="29569"/>
    <cellStyle name="Normal 37 2 7" xfId="29570"/>
    <cellStyle name="Normal 37 2 8" xfId="29571"/>
    <cellStyle name="Normal 37 2 9" xfId="29572"/>
    <cellStyle name="Normal 37 20" xfId="29573"/>
    <cellStyle name="Normal 37 21" xfId="29574"/>
    <cellStyle name="Normal 37 22" xfId="29575"/>
    <cellStyle name="Normal 37 23" xfId="29576"/>
    <cellStyle name="Normal 37 3" xfId="29577"/>
    <cellStyle name="Normal 37 3 10" xfId="29578"/>
    <cellStyle name="Normal 37 3 11" xfId="29579"/>
    <cellStyle name="Normal 37 3 12" xfId="29580"/>
    <cellStyle name="Normal 37 3 13" xfId="29581"/>
    <cellStyle name="Normal 37 3 2" xfId="29582"/>
    <cellStyle name="Normal 37 3 2 10" xfId="29583"/>
    <cellStyle name="Normal 37 3 2 11" xfId="29584"/>
    <cellStyle name="Normal 37 3 2 2" xfId="29585"/>
    <cellStyle name="Normal 37 3 2 3" xfId="29586"/>
    <cellStyle name="Normal 37 3 2 4" xfId="29587"/>
    <cellStyle name="Normal 37 3 2 5" xfId="29588"/>
    <cellStyle name="Normal 37 3 2 6" xfId="29589"/>
    <cellStyle name="Normal 37 3 2 7" xfId="29590"/>
    <cellStyle name="Normal 37 3 2 8" xfId="29591"/>
    <cellStyle name="Normal 37 3 2 9" xfId="29592"/>
    <cellStyle name="Normal 37 3 3" xfId="29593"/>
    <cellStyle name="Normal 37 3 3 10" xfId="29594"/>
    <cellStyle name="Normal 37 3 3 11" xfId="29595"/>
    <cellStyle name="Normal 37 3 3 2" xfId="29596"/>
    <cellStyle name="Normal 37 3 3 3" xfId="29597"/>
    <cellStyle name="Normal 37 3 3 4" xfId="29598"/>
    <cellStyle name="Normal 37 3 3 5" xfId="29599"/>
    <cellStyle name="Normal 37 3 3 6" xfId="29600"/>
    <cellStyle name="Normal 37 3 3 7" xfId="29601"/>
    <cellStyle name="Normal 37 3 3 8" xfId="29602"/>
    <cellStyle name="Normal 37 3 3 9" xfId="29603"/>
    <cellStyle name="Normal 37 3 4" xfId="29604"/>
    <cellStyle name="Normal 37 3 5" xfId="29605"/>
    <cellStyle name="Normal 37 3 6" xfId="29606"/>
    <cellStyle name="Normal 37 3 7" xfId="29607"/>
    <cellStyle name="Normal 37 3 8" xfId="29608"/>
    <cellStyle name="Normal 37 3 9" xfId="29609"/>
    <cellStyle name="Normal 37 4" xfId="29610"/>
    <cellStyle name="Normal 37 4 10" xfId="29611"/>
    <cellStyle name="Normal 37 4 11" xfId="29612"/>
    <cellStyle name="Normal 37 4 12" xfId="29613"/>
    <cellStyle name="Normal 37 4 13" xfId="29614"/>
    <cellStyle name="Normal 37 4 2" xfId="29615"/>
    <cellStyle name="Normal 37 4 2 10" xfId="29616"/>
    <cellStyle name="Normal 37 4 2 11" xfId="29617"/>
    <cellStyle name="Normal 37 4 2 2" xfId="29618"/>
    <cellStyle name="Normal 37 4 2 3" xfId="29619"/>
    <cellStyle name="Normal 37 4 2 4" xfId="29620"/>
    <cellStyle name="Normal 37 4 2 5" xfId="29621"/>
    <cellStyle name="Normal 37 4 2 6" xfId="29622"/>
    <cellStyle name="Normal 37 4 2 7" xfId="29623"/>
    <cellStyle name="Normal 37 4 2 8" xfId="29624"/>
    <cellStyle name="Normal 37 4 2 9" xfId="29625"/>
    <cellStyle name="Normal 37 4 3" xfId="29626"/>
    <cellStyle name="Normal 37 4 3 10" xfId="29627"/>
    <cellStyle name="Normal 37 4 3 11" xfId="29628"/>
    <cellStyle name="Normal 37 4 3 2" xfId="29629"/>
    <cellStyle name="Normal 37 4 3 3" xfId="29630"/>
    <cellStyle name="Normal 37 4 3 4" xfId="29631"/>
    <cellStyle name="Normal 37 4 3 5" xfId="29632"/>
    <cellStyle name="Normal 37 4 3 6" xfId="29633"/>
    <cellStyle name="Normal 37 4 3 7" xfId="29634"/>
    <cellStyle name="Normal 37 4 3 8" xfId="29635"/>
    <cellStyle name="Normal 37 4 3 9" xfId="29636"/>
    <cellStyle name="Normal 37 4 4" xfId="29637"/>
    <cellStyle name="Normal 37 4 5" xfId="29638"/>
    <cellStyle name="Normal 37 4 6" xfId="29639"/>
    <cellStyle name="Normal 37 4 7" xfId="29640"/>
    <cellStyle name="Normal 37 4 8" xfId="29641"/>
    <cellStyle name="Normal 37 4 9" xfId="29642"/>
    <cellStyle name="Normal 37 5" xfId="29643"/>
    <cellStyle name="Normal 37 5 10" xfId="29644"/>
    <cellStyle name="Normal 37 5 11" xfId="29645"/>
    <cellStyle name="Normal 37 5 12" xfId="29646"/>
    <cellStyle name="Normal 37 5 13" xfId="29647"/>
    <cellStyle name="Normal 37 5 2" xfId="29648"/>
    <cellStyle name="Normal 37 5 2 10" xfId="29649"/>
    <cellStyle name="Normal 37 5 2 11" xfId="29650"/>
    <cellStyle name="Normal 37 5 2 2" xfId="29651"/>
    <cellStyle name="Normal 37 5 2 3" xfId="29652"/>
    <cellStyle name="Normal 37 5 2 4" xfId="29653"/>
    <cellStyle name="Normal 37 5 2 5" xfId="29654"/>
    <cellStyle name="Normal 37 5 2 6" xfId="29655"/>
    <cellStyle name="Normal 37 5 2 7" xfId="29656"/>
    <cellStyle name="Normal 37 5 2 8" xfId="29657"/>
    <cellStyle name="Normal 37 5 2 9" xfId="29658"/>
    <cellStyle name="Normal 37 5 3" xfId="29659"/>
    <cellStyle name="Normal 37 5 3 10" xfId="29660"/>
    <cellStyle name="Normal 37 5 3 11" xfId="29661"/>
    <cellStyle name="Normal 37 5 3 2" xfId="29662"/>
    <cellStyle name="Normal 37 5 3 3" xfId="29663"/>
    <cellStyle name="Normal 37 5 3 4" xfId="29664"/>
    <cellStyle name="Normal 37 5 3 5" xfId="29665"/>
    <cellStyle name="Normal 37 5 3 6" xfId="29666"/>
    <cellStyle name="Normal 37 5 3 7" xfId="29667"/>
    <cellStyle name="Normal 37 5 3 8" xfId="29668"/>
    <cellStyle name="Normal 37 5 3 9" xfId="29669"/>
    <cellStyle name="Normal 37 5 4" xfId="29670"/>
    <cellStyle name="Normal 37 5 5" xfId="29671"/>
    <cellStyle name="Normal 37 5 6" xfId="29672"/>
    <cellStyle name="Normal 37 5 7" xfId="29673"/>
    <cellStyle name="Normal 37 5 8" xfId="29674"/>
    <cellStyle name="Normal 37 5 9" xfId="29675"/>
    <cellStyle name="Normal 37 6" xfId="29676"/>
    <cellStyle name="Normal 37 6 10" xfId="29677"/>
    <cellStyle name="Normal 37 6 11" xfId="29678"/>
    <cellStyle name="Normal 37 6 12" xfId="29679"/>
    <cellStyle name="Normal 37 6 13" xfId="29680"/>
    <cellStyle name="Normal 37 6 2" xfId="29681"/>
    <cellStyle name="Normal 37 6 2 10" xfId="29682"/>
    <cellStyle name="Normal 37 6 2 11" xfId="29683"/>
    <cellStyle name="Normal 37 6 2 2" xfId="29684"/>
    <cellStyle name="Normal 37 6 2 3" xfId="29685"/>
    <cellStyle name="Normal 37 6 2 4" xfId="29686"/>
    <cellStyle name="Normal 37 6 2 5" xfId="29687"/>
    <cellStyle name="Normal 37 6 2 6" xfId="29688"/>
    <cellStyle name="Normal 37 6 2 7" xfId="29689"/>
    <cellStyle name="Normal 37 6 2 8" xfId="29690"/>
    <cellStyle name="Normal 37 6 2 9" xfId="29691"/>
    <cellStyle name="Normal 37 6 3" xfId="29692"/>
    <cellStyle name="Normal 37 6 3 10" xfId="29693"/>
    <cellStyle name="Normal 37 6 3 11" xfId="29694"/>
    <cellStyle name="Normal 37 6 3 2" xfId="29695"/>
    <cellStyle name="Normal 37 6 3 3" xfId="29696"/>
    <cellStyle name="Normal 37 6 3 4" xfId="29697"/>
    <cellStyle name="Normal 37 6 3 5" xfId="29698"/>
    <cellStyle name="Normal 37 6 3 6" xfId="29699"/>
    <cellStyle name="Normal 37 6 3 7" xfId="29700"/>
    <cellStyle name="Normal 37 6 3 8" xfId="29701"/>
    <cellStyle name="Normal 37 6 3 9" xfId="29702"/>
    <cellStyle name="Normal 37 6 4" xfId="29703"/>
    <cellStyle name="Normal 37 6 5" xfId="29704"/>
    <cellStyle name="Normal 37 6 6" xfId="29705"/>
    <cellStyle name="Normal 37 6 7" xfId="29706"/>
    <cellStyle name="Normal 37 6 8" xfId="29707"/>
    <cellStyle name="Normal 37 6 9" xfId="29708"/>
    <cellStyle name="Normal 37 7" xfId="29709"/>
    <cellStyle name="Normal 37 7 10" xfId="29710"/>
    <cellStyle name="Normal 37 7 11" xfId="29711"/>
    <cellStyle name="Normal 37 7 12" xfId="29712"/>
    <cellStyle name="Normal 37 7 13" xfId="29713"/>
    <cellStyle name="Normal 37 7 2" xfId="29714"/>
    <cellStyle name="Normal 37 7 2 10" xfId="29715"/>
    <cellStyle name="Normal 37 7 2 11" xfId="29716"/>
    <cellStyle name="Normal 37 7 2 2" xfId="29717"/>
    <cellStyle name="Normal 37 7 2 3" xfId="29718"/>
    <cellStyle name="Normal 37 7 2 4" xfId="29719"/>
    <cellStyle name="Normal 37 7 2 5" xfId="29720"/>
    <cellStyle name="Normal 37 7 2 6" xfId="29721"/>
    <cellStyle name="Normal 37 7 2 7" xfId="29722"/>
    <cellStyle name="Normal 37 7 2 8" xfId="29723"/>
    <cellStyle name="Normal 37 7 2 9" xfId="29724"/>
    <cellStyle name="Normal 37 7 3" xfId="29725"/>
    <cellStyle name="Normal 37 7 3 10" xfId="29726"/>
    <cellStyle name="Normal 37 7 3 11" xfId="29727"/>
    <cellStyle name="Normal 37 7 3 2" xfId="29728"/>
    <cellStyle name="Normal 37 7 3 3" xfId="29729"/>
    <cellStyle name="Normal 37 7 3 4" xfId="29730"/>
    <cellStyle name="Normal 37 7 3 5" xfId="29731"/>
    <cellStyle name="Normal 37 7 3 6" xfId="29732"/>
    <cellStyle name="Normal 37 7 3 7" xfId="29733"/>
    <cellStyle name="Normal 37 7 3 8" xfId="29734"/>
    <cellStyle name="Normal 37 7 3 9" xfId="29735"/>
    <cellStyle name="Normal 37 7 4" xfId="29736"/>
    <cellStyle name="Normal 37 7 5" xfId="29737"/>
    <cellStyle name="Normal 37 7 6" xfId="29738"/>
    <cellStyle name="Normal 37 7 7" xfId="29739"/>
    <cellStyle name="Normal 37 7 8" xfId="29740"/>
    <cellStyle name="Normal 37 7 9" xfId="29741"/>
    <cellStyle name="Normal 37 8" xfId="29742"/>
    <cellStyle name="Normal 37 8 10" xfId="29743"/>
    <cellStyle name="Normal 37 8 11" xfId="29744"/>
    <cellStyle name="Normal 37 8 12" xfId="29745"/>
    <cellStyle name="Normal 37 8 13" xfId="29746"/>
    <cellStyle name="Normal 37 8 2" xfId="29747"/>
    <cellStyle name="Normal 37 8 2 10" xfId="29748"/>
    <cellStyle name="Normal 37 8 2 11" xfId="29749"/>
    <cellStyle name="Normal 37 8 2 2" xfId="29750"/>
    <cellStyle name="Normal 37 8 2 3" xfId="29751"/>
    <cellStyle name="Normal 37 8 2 4" xfId="29752"/>
    <cellStyle name="Normal 37 8 2 5" xfId="29753"/>
    <cellStyle name="Normal 37 8 2 6" xfId="29754"/>
    <cellStyle name="Normal 37 8 2 7" xfId="29755"/>
    <cellStyle name="Normal 37 8 2 8" xfId="29756"/>
    <cellStyle name="Normal 37 8 2 9" xfId="29757"/>
    <cellStyle name="Normal 37 8 3" xfId="29758"/>
    <cellStyle name="Normal 37 8 3 10" xfId="29759"/>
    <cellStyle name="Normal 37 8 3 11" xfId="29760"/>
    <cellStyle name="Normal 37 8 3 2" xfId="29761"/>
    <cellStyle name="Normal 37 8 3 3" xfId="29762"/>
    <cellStyle name="Normal 37 8 3 4" xfId="29763"/>
    <cellStyle name="Normal 37 8 3 5" xfId="29764"/>
    <cellStyle name="Normal 37 8 3 6" xfId="29765"/>
    <cellStyle name="Normal 37 8 3 7" xfId="29766"/>
    <cellStyle name="Normal 37 8 3 8" xfId="29767"/>
    <cellStyle name="Normal 37 8 3 9" xfId="29768"/>
    <cellStyle name="Normal 37 8 4" xfId="29769"/>
    <cellStyle name="Normal 37 8 5" xfId="29770"/>
    <cellStyle name="Normal 37 8 6" xfId="29771"/>
    <cellStyle name="Normal 37 8 7" xfId="29772"/>
    <cellStyle name="Normal 37 8 8" xfId="29773"/>
    <cellStyle name="Normal 37 8 9" xfId="29774"/>
    <cellStyle name="Normal 37 9" xfId="29775"/>
    <cellStyle name="Normal 37 9 10" xfId="29776"/>
    <cellStyle name="Normal 37 9 11" xfId="29777"/>
    <cellStyle name="Normal 37 9 12" xfId="29778"/>
    <cellStyle name="Normal 37 9 13" xfId="29779"/>
    <cellStyle name="Normal 37 9 2" xfId="29780"/>
    <cellStyle name="Normal 37 9 2 10" xfId="29781"/>
    <cellStyle name="Normal 37 9 2 11" xfId="29782"/>
    <cellStyle name="Normal 37 9 2 2" xfId="29783"/>
    <cellStyle name="Normal 37 9 2 3" xfId="29784"/>
    <cellStyle name="Normal 37 9 2 4" xfId="29785"/>
    <cellStyle name="Normal 37 9 2 5" xfId="29786"/>
    <cellStyle name="Normal 37 9 2 6" xfId="29787"/>
    <cellStyle name="Normal 37 9 2 7" xfId="29788"/>
    <cellStyle name="Normal 37 9 2 8" xfId="29789"/>
    <cellStyle name="Normal 37 9 2 9" xfId="29790"/>
    <cellStyle name="Normal 37 9 3" xfId="29791"/>
    <cellStyle name="Normal 37 9 3 10" xfId="29792"/>
    <cellStyle name="Normal 37 9 3 11" xfId="29793"/>
    <cellStyle name="Normal 37 9 3 2" xfId="29794"/>
    <cellStyle name="Normal 37 9 3 3" xfId="29795"/>
    <cellStyle name="Normal 37 9 3 4" xfId="29796"/>
    <cellStyle name="Normal 37 9 3 5" xfId="29797"/>
    <cellStyle name="Normal 37 9 3 6" xfId="29798"/>
    <cellStyle name="Normal 37 9 3 7" xfId="29799"/>
    <cellStyle name="Normal 37 9 3 8" xfId="29800"/>
    <cellStyle name="Normal 37 9 3 9" xfId="29801"/>
    <cellStyle name="Normal 37 9 4" xfId="29802"/>
    <cellStyle name="Normal 37 9 5" xfId="29803"/>
    <cellStyle name="Normal 37 9 6" xfId="29804"/>
    <cellStyle name="Normal 37 9 7" xfId="29805"/>
    <cellStyle name="Normal 37 9 8" xfId="29806"/>
    <cellStyle name="Normal 37 9 9" xfId="29807"/>
    <cellStyle name="Normal 38" xfId="29808"/>
    <cellStyle name="Normal 38 10" xfId="29809"/>
    <cellStyle name="Normal 38 10 10" xfId="29810"/>
    <cellStyle name="Normal 38 10 11" xfId="29811"/>
    <cellStyle name="Normal 38 10 12" xfId="29812"/>
    <cellStyle name="Normal 38 10 13" xfId="29813"/>
    <cellStyle name="Normal 38 10 2" xfId="29814"/>
    <cellStyle name="Normal 38 10 2 10" xfId="29815"/>
    <cellStyle name="Normal 38 10 2 11" xfId="29816"/>
    <cellStyle name="Normal 38 10 2 2" xfId="29817"/>
    <cellStyle name="Normal 38 10 2 3" xfId="29818"/>
    <cellStyle name="Normal 38 10 2 4" xfId="29819"/>
    <cellStyle name="Normal 38 10 2 5" xfId="29820"/>
    <cellStyle name="Normal 38 10 2 6" xfId="29821"/>
    <cellStyle name="Normal 38 10 2 7" xfId="29822"/>
    <cellStyle name="Normal 38 10 2 8" xfId="29823"/>
    <cellStyle name="Normal 38 10 2 9" xfId="29824"/>
    <cellStyle name="Normal 38 10 3" xfId="29825"/>
    <cellStyle name="Normal 38 10 3 10" xfId="29826"/>
    <cellStyle name="Normal 38 10 3 11" xfId="29827"/>
    <cellStyle name="Normal 38 10 3 2" xfId="29828"/>
    <cellStyle name="Normal 38 10 3 3" xfId="29829"/>
    <cellStyle name="Normal 38 10 3 4" xfId="29830"/>
    <cellStyle name="Normal 38 10 3 5" xfId="29831"/>
    <cellStyle name="Normal 38 10 3 6" xfId="29832"/>
    <cellStyle name="Normal 38 10 3 7" xfId="29833"/>
    <cellStyle name="Normal 38 10 3 8" xfId="29834"/>
    <cellStyle name="Normal 38 10 3 9" xfId="29835"/>
    <cellStyle name="Normal 38 10 4" xfId="29836"/>
    <cellStyle name="Normal 38 10 5" xfId="29837"/>
    <cellStyle name="Normal 38 10 6" xfId="29838"/>
    <cellStyle name="Normal 38 10 7" xfId="29839"/>
    <cellStyle name="Normal 38 10 8" xfId="29840"/>
    <cellStyle name="Normal 38 10 9" xfId="29841"/>
    <cellStyle name="Normal 38 11" xfId="29842"/>
    <cellStyle name="Normal 38 11 10" xfId="29843"/>
    <cellStyle name="Normal 38 11 11" xfId="29844"/>
    <cellStyle name="Normal 38 11 12" xfId="29845"/>
    <cellStyle name="Normal 38 11 13" xfId="29846"/>
    <cellStyle name="Normal 38 11 2" xfId="29847"/>
    <cellStyle name="Normal 38 11 2 10" xfId="29848"/>
    <cellStyle name="Normal 38 11 2 11" xfId="29849"/>
    <cellStyle name="Normal 38 11 2 2" xfId="29850"/>
    <cellStyle name="Normal 38 11 2 3" xfId="29851"/>
    <cellStyle name="Normal 38 11 2 4" xfId="29852"/>
    <cellStyle name="Normal 38 11 2 5" xfId="29853"/>
    <cellStyle name="Normal 38 11 2 6" xfId="29854"/>
    <cellStyle name="Normal 38 11 2 7" xfId="29855"/>
    <cellStyle name="Normal 38 11 2 8" xfId="29856"/>
    <cellStyle name="Normal 38 11 2 9" xfId="29857"/>
    <cellStyle name="Normal 38 11 3" xfId="29858"/>
    <cellStyle name="Normal 38 11 3 10" xfId="29859"/>
    <cellStyle name="Normal 38 11 3 11" xfId="29860"/>
    <cellStyle name="Normal 38 11 3 2" xfId="29861"/>
    <cellStyle name="Normal 38 11 3 3" xfId="29862"/>
    <cellStyle name="Normal 38 11 3 4" xfId="29863"/>
    <cellStyle name="Normal 38 11 3 5" xfId="29864"/>
    <cellStyle name="Normal 38 11 3 6" xfId="29865"/>
    <cellStyle name="Normal 38 11 3 7" xfId="29866"/>
    <cellStyle name="Normal 38 11 3 8" xfId="29867"/>
    <cellStyle name="Normal 38 11 3 9" xfId="29868"/>
    <cellStyle name="Normal 38 11 4" xfId="29869"/>
    <cellStyle name="Normal 38 11 5" xfId="29870"/>
    <cellStyle name="Normal 38 11 6" xfId="29871"/>
    <cellStyle name="Normal 38 11 7" xfId="29872"/>
    <cellStyle name="Normal 38 11 8" xfId="29873"/>
    <cellStyle name="Normal 38 11 9" xfId="29874"/>
    <cellStyle name="Normal 38 12" xfId="29875"/>
    <cellStyle name="Normal 38 12 10" xfId="29876"/>
    <cellStyle name="Normal 38 12 11" xfId="29877"/>
    <cellStyle name="Normal 38 12 2" xfId="29878"/>
    <cellStyle name="Normal 38 12 3" xfId="29879"/>
    <cellStyle name="Normal 38 12 4" xfId="29880"/>
    <cellStyle name="Normal 38 12 5" xfId="29881"/>
    <cellStyle name="Normal 38 12 6" xfId="29882"/>
    <cellStyle name="Normal 38 12 7" xfId="29883"/>
    <cellStyle name="Normal 38 12 8" xfId="29884"/>
    <cellStyle name="Normal 38 12 9" xfId="29885"/>
    <cellStyle name="Normal 38 13" xfId="29886"/>
    <cellStyle name="Normal 38 13 10" xfId="29887"/>
    <cellStyle name="Normal 38 13 11" xfId="29888"/>
    <cellStyle name="Normal 38 13 2" xfId="29889"/>
    <cellStyle name="Normal 38 13 3" xfId="29890"/>
    <cellStyle name="Normal 38 13 4" xfId="29891"/>
    <cellStyle name="Normal 38 13 5" xfId="29892"/>
    <cellStyle name="Normal 38 13 6" xfId="29893"/>
    <cellStyle name="Normal 38 13 7" xfId="29894"/>
    <cellStyle name="Normal 38 13 8" xfId="29895"/>
    <cellStyle name="Normal 38 13 9" xfId="29896"/>
    <cellStyle name="Normal 38 14" xfId="29897"/>
    <cellStyle name="Normal 38 15" xfId="29898"/>
    <cellStyle name="Normal 38 16" xfId="29899"/>
    <cellStyle name="Normal 38 17" xfId="29900"/>
    <cellStyle name="Normal 38 18" xfId="29901"/>
    <cellStyle name="Normal 38 19" xfId="29902"/>
    <cellStyle name="Normal 38 2" xfId="29903"/>
    <cellStyle name="Normal 38 2 10" xfId="29904"/>
    <cellStyle name="Normal 38 2 11" xfId="29905"/>
    <cellStyle name="Normal 38 2 12" xfId="29906"/>
    <cellStyle name="Normal 38 2 13" xfId="29907"/>
    <cellStyle name="Normal 38 2 2" xfId="29908"/>
    <cellStyle name="Normal 38 2 2 10" xfId="29909"/>
    <cellStyle name="Normal 38 2 2 11" xfId="29910"/>
    <cellStyle name="Normal 38 2 2 2" xfId="29911"/>
    <cellStyle name="Normal 38 2 2 3" xfId="29912"/>
    <cellStyle name="Normal 38 2 2 4" xfId="29913"/>
    <cellStyle name="Normal 38 2 2 5" xfId="29914"/>
    <cellStyle name="Normal 38 2 2 6" xfId="29915"/>
    <cellStyle name="Normal 38 2 2 7" xfId="29916"/>
    <cellStyle name="Normal 38 2 2 8" xfId="29917"/>
    <cellStyle name="Normal 38 2 2 9" xfId="29918"/>
    <cellStyle name="Normal 38 2 3" xfId="29919"/>
    <cellStyle name="Normal 38 2 3 10" xfId="29920"/>
    <cellStyle name="Normal 38 2 3 11" xfId="29921"/>
    <cellStyle name="Normal 38 2 3 2" xfId="29922"/>
    <cellStyle name="Normal 38 2 3 3" xfId="29923"/>
    <cellStyle name="Normal 38 2 3 4" xfId="29924"/>
    <cellStyle name="Normal 38 2 3 5" xfId="29925"/>
    <cellStyle name="Normal 38 2 3 6" xfId="29926"/>
    <cellStyle name="Normal 38 2 3 7" xfId="29927"/>
    <cellStyle name="Normal 38 2 3 8" xfId="29928"/>
    <cellStyle name="Normal 38 2 3 9" xfId="29929"/>
    <cellStyle name="Normal 38 2 4" xfId="29930"/>
    <cellStyle name="Normal 38 2 5" xfId="29931"/>
    <cellStyle name="Normal 38 2 6" xfId="29932"/>
    <cellStyle name="Normal 38 2 7" xfId="29933"/>
    <cellStyle name="Normal 38 2 8" xfId="29934"/>
    <cellStyle name="Normal 38 2 9" xfId="29935"/>
    <cellStyle name="Normal 38 20" xfId="29936"/>
    <cellStyle name="Normal 38 21" xfId="29937"/>
    <cellStyle name="Normal 38 22" xfId="29938"/>
    <cellStyle name="Normal 38 23" xfId="29939"/>
    <cellStyle name="Normal 38 3" xfId="29940"/>
    <cellStyle name="Normal 38 3 10" xfId="29941"/>
    <cellStyle name="Normal 38 3 11" xfId="29942"/>
    <cellStyle name="Normal 38 3 12" xfId="29943"/>
    <cellStyle name="Normal 38 3 13" xfId="29944"/>
    <cellStyle name="Normal 38 3 2" xfId="29945"/>
    <cellStyle name="Normal 38 3 2 10" xfId="29946"/>
    <cellStyle name="Normal 38 3 2 11" xfId="29947"/>
    <cellStyle name="Normal 38 3 2 2" xfId="29948"/>
    <cellStyle name="Normal 38 3 2 3" xfId="29949"/>
    <cellStyle name="Normal 38 3 2 4" xfId="29950"/>
    <cellStyle name="Normal 38 3 2 5" xfId="29951"/>
    <cellStyle name="Normal 38 3 2 6" xfId="29952"/>
    <cellStyle name="Normal 38 3 2 7" xfId="29953"/>
    <cellStyle name="Normal 38 3 2 8" xfId="29954"/>
    <cellStyle name="Normal 38 3 2 9" xfId="29955"/>
    <cellStyle name="Normal 38 3 3" xfId="29956"/>
    <cellStyle name="Normal 38 3 3 10" xfId="29957"/>
    <cellStyle name="Normal 38 3 3 11" xfId="29958"/>
    <cellStyle name="Normal 38 3 3 2" xfId="29959"/>
    <cellStyle name="Normal 38 3 3 3" xfId="29960"/>
    <cellStyle name="Normal 38 3 3 4" xfId="29961"/>
    <cellStyle name="Normal 38 3 3 5" xfId="29962"/>
    <cellStyle name="Normal 38 3 3 6" xfId="29963"/>
    <cellStyle name="Normal 38 3 3 7" xfId="29964"/>
    <cellStyle name="Normal 38 3 3 8" xfId="29965"/>
    <cellStyle name="Normal 38 3 3 9" xfId="29966"/>
    <cellStyle name="Normal 38 3 4" xfId="29967"/>
    <cellStyle name="Normal 38 3 5" xfId="29968"/>
    <cellStyle name="Normal 38 3 6" xfId="29969"/>
    <cellStyle name="Normal 38 3 7" xfId="29970"/>
    <cellStyle name="Normal 38 3 8" xfId="29971"/>
    <cellStyle name="Normal 38 3 9" xfId="29972"/>
    <cellStyle name="Normal 38 4" xfId="29973"/>
    <cellStyle name="Normal 38 4 10" xfId="29974"/>
    <cellStyle name="Normal 38 4 11" xfId="29975"/>
    <cellStyle name="Normal 38 4 12" xfId="29976"/>
    <cellStyle name="Normal 38 4 13" xfId="29977"/>
    <cellStyle name="Normal 38 4 2" xfId="29978"/>
    <cellStyle name="Normal 38 4 2 10" xfId="29979"/>
    <cellStyle name="Normal 38 4 2 11" xfId="29980"/>
    <cellStyle name="Normal 38 4 2 2" xfId="29981"/>
    <cellStyle name="Normal 38 4 2 3" xfId="29982"/>
    <cellStyle name="Normal 38 4 2 4" xfId="29983"/>
    <cellStyle name="Normal 38 4 2 5" xfId="29984"/>
    <cellStyle name="Normal 38 4 2 6" xfId="29985"/>
    <cellStyle name="Normal 38 4 2 7" xfId="29986"/>
    <cellStyle name="Normal 38 4 2 8" xfId="29987"/>
    <cellStyle name="Normal 38 4 2 9" xfId="29988"/>
    <cellStyle name="Normal 38 4 3" xfId="29989"/>
    <cellStyle name="Normal 38 4 3 10" xfId="29990"/>
    <cellStyle name="Normal 38 4 3 11" xfId="29991"/>
    <cellStyle name="Normal 38 4 3 2" xfId="29992"/>
    <cellStyle name="Normal 38 4 3 3" xfId="29993"/>
    <cellStyle name="Normal 38 4 3 4" xfId="29994"/>
    <cellStyle name="Normal 38 4 3 5" xfId="29995"/>
    <cellStyle name="Normal 38 4 3 6" xfId="29996"/>
    <cellStyle name="Normal 38 4 3 7" xfId="29997"/>
    <cellStyle name="Normal 38 4 3 8" xfId="29998"/>
    <cellStyle name="Normal 38 4 3 9" xfId="29999"/>
    <cellStyle name="Normal 38 4 4" xfId="30000"/>
    <cellStyle name="Normal 38 4 5" xfId="30001"/>
    <cellStyle name="Normal 38 4 6" xfId="30002"/>
    <cellStyle name="Normal 38 4 7" xfId="30003"/>
    <cellStyle name="Normal 38 4 8" xfId="30004"/>
    <cellStyle name="Normal 38 4 9" xfId="30005"/>
    <cellStyle name="Normal 38 5" xfId="30006"/>
    <cellStyle name="Normal 38 5 10" xfId="30007"/>
    <cellStyle name="Normal 38 5 11" xfId="30008"/>
    <cellStyle name="Normal 38 5 12" xfId="30009"/>
    <cellStyle name="Normal 38 5 13" xfId="30010"/>
    <cellStyle name="Normal 38 5 2" xfId="30011"/>
    <cellStyle name="Normal 38 5 2 10" xfId="30012"/>
    <cellStyle name="Normal 38 5 2 11" xfId="30013"/>
    <cellStyle name="Normal 38 5 2 2" xfId="30014"/>
    <cellStyle name="Normal 38 5 2 3" xfId="30015"/>
    <cellStyle name="Normal 38 5 2 4" xfId="30016"/>
    <cellStyle name="Normal 38 5 2 5" xfId="30017"/>
    <cellStyle name="Normal 38 5 2 6" xfId="30018"/>
    <cellStyle name="Normal 38 5 2 7" xfId="30019"/>
    <cellStyle name="Normal 38 5 2 8" xfId="30020"/>
    <cellStyle name="Normal 38 5 2 9" xfId="30021"/>
    <cellStyle name="Normal 38 5 3" xfId="30022"/>
    <cellStyle name="Normal 38 5 3 10" xfId="30023"/>
    <cellStyle name="Normal 38 5 3 11" xfId="30024"/>
    <cellStyle name="Normal 38 5 3 2" xfId="30025"/>
    <cellStyle name="Normal 38 5 3 3" xfId="30026"/>
    <cellStyle name="Normal 38 5 3 4" xfId="30027"/>
    <cellStyle name="Normal 38 5 3 5" xfId="30028"/>
    <cellStyle name="Normal 38 5 3 6" xfId="30029"/>
    <cellStyle name="Normal 38 5 3 7" xfId="30030"/>
    <cellStyle name="Normal 38 5 3 8" xfId="30031"/>
    <cellStyle name="Normal 38 5 3 9" xfId="30032"/>
    <cellStyle name="Normal 38 5 4" xfId="30033"/>
    <cellStyle name="Normal 38 5 5" xfId="30034"/>
    <cellStyle name="Normal 38 5 6" xfId="30035"/>
    <cellStyle name="Normal 38 5 7" xfId="30036"/>
    <cellStyle name="Normal 38 5 8" xfId="30037"/>
    <cellStyle name="Normal 38 5 9" xfId="30038"/>
    <cellStyle name="Normal 38 6" xfId="30039"/>
    <cellStyle name="Normal 38 6 10" xfId="30040"/>
    <cellStyle name="Normal 38 6 11" xfId="30041"/>
    <cellStyle name="Normal 38 6 12" xfId="30042"/>
    <cellStyle name="Normal 38 6 13" xfId="30043"/>
    <cellStyle name="Normal 38 6 2" xfId="30044"/>
    <cellStyle name="Normal 38 6 2 10" xfId="30045"/>
    <cellStyle name="Normal 38 6 2 11" xfId="30046"/>
    <cellStyle name="Normal 38 6 2 2" xfId="30047"/>
    <cellStyle name="Normal 38 6 2 3" xfId="30048"/>
    <cellStyle name="Normal 38 6 2 4" xfId="30049"/>
    <cellStyle name="Normal 38 6 2 5" xfId="30050"/>
    <cellStyle name="Normal 38 6 2 6" xfId="30051"/>
    <cellStyle name="Normal 38 6 2 7" xfId="30052"/>
    <cellStyle name="Normal 38 6 2 8" xfId="30053"/>
    <cellStyle name="Normal 38 6 2 9" xfId="30054"/>
    <cellStyle name="Normal 38 6 3" xfId="30055"/>
    <cellStyle name="Normal 38 6 3 10" xfId="30056"/>
    <cellStyle name="Normal 38 6 3 11" xfId="30057"/>
    <cellStyle name="Normal 38 6 3 2" xfId="30058"/>
    <cellStyle name="Normal 38 6 3 3" xfId="30059"/>
    <cellStyle name="Normal 38 6 3 4" xfId="30060"/>
    <cellStyle name="Normal 38 6 3 5" xfId="30061"/>
    <cellStyle name="Normal 38 6 3 6" xfId="30062"/>
    <cellStyle name="Normal 38 6 3 7" xfId="30063"/>
    <cellStyle name="Normal 38 6 3 8" xfId="30064"/>
    <cellStyle name="Normal 38 6 3 9" xfId="30065"/>
    <cellStyle name="Normal 38 6 4" xfId="30066"/>
    <cellStyle name="Normal 38 6 5" xfId="30067"/>
    <cellStyle name="Normal 38 6 6" xfId="30068"/>
    <cellStyle name="Normal 38 6 7" xfId="30069"/>
    <cellStyle name="Normal 38 6 8" xfId="30070"/>
    <cellStyle name="Normal 38 6 9" xfId="30071"/>
    <cellStyle name="Normal 38 7" xfId="30072"/>
    <cellStyle name="Normal 38 7 10" xfId="30073"/>
    <cellStyle name="Normal 38 7 11" xfId="30074"/>
    <cellStyle name="Normal 38 7 12" xfId="30075"/>
    <cellStyle name="Normal 38 7 13" xfId="30076"/>
    <cellStyle name="Normal 38 7 2" xfId="30077"/>
    <cellStyle name="Normal 38 7 2 10" xfId="30078"/>
    <cellStyle name="Normal 38 7 2 11" xfId="30079"/>
    <cellStyle name="Normal 38 7 2 2" xfId="30080"/>
    <cellStyle name="Normal 38 7 2 3" xfId="30081"/>
    <cellStyle name="Normal 38 7 2 4" xfId="30082"/>
    <cellStyle name="Normal 38 7 2 5" xfId="30083"/>
    <cellStyle name="Normal 38 7 2 6" xfId="30084"/>
    <cellStyle name="Normal 38 7 2 7" xfId="30085"/>
    <cellStyle name="Normal 38 7 2 8" xfId="30086"/>
    <cellStyle name="Normal 38 7 2 9" xfId="30087"/>
    <cellStyle name="Normal 38 7 3" xfId="30088"/>
    <cellStyle name="Normal 38 7 3 10" xfId="30089"/>
    <cellStyle name="Normal 38 7 3 11" xfId="30090"/>
    <cellStyle name="Normal 38 7 3 2" xfId="30091"/>
    <cellStyle name="Normal 38 7 3 3" xfId="30092"/>
    <cellStyle name="Normal 38 7 3 4" xfId="30093"/>
    <cellStyle name="Normal 38 7 3 5" xfId="30094"/>
    <cellStyle name="Normal 38 7 3 6" xfId="30095"/>
    <cellStyle name="Normal 38 7 3 7" xfId="30096"/>
    <cellStyle name="Normal 38 7 3 8" xfId="30097"/>
    <cellStyle name="Normal 38 7 3 9" xfId="30098"/>
    <cellStyle name="Normal 38 7 4" xfId="30099"/>
    <cellStyle name="Normal 38 7 5" xfId="30100"/>
    <cellStyle name="Normal 38 7 6" xfId="30101"/>
    <cellStyle name="Normal 38 7 7" xfId="30102"/>
    <cellStyle name="Normal 38 7 8" xfId="30103"/>
    <cellStyle name="Normal 38 7 9" xfId="30104"/>
    <cellStyle name="Normal 38 8" xfId="30105"/>
    <cellStyle name="Normal 38 8 10" xfId="30106"/>
    <cellStyle name="Normal 38 8 11" xfId="30107"/>
    <cellStyle name="Normal 38 8 12" xfId="30108"/>
    <cellStyle name="Normal 38 8 13" xfId="30109"/>
    <cellStyle name="Normal 38 8 2" xfId="30110"/>
    <cellStyle name="Normal 38 8 2 10" xfId="30111"/>
    <cellStyle name="Normal 38 8 2 11" xfId="30112"/>
    <cellStyle name="Normal 38 8 2 2" xfId="30113"/>
    <cellStyle name="Normal 38 8 2 3" xfId="30114"/>
    <cellStyle name="Normal 38 8 2 4" xfId="30115"/>
    <cellStyle name="Normal 38 8 2 5" xfId="30116"/>
    <cellStyle name="Normal 38 8 2 6" xfId="30117"/>
    <cellStyle name="Normal 38 8 2 7" xfId="30118"/>
    <cellStyle name="Normal 38 8 2 8" xfId="30119"/>
    <cellStyle name="Normal 38 8 2 9" xfId="30120"/>
    <cellStyle name="Normal 38 8 3" xfId="30121"/>
    <cellStyle name="Normal 38 8 3 10" xfId="30122"/>
    <cellStyle name="Normal 38 8 3 11" xfId="30123"/>
    <cellStyle name="Normal 38 8 3 2" xfId="30124"/>
    <cellStyle name="Normal 38 8 3 3" xfId="30125"/>
    <cellStyle name="Normal 38 8 3 4" xfId="30126"/>
    <cellStyle name="Normal 38 8 3 5" xfId="30127"/>
    <cellStyle name="Normal 38 8 3 6" xfId="30128"/>
    <cellStyle name="Normal 38 8 3 7" xfId="30129"/>
    <cellStyle name="Normal 38 8 3 8" xfId="30130"/>
    <cellStyle name="Normal 38 8 3 9" xfId="30131"/>
    <cellStyle name="Normal 38 8 4" xfId="30132"/>
    <cellStyle name="Normal 38 8 5" xfId="30133"/>
    <cellStyle name="Normal 38 8 6" xfId="30134"/>
    <cellStyle name="Normal 38 8 7" xfId="30135"/>
    <cellStyle name="Normal 38 8 8" xfId="30136"/>
    <cellStyle name="Normal 38 8 9" xfId="30137"/>
    <cellStyle name="Normal 38 9" xfId="30138"/>
    <cellStyle name="Normal 38 9 10" xfId="30139"/>
    <cellStyle name="Normal 38 9 11" xfId="30140"/>
    <cellStyle name="Normal 38 9 12" xfId="30141"/>
    <cellStyle name="Normal 38 9 13" xfId="30142"/>
    <cellStyle name="Normal 38 9 2" xfId="30143"/>
    <cellStyle name="Normal 38 9 2 10" xfId="30144"/>
    <cellStyle name="Normal 38 9 2 11" xfId="30145"/>
    <cellStyle name="Normal 38 9 2 2" xfId="30146"/>
    <cellStyle name="Normal 38 9 2 3" xfId="30147"/>
    <cellStyle name="Normal 38 9 2 4" xfId="30148"/>
    <cellStyle name="Normal 38 9 2 5" xfId="30149"/>
    <cellStyle name="Normal 38 9 2 6" xfId="30150"/>
    <cellStyle name="Normal 38 9 2 7" xfId="30151"/>
    <cellStyle name="Normal 38 9 2 8" xfId="30152"/>
    <cellStyle name="Normal 38 9 2 9" xfId="30153"/>
    <cellStyle name="Normal 38 9 3" xfId="30154"/>
    <cellStyle name="Normal 38 9 3 10" xfId="30155"/>
    <cellStyle name="Normal 38 9 3 11" xfId="30156"/>
    <cellStyle name="Normal 38 9 3 2" xfId="30157"/>
    <cellStyle name="Normal 38 9 3 3" xfId="30158"/>
    <cellStyle name="Normal 38 9 3 4" xfId="30159"/>
    <cellStyle name="Normal 38 9 3 5" xfId="30160"/>
    <cellStyle name="Normal 38 9 3 6" xfId="30161"/>
    <cellStyle name="Normal 38 9 3 7" xfId="30162"/>
    <cellStyle name="Normal 38 9 3 8" xfId="30163"/>
    <cellStyle name="Normal 38 9 3 9" xfId="30164"/>
    <cellStyle name="Normal 38 9 4" xfId="30165"/>
    <cellStyle name="Normal 38 9 5" xfId="30166"/>
    <cellStyle name="Normal 38 9 6" xfId="30167"/>
    <cellStyle name="Normal 38 9 7" xfId="30168"/>
    <cellStyle name="Normal 38 9 8" xfId="30169"/>
    <cellStyle name="Normal 38 9 9" xfId="30170"/>
    <cellStyle name="Normal 39" xfId="30171"/>
    <cellStyle name="Normal 39 10" xfId="30172"/>
    <cellStyle name="Normal 39 10 10" xfId="30173"/>
    <cellStyle name="Normal 39 10 11" xfId="30174"/>
    <cellStyle name="Normal 39 10 12" xfId="30175"/>
    <cellStyle name="Normal 39 10 13" xfId="30176"/>
    <cellStyle name="Normal 39 10 2" xfId="30177"/>
    <cellStyle name="Normal 39 10 2 10" xfId="30178"/>
    <cellStyle name="Normal 39 10 2 11" xfId="30179"/>
    <cellStyle name="Normal 39 10 2 2" xfId="30180"/>
    <cellStyle name="Normal 39 10 2 3" xfId="30181"/>
    <cellStyle name="Normal 39 10 2 4" xfId="30182"/>
    <cellStyle name="Normal 39 10 2 5" xfId="30183"/>
    <cellStyle name="Normal 39 10 2 6" xfId="30184"/>
    <cellStyle name="Normal 39 10 2 7" xfId="30185"/>
    <cellStyle name="Normal 39 10 2 8" xfId="30186"/>
    <cellStyle name="Normal 39 10 2 9" xfId="30187"/>
    <cellStyle name="Normal 39 10 3" xfId="30188"/>
    <cellStyle name="Normal 39 10 3 10" xfId="30189"/>
    <cellStyle name="Normal 39 10 3 11" xfId="30190"/>
    <cellStyle name="Normal 39 10 3 2" xfId="30191"/>
    <cellStyle name="Normal 39 10 3 3" xfId="30192"/>
    <cellStyle name="Normal 39 10 3 4" xfId="30193"/>
    <cellStyle name="Normal 39 10 3 5" xfId="30194"/>
    <cellStyle name="Normal 39 10 3 6" xfId="30195"/>
    <cellStyle name="Normal 39 10 3 7" xfId="30196"/>
    <cellStyle name="Normal 39 10 3 8" xfId="30197"/>
    <cellStyle name="Normal 39 10 3 9" xfId="30198"/>
    <cellStyle name="Normal 39 10 4" xfId="30199"/>
    <cellStyle name="Normal 39 10 5" xfId="30200"/>
    <cellStyle name="Normal 39 10 6" xfId="30201"/>
    <cellStyle name="Normal 39 10 7" xfId="30202"/>
    <cellStyle name="Normal 39 10 8" xfId="30203"/>
    <cellStyle name="Normal 39 10 9" xfId="30204"/>
    <cellStyle name="Normal 39 11" xfId="30205"/>
    <cellStyle name="Normal 39 11 10" xfId="30206"/>
    <cellStyle name="Normal 39 11 11" xfId="30207"/>
    <cellStyle name="Normal 39 11 12" xfId="30208"/>
    <cellStyle name="Normal 39 11 13" xfId="30209"/>
    <cellStyle name="Normal 39 11 2" xfId="30210"/>
    <cellStyle name="Normal 39 11 2 10" xfId="30211"/>
    <cellStyle name="Normal 39 11 2 11" xfId="30212"/>
    <cellStyle name="Normal 39 11 2 2" xfId="30213"/>
    <cellStyle name="Normal 39 11 2 3" xfId="30214"/>
    <cellStyle name="Normal 39 11 2 4" xfId="30215"/>
    <cellStyle name="Normal 39 11 2 5" xfId="30216"/>
    <cellStyle name="Normal 39 11 2 6" xfId="30217"/>
    <cellStyle name="Normal 39 11 2 7" xfId="30218"/>
    <cellStyle name="Normal 39 11 2 8" xfId="30219"/>
    <cellStyle name="Normal 39 11 2 9" xfId="30220"/>
    <cellStyle name="Normal 39 11 3" xfId="30221"/>
    <cellStyle name="Normal 39 11 3 10" xfId="30222"/>
    <cellStyle name="Normal 39 11 3 11" xfId="30223"/>
    <cellStyle name="Normal 39 11 3 2" xfId="30224"/>
    <cellStyle name="Normal 39 11 3 3" xfId="30225"/>
    <cellStyle name="Normal 39 11 3 4" xfId="30226"/>
    <cellStyle name="Normal 39 11 3 5" xfId="30227"/>
    <cellStyle name="Normal 39 11 3 6" xfId="30228"/>
    <cellStyle name="Normal 39 11 3 7" xfId="30229"/>
    <cellStyle name="Normal 39 11 3 8" xfId="30230"/>
    <cellStyle name="Normal 39 11 3 9" xfId="30231"/>
    <cellStyle name="Normal 39 11 4" xfId="30232"/>
    <cellStyle name="Normal 39 11 5" xfId="30233"/>
    <cellStyle name="Normal 39 11 6" xfId="30234"/>
    <cellStyle name="Normal 39 11 7" xfId="30235"/>
    <cellStyle name="Normal 39 11 8" xfId="30236"/>
    <cellStyle name="Normal 39 11 9" xfId="30237"/>
    <cellStyle name="Normal 39 12" xfId="30238"/>
    <cellStyle name="Normal 39 12 10" xfId="30239"/>
    <cellStyle name="Normal 39 12 11" xfId="30240"/>
    <cellStyle name="Normal 39 12 2" xfId="30241"/>
    <cellStyle name="Normal 39 12 3" xfId="30242"/>
    <cellStyle name="Normal 39 12 4" xfId="30243"/>
    <cellStyle name="Normal 39 12 5" xfId="30244"/>
    <cellStyle name="Normal 39 12 6" xfId="30245"/>
    <cellStyle name="Normal 39 12 7" xfId="30246"/>
    <cellStyle name="Normal 39 12 8" xfId="30247"/>
    <cellStyle name="Normal 39 12 9" xfId="30248"/>
    <cellStyle name="Normal 39 13" xfId="30249"/>
    <cellStyle name="Normal 39 13 10" xfId="30250"/>
    <cellStyle name="Normal 39 13 11" xfId="30251"/>
    <cellStyle name="Normal 39 13 2" xfId="30252"/>
    <cellStyle name="Normal 39 13 3" xfId="30253"/>
    <cellStyle name="Normal 39 13 4" xfId="30254"/>
    <cellStyle name="Normal 39 13 5" xfId="30255"/>
    <cellStyle name="Normal 39 13 6" xfId="30256"/>
    <cellStyle name="Normal 39 13 7" xfId="30257"/>
    <cellStyle name="Normal 39 13 8" xfId="30258"/>
    <cellStyle name="Normal 39 13 9" xfId="30259"/>
    <cellStyle name="Normal 39 14" xfId="30260"/>
    <cellStyle name="Normal 39 15" xfId="30261"/>
    <cellStyle name="Normal 39 16" xfId="30262"/>
    <cellStyle name="Normal 39 17" xfId="30263"/>
    <cellStyle name="Normal 39 18" xfId="30264"/>
    <cellStyle name="Normal 39 19" xfId="30265"/>
    <cellStyle name="Normal 39 2" xfId="30266"/>
    <cellStyle name="Normal 39 2 10" xfId="30267"/>
    <cellStyle name="Normal 39 2 11" xfId="30268"/>
    <cellStyle name="Normal 39 2 12" xfId="30269"/>
    <cellStyle name="Normal 39 2 13" xfId="30270"/>
    <cellStyle name="Normal 39 2 2" xfId="30271"/>
    <cellStyle name="Normal 39 2 2 10" xfId="30272"/>
    <cellStyle name="Normal 39 2 2 11" xfId="30273"/>
    <cellStyle name="Normal 39 2 2 2" xfId="30274"/>
    <cellStyle name="Normal 39 2 2 3" xfId="30275"/>
    <cellStyle name="Normal 39 2 2 4" xfId="30276"/>
    <cellStyle name="Normal 39 2 2 5" xfId="30277"/>
    <cellStyle name="Normal 39 2 2 6" xfId="30278"/>
    <cellStyle name="Normal 39 2 2 7" xfId="30279"/>
    <cellStyle name="Normal 39 2 2 8" xfId="30280"/>
    <cellStyle name="Normal 39 2 2 9" xfId="30281"/>
    <cellStyle name="Normal 39 2 3" xfId="30282"/>
    <cellStyle name="Normal 39 2 3 10" xfId="30283"/>
    <cellStyle name="Normal 39 2 3 11" xfId="30284"/>
    <cellStyle name="Normal 39 2 3 2" xfId="30285"/>
    <cellStyle name="Normal 39 2 3 3" xfId="30286"/>
    <cellStyle name="Normal 39 2 3 4" xfId="30287"/>
    <cellStyle name="Normal 39 2 3 5" xfId="30288"/>
    <cellStyle name="Normal 39 2 3 6" xfId="30289"/>
    <cellStyle name="Normal 39 2 3 7" xfId="30290"/>
    <cellStyle name="Normal 39 2 3 8" xfId="30291"/>
    <cellStyle name="Normal 39 2 3 9" xfId="30292"/>
    <cellStyle name="Normal 39 2 4" xfId="30293"/>
    <cellStyle name="Normal 39 2 5" xfId="30294"/>
    <cellStyle name="Normal 39 2 6" xfId="30295"/>
    <cellStyle name="Normal 39 2 7" xfId="30296"/>
    <cellStyle name="Normal 39 2 8" xfId="30297"/>
    <cellStyle name="Normal 39 2 9" xfId="30298"/>
    <cellStyle name="Normal 39 20" xfId="30299"/>
    <cellStyle name="Normal 39 21" xfId="30300"/>
    <cellStyle name="Normal 39 22" xfId="30301"/>
    <cellStyle name="Normal 39 23" xfId="30302"/>
    <cellStyle name="Normal 39 3" xfId="30303"/>
    <cellStyle name="Normal 39 3 10" xfId="30304"/>
    <cellStyle name="Normal 39 3 11" xfId="30305"/>
    <cellStyle name="Normal 39 3 12" xfId="30306"/>
    <cellStyle name="Normal 39 3 13" xfId="30307"/>
    <cellStyle name="Normal 39 3 2" xfId="30308"/>
    <cellStyle name="Normal 39 3 2 10" xfId="30309"/>
    <cellStyle name="Normal 39 3 2 11" xfId="30310"/>
    <cellStyle name="Normal 39 3 2 2" xfId="30311"/>
    <cellStyle name="Normal 39 3 2 3" xfId="30312"/>
    <cellStyle name="Normal 39 3 2 4" xfId="30313"/>
    <cellStyle name="Normal 39 3 2 5" xfId="30314"/>
    <cellStyle name="Normal 39 3 2 6" xfId="30315"/>
    <cellStyle name="Normal 39 3 2 7" xfId="30316"/>
    <cellStyle name="Normal 39 3 2 8" xfId="30317"/>
    <cellStyle name="Normal 39 3 2 9" xfId="30318"/>
    <cellStyle name="Normal 39 3 3" xfId="30319"/>
    <cellStyle name="Normal 39 3 3 10" xfId="30320"/>
    <cellStyle name="Normal 39 3 3 11" xfId="30321"/>
    <cellStyle name="Normal 39 3 3 2" xfId="30322"/>
    <cellStyle name="Normal 39 3 3 3" xfId="30323"/>
    <cellStyle name="Normal 39 3 3 4" xfId="30324"/>
    <cellStyle name="Normal 39 3 3 5" xfId="30325"/>
    <cellStyle name="Normal 39 3 3 6" xfId="30326"/>
    <cellStyle name="Normal 39 3 3 7" xfId="30327"/>
    <cellStyle name="Normal 39 3 3 8" xfId="30328"/>
    <cellStyle name="Normal 39 3 3 9" xfId="30329"/>
    <cellStyle name="Normal 39 3 4" xfId="30330"/>
    <cellStyle name="Normal 39 3 5" xfId="30331"/>
    <cellStyle name="Normal 39 3 6" xfId="30332"/>
    <cellStyle name="Normal 39 3 7" xfId="30333"/>
    <cellStyle name="Normal 39 3 8" xfId="30334"/>
    <cellStyle name="Normal 39 3 9" xfId="30335"/>
    <cellStyle name="Normal 39 4" xfId="30336"/>
    <cellStyle name="Normal 39 4 10" xfId="30337"/>
    <cellStyle name="Normal 39 4 11" xfId="30338"/>
    <cellStyle name="Normal 39 4 12" xfId="30339"/>
    <cellStyle name="Normal 39 4 13" xfId="30340"/>
    <cellStyle name="Normal 39 4 2" xfId="30341"/>
    <cellStyle name="Normal 39 4 2 10" xfId="30342"/>
    <cellStyle name="Normal 39 4 2 11" xfId="30343"/>
    <cellStyle name="Normal 39 4 2 2" xfId="30344"/>
    <cellStyle name="Normal 39 4 2 3" xfId="30345"/>
    <cellStyle name="Normal 39 4 2 4" xfId="30346"/>
    <cellStyle name="Normal 39 4 2 5" xfId="30347"/>
    <cellStyle name="Normal 39 4 2 6" xfId="30348"/>
    <cellStyle name="Normal 39 4 2 7" xfId="30349"/>
    <cellStyle name="Normal 39 4 2 8" xfId="30350"/>
    <cellStyle name="Normal 39 4 2 9" xfId="30351"/>
    <cellStyle name="Normal 39 4 3" xfId="30352"/>
    <cellStyle name="Normal 39 4 3 10" xfId="30353"/>
    <cellStyle name="Normal 39 4 3 11" xfId="30354"/>
    <cellStyle name="Normal 39 4 3 2" xfId="30355"/>
    <cellStyle name="Normal 39 4 3 3" xfId="30356"/>
    <cellStyle name="Normal 39 4 3 4" xfId="30357"/>
    <cellStyle name="Normal 39 4 3 5" xfId="30358"/>
    <cellStyle name="Normal 39 4 3 6" xfId="30359"/>
    <cellStyle name="Normal 39 4 3 7" xfId="30360"/>
    <cellStyle name="Normal 39 4 3 8" xfId="30361"/>
    <cellStyle name="Normal 39 4 3 9" xfId="30362"/>
    <cellStyle name="Normal 39 4 4" xfId="30363"/>
    <cellStyle name="Normal 39 4 5" xfId="30364"/>
    <cellStyle name="Normal 39 4 6" xfId="30365"/>
    <cellStyle name="Normal 39 4 7" xfId="30366"/>
    <cellStyle name="Normal 39 4 8" xfId="30367"/>
    <cellStyle name="Normal 39 4 9" xfId="30368"/>
    <cellStyle name="Normal 39 5" xfId="30369"/>
    <cellStyle name="Normal 39 5 10" xfId="30370"/>
    <cellStyle name="Normal 39 5 11" xfId="30371"/>
    <cellStyle name="Normal 39 5 12" xfId="30372"/>
    <cellStyle name="Normal 39 5 13" xfId="30373"/>
    <cellStyle name="Normal 39 5 2" xfId="30374"/>
    <cellStyle name="Normal 39 5 2 10" xfId="30375"/>
    <cellStyle name="Normal 39 5 2 11" xfId="30376"/>
    <cellStyle name="Normal 39 5 2 2" xfId="30377"/>
    <cellStyle name="Normal 39 5 2 3" xfId="30378"/>
    <cellStyle name="Normal 39 5 2 4" xfId="30379"/>
    <cellStyle name="Normal 39 5 2 5" xfId="30380"/>
    <cellStyle name="Normal 39 5 2 6" xfId="30381"/>
    <cellStyle name="Normal 39 5 2 7" xfId="30382"/>
    <cellStyle name="Normal 39 5 2 8" xfId="30383"/>
    <cellStyle name="Normal 39 5 2 9" xfId="30384"/>
    <cellStyle name="Normal 39 5 3" xfId="30385"/>
    <cellStyle name="Normal 39 5 3 10" xfId="30386"/>
    <cellStyle name="Normal 39 5 3 11" xfId="30387"/>
    <cellStyle name="Normal 39 5 3 2" xfId="30388"/>
    <cellStyle name="Normal 39 5 3 3" xfId="30389"/>
    <cellStyle name="Normal 39 5 3 4" xfId="30390"/>
    <cellStyle name="Normal 39 5 3 5" xfId="30391"/>
    <cellStyle name="Normal 39 5 3 6" xfId="30392"/>
    <cellStyle name="Normal 39 5 3 7" xfId="30393"/>
    <cellStyle name="Normal 39 5 3 8" xfId="30394"/>
    <cellStyle name="Normal 39 5 3 9" xfId="30395"/>
    <cellStyle name="Normal 39 5 4" xfId="30396"/>
    <cellStyle name="Normal 39 5 5" xfId="30397"/>
    <cellStyle name="Normal 39 5 6" xfId="30398"/>
    <cellStyle name="Normal 39 5 7" xfId="30399"/>
    <cellStyle name="Normal 39 5 8" xfId="30400"/>
    <cellStyle name="Normal 39 5 9" xfId="30401"/>
    <cellStyle name="Normal 39 6" xfId="30402"/>
    <cellStyle name="Normal 39 6 10" xfId="30403"/>
    <cellStyle name="Normal 39 6 11" xfId="30404"/>
    <cellStyle name="Normal 39 6 12" xfId="30405"/>
    <cellStyle name="Normal 39 6 13" xfId="30406"/>
    <cellStyle name="Normal 39 6 2" xfId="30407"/>
    <cellStyle name="Normal 39 6 2 10" xfId="30408"/>
    <cellStyle name="Normal 39 6 2 11" xfId="30409"/>
    <cellStyle name="Normal 39 6 2 2" xfId="30410"/>
    <cellStyle name="Normal 39 6 2 3" xfId="30411"/>
    <cellStyle name="Normal 39 6 2 4" xfId="30412"/>
    <cellStyle name="Normal 39 6 2 5" xfId="30413"/>
    <cellStyle name="Normal 39 6 2 6" xfId="30414"/>
    <cellStyle name="Normal 39 6 2 7" xfId="30415"/>
    <cellStyle name="Normal 39 6 2 8" xfId="30416"/>
    <cellStyle name="Normal 39 6 2 9" xfId="30417"/>
    <cellStyle name="Normal 39 6 3" xfId="30418"/>
    <cellStyle name="Normal 39 6 3 10" xfId="30419"/>
    <cellStyle name="Normal 39 6 3 11" xfId="30420"/>
    <cellStyle name="Normal 39 6 3 2" xfId="30421"/>
    <cellStyle name="Normal 39 6 3 3" xfId="30422"/>
    <cellStyle name="Normal 39 6 3 4" xfId="30423"/>
    <cellStyle name="Normal 39 6 3 5" xfId="30424"/>
    <cellStyle name="Normal 39 6 3 6" xfId="30425"/>
    <cellStyle name="Normal 39 6 3 7" xfId="30426"/>
    <cellStyle name="Normal 39 6 3 8" xfId="30427"/>
    <cellStyle name="Normal 39 6 3 9" xfId="30428"/>
    <cellStyle name="Normal 39 6 4" xfId="30429"/>
    <cellStyle name="Normal 39 6 5" xfId="30430"/>
    <cellStyle name="Normal 39 6 6" xfId="30431"/>
    <cellStyle name="Normal 39 6 7" xfId="30432"/>
    <cellStyle name="Normal 39 6 8" xfId="30433"/>
    <cellStyle name="Normal 39 6 9" xfId="30434"/>
    <cellStyle name="Normal 39 7" xfId="30435"/>
    <cellStyle name="Normal 39 7 10" xfId="30436"/>
    <cellStyle name="Normal 39 7 11" xfId="30437"/>
    <cellStyle name="Normal 39 7 12" xfId="30438"/>
    <cellStyle name="Normal 39 7 13" xfId="30439"/>
    <cellStyle name="Normal 39 7 2" xfId="30440"/>
    <cellStyle name="Normal 39 7 2 10" xfId="30441"/>
    <cellStyle name="Normal 39 7 2 11" xfId="30442"/>
    <cellStyle name="Normal 39 7 2 2" xfId="30443"/>
    <cellStyle name="Normal 39 7 2 3" xfId="30444"/>
    <cellStyle name="Normal 39 7 2 4" xfId="30445"/>
    <cellStyle name="Normal 39 7 2 5" xfId="30446"/>
    <cellStyle name="Normal 39 7 2 6" xfId="30447"/>
    <cellStyle name="Normal 39 7 2 7" xfId="30448"/>
    <cellStyle name="Normal 39 7 2 8" xfId="30449"/>
    <cellStyle name="Normal 39 7 2 9" xfId="30450"/>
    <cellStyle name="Normal 39 7 3" xfId="30451"/>
    <cellStyle name="Normal 39 7 3 10" xfId="30452"/>
    <cellStyle name="Normal 39 7 3 11" xfId="30453"/>
    <cellStyle name="Normal 39 7 3 2" xfId="30454"/>
    <cellStyle name="Normal 39 7 3 3" xfId="30455"/>
    <cellStyle name="Normal 39 7 3 4" xfId="30456"/>
    <cellStyle name="Normal 39 7 3 5" xfId="30457"/>
    <cellStyle name="Normal 39 7 3 6" xfId="30458"/>
    <cellStyle name="Normal 39 7 3 7" xfId="30459"/>
    <cellStyle name="Normal 39 7 3 8" xfId="30460"/>
    <cellStyle name="Normal 39 7 3 9" xfId="30461"/>
    <cellStyle name="Normal 39 7 4" xfId="30462"/>
    <cellStyle name="Normal 39 7 5" xfId="30463"/>
    <cellStyle name="Normal 39 7 6" xfId="30464"/>
    <cellStyle name="Normal 39 7 7" xfId="30465"/>
    <cellStyle name="Normal 39 7 8" xfId="30466"/>
    <cellStyle name="Normal 39 7 9" xfId="30467"/>
    <cellStyle name="Normal 39 8" xfId="30468"/>
    <cellStyle name="Normal 39 8 10" xfId="30469"/>
    <cellStyle name="Normal 39 8 11" xfId="30470"/>
    <cellStyle name="Normal 39 8 12" xfId="30471"/>
    <cellStyle name="Normal 39 8 13" xfId="30472"/>
    <cellStyle name="Normal 39 8 2" xfId="30473"/>
    <cellStyle name="Normal 39 8 2 10" xfId="30474"/>
    <cellStyle name="Normal 39 8 2 11" xfId="30475"/>
    <cellStyle name="Normal 39 8 2 2" xfId="30476"/>
    <cellStyle name="Normal 39 8 2 3" xfId="30477"/>
    <cellStyle name="Normal 39 8 2 4" xfId="30478"/>
    <cellStyle name="Normal 39 8 2 5" xfId="30479"/>
    <cellStyle name="Normal 39 8 2 6" xfId="30480"/>
    <cellStyle name="Normal 39 8 2 7" xfId="30481"/>
    <cellStyle name="Normal 39 8 2 8" xfId="30482"/>
    <cellStyle name="Normal 39 8 2 9" xfId="30483"/>
    <cellStyle name="Normal 39 8 3" xfId="30484"/>
    <cellStyle name="Normal 39 8 3 10" xfId="30485"/>
    <cellStyle name="Normal 39 8 3 11" xfId="30486"/>
    <cellStyle name="Normal 39 8 3 2" xfId="30487"/>
    <cellStyle name="Normal 39 8 3 3" xfId="30488"/>
    <cellStyle name="Normal 39 8 3 4" xfId="30489"/>
    <cellStyle name="Normal 39 8 3 5" xfId="30490"/>
    <cellStyle name="Normal 39 8 3 6" xfId="30491"/>
    <cellStyle name="Normal 39 8 3 7" xfId="30492"/>
    <cellStyle name="Normal 39 8 3 8" xfId="30493"/>
    <cellStyle name="Normal 39 8 3 9" xfId="30494"/>
    <cellStyle name="Normal 39 8 4" xfId="30495"/>
    <cellStyle name="Normal 39 8 5" xfId="30496"/>
    <cellStyle name="Normal 39 8 6" xfId="30497"/>
    <cellStyle name="Normal 39 8 7" xfId="30498"/>
    <cellStyle name="Normal 39 8 8" xfId="30499"/>
    <cellStyle name="Normal 39 8 9" xfId="30500"/>
    <cellStyle name="Normal 39 9" xfId="30501"/>
    <cellStyle name="Normal 39 9 10" xfId="30502"/>
    <cellStyle name="Normal 39 9 11" xfId="30503"/>
    <cellStyle name="Normal 39 9 12" xfId="30504"/>
    <cellStyle name="Normal 39 9 13" xfId="30505"/>
    <cellStyle name="Normal 39 9 2" xfId="30506"/>
    <cellStyle name="Normal 39 9 2 10" xfId="30507"/>
    <cellStyle name="Normal 39 9 2 11" xfId="30508"/>
    <cellStyle name="Normal 39 9 2 2" xfId="30509"/>
    <cellStyle name="Normal 39 9 2 3" xfId="30510"/>
    <cellStyle name="Normal 39 9 2 4" xfId="30511"/>
    <cellStyle name="Normal 39 9 2 5" xfId="30512"/>
    <cellStyle name="Normal 39 9 2 6" xfId="30513"/>
    <cellStyle name="Normal 39 9 2 7" xfId="30514"/>
    <cellStyle name="Normal 39 9 2 8" xfId="30515"/>
    <cellStyle name="Normal 39 9 2 9" xfId="30516"/>
    <cellStyle name="Normal 39 9 3" xfId="30517"/>
    <cellStyle name="Normal 39 9 3 10" xfId="30518"/>
    <cellStyle name="Normal 39 9 3 11" xfId="30519"/>
    <cellStyle name="Normal 39 9 3 2" xfId="30520"/>
    <cellStyle name="Normal 39 9 3 3" xfId="30521"/>
    <cellStyle name="Normal 39 9 3 4" xfId="30522"/>
    <cellStyle name="Normal 39 9 3 5" xfId="30523"/>
    <cellStyle name="Normal 39 9 3 6" xfId="30524"/>
    <cellStyle name="Normal 39 9 3 7" xfId="30525"/>
    <cellStyle name="Normal 39 9 3 8" xfId="30526"/>
    <cellStyle name="Normal 39 9 3 9" xfId="30527"/>
    <cellStyle name="Normal 39 9 4" xfId="30528"/>
    <cellStyle name="Normal 39 9 5" xfId="30529"/>
    <cellStyle name="Normal 39 9 6" xfId="30530"/>
    <cellStyle name="Normal 39 9 7" xfId="30531"/>
    <cellStyle name="Normal 39 9 8" xfId="30532"/>
    <cellStyle name="Normal 39 9 9" xfId="30533"/>
    <cellStyle name="Normal 4" xfId="30534"/>
    <cellStyle name="Normal 4 10" xfId="30535"/>
    <cellStyle name="Normal 4 10 2" xfId="30536"/>
    <cellStyle name="Normal 4 10 3" xfId="30537"/>
    <cellStyle name="Normal 4 10 4" xfId="30538"/>
    <cellStyle name="Normal 4 11" xfId="30539"/>
    <cellStyle name="Normal 4 11 2" xfId="30540"/>
    <cellStyle name="Normal 4 11 3" xfId="30541"/>
    <cellStyle name="Normal 4 11 4" xfId="30542"/>
    <cellStyle name="Normal 4 12" xfId="30543"/>
    <cellStyle name="Normal 4 12 2" xfId="30544"/>
    <cellStyle name="Normal 4 12 3" xfId="30545"/>
    <cellStyle name="Normal 4 12 4" xfId="30546"/>
    <cellStyle name="Normal 4 13" xfId="30547"/>
    <cellStyle name="Normal 4 13 2" xfId="30548"/>
    <cellStyle name="Normal 4 13 3" xfId="30549"/>
    <cellStyle name="Normal 4 13 4" xfId="30550"/>
    <cellStyle name="Normal 4 14" xfId="30551"/>
    <cellStyle name="Normal 4 14 2" xfId="30552"/>
    <cellStyle name="Normal 4 14 3" xfId="30553"/>
    <cellStyle name="Normal 4 14 4" xfId="30554"/>
    <cellStyle name="Normal 4 15" xfId="30555"/>
    <cellStyle name="Normal 4 15 2" xfId="30556"/>
    <cellStyle name="Normal 4 15 2 10" xfId="30557"/>
    <cellStyle name="Normal 4 15 2 11" xfId="30558"/>
    <cellStyle name="Normal 4 15 2 12" xfId="30559"/>
    <cellStyle name="Normal 4 15 2 2" xfId="30560"/>
    <cellStyle name="Normal 4 15 2 3" xfId="30561"/>
    <cellStyle name="Normal 4 15 2 4" xfId="30562"/>
    <cellStyle name="Normal 4 15 2 5" xfId="30563"/>
    <cellStyle name="Normal 4 15 2 6" xfId="30564"/>
    <cellStyle name="Normal 4 15 2 7" xfId="30565"/>
    <cellStyle name="Normal 4 15 2 8" xfId="30566"/>
    <cellStyle name="Normal 4 15 2 9" xfId="30567"/>
    <cellStyle name="Normal 4 15 3" xfId="30568"/>
    <cellStyle name="Normal 4 15 3 10" xfId="30569"/>
    <cellStyle name="Normal 4 15 3 11" xfId="30570"/>
    <cellStyle name="Normal 4 15 3 2" xfId="30571"/>
    <cellStyle name="Normal 4 15 3 3" xfId="30572"/>
    <cellStyle name="Normal 4 15 3 4" xfId="30573"/>
    <cellStyle name="Normal 4 15 3 5" xfId="30574"/>
    <cellStyle name="Normal 4 15 3 6" xfId="30575"/>
    <cellStyle name="Normal 4 15 3 7" xfId="30576"/>
    <cellStyle name="Normal 4 15 3 8" xfId="30577"/>
    <cellStyle name="Normal 4 15 3 9" xfId="30578"/>
    <cellStyle name="Normal 4 15 4" xfId="30579"/>
    <cellStyle name="Normal 4 15 4 10" xfId="30580"/>
    <cellStyle name="Normal 4 15 4 11" xfId="30581"/>
    <cellStyle name="Normal 4 15 4 2" xfId="30582"/>
    <cellStyle name="Normal 4 15 4 3" xfId="30583"/>
    <cellStyle name="Normal 4 15 4 4" xfId="30584"/>
    <cellStyle name="Normal 4 15 4 5" xfId="30585"/>
    <cellStyle name="Normal 4 15 4 6" xfId="30586"/>
    <cellStyle name="Normal 4 15 4 7" xfId="30587"/>
    <cellStyle name="Normal 4 15 4 8" xfId="30588"/>
    <cellStyle name="Normal 4 15 4 9" xfId="30589"/>
    <cellStyle name="Normal 4 16" xfId="30590"/>
    <cellStyle name="Normal 4 16 2" xfId="30591"/>
    <cellStyle name="Normal 4 16 2 10" xfId="30592"/>
    <cellStyle name="Normal 4 16 2 11" xfId="30593"/>
    <cellStyle name="Normal 4 16 2 12" xfId="30594"/>
    <cellStyle name="Normal 4 16 2 2" xfId="30595"/>
    <cellStyle name="Normal 4 16 2 3" xfId="30596"/>
    <cellStyle name="Normal 4 16 2 4" xfId="30597"/>
    <cellStyle name="Normal 4 16 2 5" xfId="30598"/>
    <cellStyle name="Normal 4 16 2 6" xfId="30599"/>
    <cellStyle name="Normal 4 16 2 7" xfId="30600"/>
    <cellStyle name="Normal 4 16 2 8" xfId="30601"/>
    <cellStyle name="Normal 4 16 2 9" xfId="30602"/>
    <cellStyle name="Normal 4 16 3" xfId="30603"/>
    <cellStyle name="Normal 4 16 3 10" xfId="30604"/>
    <cellStyle name="Normal 4 16 3 11" xfId="30605"/>
    <cellStyle name="Normal 4 16 3 2" xfId="30606"/>
    <cellStyle name="Normal 4 16 3 3" xfId="30607"/>
    <cellStyle name="Normal 4 16 3 4" xfId="30608"/>
    <cellStyle name="Normal 4 16 3 5" xfId="30609"/>
    <cellStyle name="Normal 4 16 3 6" xfId="30610"/>
    <cellStyle name="Normal 4 16 3 7" xfId="30611"/>
    <cellStyle name="Normal 4 16 3 8" xfId="30612"/>
    <cellStyle name="Normal 4 16 3 9" xfId="30613"/>
    <cellStyle name="Normal 4 16 4" xfId="30614"/>
    <cellStyle name="Normal 4 16 4 10" xfId="30615"/>
    <cellStyle name="Normal 4 16 4 11" xfId="30616"/>
    <cellStyle name="Normal 4 16 4 2" xfId="30617"/>
    <cellStyle name="Normal 4 16 4 3" xfId="30618"/>
    <cellStyle name="Normal 4 16 4 4" xfId="30619"/>
    <cellStyle name="Normal 4 16 4 5" xfId="30620"/>
    <cellStyle name="Normal 4 16 4 6" xfId="30621"/>
    <cellStyle name="Normal 4 16 4 7" xfId="30622"/>
    <cellStyle name="Normal 4 16 4 8" xfId="30623"/>
    <cellStyle name="Normal 4 16 4 9" xfId="30624"/>
    <cellStyle name="Normal 4 17" xfId="30625"/>
    <cellStyle name="Normal 4 17 2" xfId="30626"/>
    <cellStyle name="Normal 4 17 2 10" xfId="30627"/>
    <cellStyle name="Normal 4 17 2 11" xfId="30628"/>
    <cellStyle name="Normal 4 17 2 12" xfId="30629"/>
    <cellStyle name="Normal 4 17 2 2" xfId="30630"/>
    <cellStyle name="Normal 4 17 2 3" xfId="30631"/>
    <cellStyle name="Normal 4 17 2 4" xfId="30632"/>
    <cellStyle name="Normal 4 17 2 5" xfId="30633"/>
    <cellStyle name="Normal 4 17 2 6" xfId="30634"/>
    <cellStyle name="Normal 4 17 2 7" xfId="30635"/>
    <cellStyle name="Normal 4 17 2 8" xfId="30636"/>
    <cellStyle name="Normal 4 17 2 9" xfId="30637"/>
    <cellStyle name="Normal 4 17 3" xfId="30638"/>
    <cellStyle name="Normal 4 17 3 10" xfId="30639"/>
    <cellStyle name="Normal 4 17 3 11" xfId="30640"/>
    <cellStyle name="Normal 4 17 3 2" xfId="30641"/>
    <cellStyle name="Normal 4 17 3 3" xfId="30642"/>
    <cellStyle name="Normal 4 17 3 4" xfId="30643"/>
    <cellStyle name="Normal 4 17 3 5" xfId="30644"/>
    <cellStyle name="Normal 4 17 3 6" xfId="30645"/>
    <cellStyle name="Normal 4 17 3 7" xfId="30646"/>
    <cellStyle name="Normal 4 17 3 8" xfId="30647"/>
    <cellStyle name="Normal 4 17 3 9" xfId="30648"/>
    <cellStyle name="Normal 4 17 4" xfId="30649"/>
    <cellStyle name="Normal 4 17 4 10" xfId="30650"/>
    <cellStyle name="Normal 4 17 4 11" xfId="30651"/>
    <cellStyle name="Normal 4 17 4 2" xfId="30652"/>
    <cellStyle name="Normal 4 17 4 3" xfId="30653"/>
    <cellStyle name="Normal 4 17 4 4" xfId="30654"/>
    <cellStyle name="Normal 4 17 4 5" xfId="30655"/>
    <cellStyle name="Normal 4 17 4 6" xfId="30656"/>
    <cellStyle name="Normal 4 17 4 7" xfId="30657"/>
    <cellStyle name="Normal 4 17 4 8" xfId="30658"/>
    <cellStyle name="Normal 4 17 4 9" xfId="30659"/>
    <cellStyle name="Normal 4 18" xfId="30660"/>
    <cellStyle name="Normal 4 18 2" xfId="30661"/>
    <cellStyle name="Normal 4 18 2 10" xfId="30662"/>
    <cellStyle name="Normal 4 18 2 11" xfId="30663"/>
    <cellStyle name="Normal 4 18 2 12" xfId="30664"/>
    <cellStyle name="Normal 4 18 2 2" xfId="30665"/>
    <cellStyle name="Normal 4 18 2 3" xfId="30666"/>
    <cellStyle name="Normal 4 18 2 4" xfId="30667"/>
    <cellStyle name="Normal 4 18 2 5" xfId="30668"/>
    <cellStyle name="Normal 4 18 2 6" xfId="30669"/>
    <cellStyle name="Normal 4 18 2 7" xfId="30670"/>
    <cellStyle name="Normal 4 18 2 8" xfId="30671"/>
    <cellStyle name="Normal 4 18 2 9" xfId="30672"/>
    <cellStyle name="Normal 4 18 3" xfId="30673"/>
    <cellStyle name="Normal 4 18 3 10" xfId="30674"/>
    <cellStyle name="Normal 4 18 3 11" xfId="30675"/>
    <cellStyle name="Normal 4 18 3 2" xfId="30676"/>
    <cellStyle name="Normal 4 18 3 3" xfId="30677"/>
    <cellStyle name="Normal 4 18 3 4" xfId="30678"/>
    <cellStyle name="Normal 4 18 3 5" xfId="30679"/>
    <cellStyle name="Normal 4 18 3 6" xfId="30680"/>
    <cellStyle name="Normal 4 18 3 7" xfId="30681"/>
    <cellStyle name="Normal 4 18 3 8" xfId="30682"/>
    <cellStyle name="Normal 4 18 3 9" xfId="30683"/>
    <cellStyle name="Normal 4 18 4" xfId="30684"/>
    <cellStyle name="Normal 4 18 4 10" xfId="30685"/>
    <cellStyle name="Normal 4 18 4 11" xfId="30686"/>
    <cellStyle name="Normal 4 18 4 2" xfId="30687"/>
    <cellStyle name="Normal 4 18 4 3" xfId="30688"/>
    <cellStyle name="Normal 4 18 4 4" xfId="30689"/>
    <cellStyle name="Normal 4 18 4 5" xfId="30690"/>
    <cellStyle name="Normal 4 18 4 6" xfId="30691"/>
    <cellStyle name="Normal 4 18 4 7" xfId="30692"/>
    <cellStyle name="Normal 4 18 4 8" xfId="30693"/>
    <cellStyle name="Normal 4 18 4 9" xfId="30694"/>
    <cellStyle name="Normal 4 19" xfId="30695"/>
    <cellStyle name="Normal 4 19 2" xfId="30696"/>
    <cellStyle name="Normal 4 19 2 10" xfId="30697"/>
    <cellStyle name="Normal 4 19 2 11" xfId="30698"/>
    <cellStyle name="Normal 4 19 2 12" xfId="30699"/>
    <cellStyle name="Normal 4 19 2 2" xfId="30700"/>
    <cellStyle name="Normal 4 19 2 3" xfId="30701"/>
    <cellStyle name="Normal 4 19 2 4" xfId="30702"/>
    <cellStyle name="Normal 4 19 2 5" xfId="30703"/>
    <cellStyle name="Normal 4 19 2 6" xfId="30704"/>
    <cellStyle name="Normal 4 19 2 7" xfId="30705"/>
    <cellStyle name="Normal 4 19 2 8" xfId="30706"/>
    <cellStyle name="Normal 4 19 2 9" xfId="30707"/>
    <cellStyle name="Normal 4 19 3" xfId="30708"/>
    <cellStyle name="Normal 4 19 3 10" xfId="30709"/>
    <cellStyle name="Normal 4 19 3 11" xfId="30710"/>
    <cellStyle name="Normal 4 19 3 2" xfId="30711"/>
    <cellStyle name="Normal 4 19 3 3" xfId="30712"/>
    <cellStyle name="Normal 4 19 3 4" xfId="30713"/>
    <cellStyle name="Normal 4 19 3 5" xfId="30714"/>
    <cellStyle name="Normal 4 19 3 6" xfId="30715"/>
    <cellStyle name="Normal 4 19 3 7" xfId="30716"/>
    <cellStyle name="Normal 4 19 3 8" xfId="30717"/>
    <cellStyle name="Normal 4 19 3 9" xfId="30718"/>
    <cellStyle name="Normal 4 19 4" xfId="30719"/>
    <cellStyle name="Normal 4 19 4 10" xfId="30720"/>
    <cellStyle name="Normal 4 19 4 11" xfId="30721"/>
    <cellStyle name="Normal 4 19 4 2" xfId="30722"/>
    <cellStyle name="Normal 4 19 4 3" xfId="30723"/>
    <cellStyle name="Normal 4 19 4 4" xfId="30724"/>
    <cellStyle name="Normal 4 19 4 5" xfId="30725"/>
    <cellStyle name="Normal 4 19 4 6" xfId="30726"/>
    <cellStyle name="Normal 4 19 4 7" xfId="30727"/>
    <cellStyle name="Normal 4 19 4 8" xfId="30728"/>
    <cellStyle name="Normal 4 19 4 9" xfId="30729"/>
    <cellStyle name="Normal 4 2" xfId="30730"/>
    <cellStyle name="Normal 4 2 2" xfId="1"/>
    <cellStyle name="Normal 4 2 3" xfId="30731"/>
    <cellStyle name="Normal 4 2 4" xfId="30732"/>
    <cellStyle name="Normal 4 2 5" xfId="30733"/>
    <cellStyle name="Normal 4 20" xfId="30734"/>
    <cellStyle name="Normal 4 20 2" xfId="30735"/>
    <cellStyle name="Normal 4 21" xfId="30736"/>
    <cellStyle name="Normal 4 21 2" xfId="30737"/>
    <cellStyle name="Normal 4 22" xfId="30738"/>
    <cellStyle name="Normal 4 22 2" xfId="30739"/>
    <cellStyle name="Normal 4 23" xfId="30740"/>
    <cellStyle name="Normal 4 23 2" xfId="30741"/>
    <cellStyle name="Normal 4 24" xfId="30742"/>
    <cellStyle name="Normal 4 24 2" xfId="30743"/>
    <cellStyle name="Normal 4 25" xfId="30744"/>
    <cellStyle name="Normal 4 25 2" xfId="30745"/>
    <cellStyle name="Normal 4 26" xfId="30746"/>
    <cellStyle name="Normal 4 27" xfId="30747"/>
    <cellStyle name="Normal 4 28" xfId="30748"/>
    <cellStyle name="Normal 4 29" xfId="30749"/>
    <cellStyle name="Normal 4 3" xfId="30750"/>
    <cellStyle name="Normal 4 3 2" xfId="30751"/>
    <cellStyle name="Normal 4 3 2 2" xfId="30752"/>
    <cellStyle name="Normal 4 3 3" xfId="30753"/>
    <cellStyle name="Normal 4 3 4" xfId="30754"/>
    <cellStyle name="Normal 4 3 5" xfId="30755"/>
    <cellStyle name="Normal 4 30" xfId="30756"/>
    <cellStyle name="Normal 4 31" xfId="30757"/>
    <cellStyle name="Normal 4 32" xfId="30758"/>
    <cellStyle name="Normal 4 33" xfId="30759"/>
    <cellStyle name="Normal 4 34" xfId="30760"/>
    <cellStyle name="Normal 4 35" xfId="30761"/>
    <cellStyle name="Normal 4 36" xfId="30762"/>
    <cellStyle name="Normal 4 37" xfId="30763"/>
    <cellStyle name="Normal 4 38" xfId="30764"/>
    <cellStyle name="Normal 4 39" xfId="30765"/>
    <cellStyle name="Normal 4 4" xfId="30766"/>
    <cellStyle name="Normal 4 4 2" xfId="30767"/>
    <cellStyle name="Normal 4 4 2 2" xfId="30768"/>
    <cellStyle name="Normal 4 4 3" xfId="30769"/>
    <cellStyle name="Normal 4 4 4" xfId="30770"/>
    <cellStyle name="Normal 4 4 5" xfId="30771"/>
    <cellStyle name="Normal 4 40" xfId="30772"/>
    <cellStyle name="Normal 4 41" xfId="30773"/>
    <cellStyle name="Normal 4 42" xfId="30774"/>
    <cellStyle name="Normal 4 43" xfId="30775"/>
    <cellStyle name="Normal 4 44" xfId="30776"/>
    <cellStyle name="Normal 4 45" xfId="30777"/>
    <cellStyle name="Normal 4 46" xfId="30778"/>
    <cellStyle name="Normal 4 47" xfId="30779"/>
    <cellStyle name="Normal 4 48" xfId="30780"/>
    <cellStyle name="Normal 4 49" xfId="30781"/>
    <cellStyle name="Normal 4 5" xfId="30782"/>
    <cellStyle name="Normal 4 5 2" xfId="30783"/>
    <cellStyle name="Normal 4 5 2 2" xfId="30784"/>
    <cellStyle name="Normal 4 5 3" xfId="30785"/>
    <cellStyle name="Normal 4 5 4" xfId="30786"/>
    <cellStyle name="Normal 4 5 5" xfId="30787"/>
    <cellStyle name="Normal 4 50" xfId="30788"/>
    <cellStyle name="Normal 4 51" xfId="30789"/>
    <cellStyle name="Normal 4 52" xfId="30790"/>
    <cellStyle name="Normal 4 53" xfId="30791"/>
    <cellStyle name="Normal 4 54" xfId="30792"/>
    <cellStyle name="Normal 4 55" xfId="30793"/>
    <cellStyle name="Normal 4 56" xfId="30794"/>
    <cellStyle name="Normal 4 57" xfId="30795"/>
    <cellStyle name="Normal 4 58" xfId="30796"/>
    <cellStyle name="Normal 4 59" xfId="30797"/>
    <cellStyle name="Normal 4 6" xfId="30798"/>
    <cellStyle name="Normal 4 6 2" xfId="30799"/>
    <cellStyle name="Normal 4 6 2 2" xfId="30800"/>
    <cellStyle name="Normal 4 6 3" xfId="30801"/>
    <cellStyle name="Normal 4 6 4" xfId="30802"/>
    <cellStyle name="Normal 4 6 5" xfId="30803"/>
    <cellStyle name="Normal 4 7" xfId="30804"/>
    <cellStyle name="Normal 4 7 2" xfId="30805"/>
    <cellStyle name="Normal 4 7 2 2" xfId="30806"/>
    <cellStyle name="Normal 4 7 3" xfId="30807"/>
    <cellStyle name="Normal 4 7 4" xfId="30808"/>
    <cellStyle name="Normal 4 7 5" xfId="30809"/>
    <cellStyle name="Normal 4 8" xfId="30810"/>
    <cellStyle name="Normal 4 8 2" xfId="30811"/>
    <cellStyle name="Normal 4 8 2 2" xfId="30812"/>
    <cellStyle name="Normal 4 8 3" xfId="30813"/>
    <cellStyle name="Normal 4 8 4" xfId="30814"/>
    <cellStyle name="Normal 4 8 5" xfId="30815"/>
    <cellStyle name="Normal 4 9" xfId="30816"/>
    <cellStyle name="Normal 4 9 2" xfId="30817"/>
    <cellStyle name="Normal 4 9 2 2" xfId="30818"/>
    <cellStyle name="Normal 4 9 3" xfId="30819"/>
    <cellStyle name="Normal 4 9 4" xfId="30820"/>
    <cellStyle name="Normal 4 9 5" xfId="30821"/>
    <cellStyle name="Normal 4_3.21-01" xfId="30822"/>
    <cellStyle name="Normal 40" xfId="30823"/>
    <cellStyle name="Normal 41" xfId="30824"/>
    <cellStyle name="Normal 41 10" xfId="30825"/>
    <cellStyle name="Normal 41 10 10" xfId="30826"/>
    <cellStyle name="Normal 41 10 11" xfId="30827"/>
    <cellStyle name="Normal 41 10 12" xfId="30828"/>
    <cellStyle name="Normal 41 10 13" xfId="30829"/>
    <cellStyle name="Normal 41 10 2" xfId="30830"/>
    <cellStyle name="Normal 41 10 2 10" xfId="30831"/>
    <cellStyle name="Normal 41 10 2 11" xfId="30832"/>
    <cellStyle name="Normal 41 10 2 2" xfId="30833"/>
    <cellStyle name="Normal 41 10 2 3" xfId="30834"/>
    <cellStyle name="Normal 41 10 2 4" xfId="30835"/>
    <cellStyle name="Normal 41 10 2 5" xfId="30836"/>
    <cellStyle name="Normal 41 10 2 6" xfId="30837"/>
    <cellStyle name="Normal 41 10 2 7" xfId="30838"/>
    <cellStyle name="Normal 41 10 2 8" xfId="30839"/>
    <cellStyle name="Normal 41 10 2 9" xfId="30840"/>
    <cellStyle name="Normal 41 10 3" xfId="30841"/>
    <cellStyle name="Normal 41 10 3 10" xfId="30842"/>
    <cellStyle name="Normal 41 10 3 11" xfId="30843"/>
    <cellStyle name="Normal 41 10 3 2" xfId="30844"/>
    <cellStyle name="Normal 41 10 3 3" xfId="30845"/>
    <cellStyle name="Normal 41 10 3 4" xfId="30846"/>
    <cellStyle name="Normal 41 10 3 5" xfId="30847"/>
    <cellStyle name="Normal 41 10 3 6" xfId="30848"/>
    <cellStyle name="Normal 41 10 3 7" xfId="30849"/>
    <cellStyle name="Normal 41 10 3 8" xfId="30850"/>
    <cellStyle name="Normal 41 10 3 9" xfId="30851"/>
    <cellStyle name="Normal 41 10 4" xfId="30852"/>
    <cellStyle name="Normal 41 10 5" xfId="30853"/>
    <cellStyle name="Normal 41 10 6" xfId="30854"/>
    <cellStyle name="Normal 41 10 7" xfId="30855"/>
    <cellStyle name="Normal 41 10 8" xfId="30856"/>
    <cellStyle name="Normal 41 10 9" xfId="30857"/>
    <cellStyle name="Normal 41 11" xfId="30858"/>
    <cellStyle name="Normal 41 11 10" xfId="30859"/>
    <cellStyle name="Normal 41 11 11" xfId="30860"/>
    <cellStyle name="Normal 41 11 12" xfId="30861"/>
    <cellStyle name="Normal 41 11 13" xfId="30862"/>
    <cellStyle name="Normal 41 11 2" xfId="30863"/>
    <cellStyle name="Normal 41 11 2 10" xfId="30864"/>
    <cellStyle name="Normal 41 11 2 11" xfId="30865"/>
    <cellStyle name="Normal 41 11 2 2" xfId="30866"/>
    <cellStyle name="Normal 41 11 2 3" xfId="30867"/>
    <cellStyle name="Normal 41 11 2 4" xfId="30868"/>
    <cellStyle name="Normal 41 11 2 5" xfId="30869"/>
    <cellStyle name="Normal 41 11 2 6" xfId="30870"/>
    <cellStyle name="Normal 41 11 2 7" xfId="30871"/>
    <cellStyle name="Normal 41 11 2 8" xfId="30872"/>
    <cellStyle name="Normal 41 11 2 9" xfId="30873"/>
    <cellStyle name="Normal 41 11 3" xfId="30874"/>
    <cellStyle name="Normal 41 11 3 10" xfId="30875"/>
    <cellStyle name="Normal 41 11 3 11" xfId="30876"/>
    <cellStyle name="Normal 41 11 3 2" xfId="30877"/>
    <cellStyle name="Normal 41 11 3 3" xfId="30878"/>
    <cellStyle name="Normal 41 11 3 4" xfId="30879"/>
    <cellStyle name="Normal 41 11 3 5" xfId="30880"/>
    <cellStyle name="Normal 41 11 3 6" xfId="30881"/>
    <cellStyle name="Normal 41 11 3 7" xfId="30882"/>
    <cellStyle name="Normal 41 11 3 8" xfId="30883"/>
    <cellStyle name="Normal 41 11 3 9" xfId="30884"/>
    <cellStyle name="Normal 41 11 4" xfId="30885"/>
    <cellStyle name="Normal 41 11 5" xfId="30886"/>
    <cellStyle name="Normal 41 11 6" xfId="30887"/>
    <cellStyle name="Normal 41 11 7" xfId="30888"/>
    <cellStyle name="Normal 41 11 8" xfId="30889"/>
    <cellStyle name="Normal 41 11 9" xfId="30890"/>
    <cellStyle name="Normal 41 12" xfId="30891"/>
    <cellStyle name="Normal 41 12 10" xfId="30892"/>
    <cellStyle name="Normal 41 12 11" xfId="30893"/>
    <cellStyle name="Normal 41 12 2" xfId="30894"/>
    <cellStyle name="Normal 41 12 3" xfId="30895"/>
    <cellStyle name="Normal 41 12 4" xfId="30896"/>
    <cellStyle name="Normal 41 12 5" xfId="30897"/>
    <cellStyle name="Normal 41 12 6" xfId="30898"/>
    <cellStyle name="Normal 41 12 7" xfId="30899"/>
    <cellStyle name="Normal 41 12 8" xfId="30900"/>
    <cellStyle name="Normal 41 12 9" xfId="30901"/>
    <cellStyle name="Normal 41 13" xfId="30902"/>
    <cellStyle name="Normal 41 13 10" xfId="30903"/>
    <cellStyle name="Normal 41 13 11" xfId="30904"/>
    <cellStyle name="Normal 41 13 2" xfId="30905"/>
    <cellStyle name="Normal 41 13 3" xfId="30906"/>
    <cellStyle name="Normal 41 13 4" xfId="30907"/>
    <cellStyle name="Normal 41 13 5" xfId="30908"/>
    <cellStyle name="Normal 41 13 6" xfId="30909"/>
    <cellStyle name="Normal 41 13 7" xfId="30910"/>
    <cellStyle name="Normal 41 13 8" xfId="30911"/>
    <cellStyle name="Normal 41 13 9" xfId="30912"/>
    <cellStyle name="Normal 41 14" xfId="30913"/>
    <cellStyle name="Normal 41 15" xfId="30914"/>
    <cellStyle name="Normal 41 16" xfId="30915"/>
    <cellStyle name="Normal 41 17" xfId="30916"/>
    <cellStyle name="Normal 41 18" xfId="30917"/>
    <cellStyle name="Normal 41 19" xfId="30918"/>
    <cellStyle name="Normal 41 2" xfId="30919"/>
    <cellStyle name="Normal 41 2 10" xfId="30920"/>
    <cellStyle name="Normal 41 2 11" xfId="30921"/>
    <cellStyle name="Normal 41 2 12" xfId="30922"/>
    <cellStyle name="Normal 41 2 13" xfId="30923"/>
    <cellStyle name="Normal 41 2 2" xfId="30924"/>
    <cellStyle name="Normal 41 2 2 10" xfId="30925"/>
    <cellStyle name="Normal 41 2 2 11" xfId="30926"/>
    <cellStyle name="Normal 41 2 2 2" xfId="30927"/>
    <cellStyle name="Normal 41 2 2 3" xfId="30928"/>
    <cellStyle name="Normal 41 2 2 4" xfId="30929"/>
    <cellStyle name="Normal 41 2 2 5" xfId="30930"/>
    <cellStyle name="Normal 41 2 2 6" xfId="30931"/>
    <cellStyle name="Normal 41 2 2 7" xfId="30932"/>
    <cellStyle name="Normal 41 2 2 8" xfId="30933"/>
    <cellStyle name="Normal 41 2 2 9" xfId="30934"/>
    <cellStyle name="Normal 41 2 3" xfId="30935"/>
    <cellStyle name="Normal 41 2 3 10" xfId="30936"/>
    <cellStyle name="Normal 41 2 3 11" xfId="30937"/>
    <cellStyle name="Normal 41 2 3 2" xfId="30938"/>
    <cellStyle name="Normal 41 2 3 3" xfId="30939"/>
    <cellStyle name="Normal 41 2 3 4" xfId="30940"/>
    <cellStyle name="Normal 41 2 3 5" xfId="30941"/>
    <cellStyle name="Normal 41 2 3 6" xfId="30942"/>
    <cellStyle name="Normal 41 2 3 7" xfId="30943"/>
    <cellStyle name="Normal 41 2 3 8" xfId="30944"/>
    <cellStyle name="Normal 41 2 3 9" xfId="30945"/>
    <cellStyle name="Normal 41 2 4" xfId="30946"/>
    <cellStyle name="Normal 41 2 5" xfId="30947"/>
    <cellStyle name="Normal 41 2 6" xfId="30948"/>
    <cellStyle name="Normal 41 2 7" xfId="30949"/>
    <cellStyle name="Normal 41 2 8" xfId="30950"/>
    <cellStyle name="Normal 41 2 9" xfId="30951"/>
    <cellStyle name="Normal 41 20" xfId="30952"/>
    <cellStyle name="Normal 41 21" xfId="30953"/>
    <cellStyle name="Normal 41 22" xfId="30954"/>
    <cellStyle name="Normal 41 23" xfId="30955"/>
    <cellStyle name="Normal 41 3" xfId="30956"/>
    <cellStyle name="Normal 41 3 10" xfId="30957"/>
    <cellStyle name="Normal 41 3 11" xfId="30958"/>
    <cellStyle name="Normal 41 3 12" xfId="30959"/>
    <cellStyle name="Normal 41 3 13" xfId="30960"/>
    <cellStyle name="Normal 41 3 2" xfId="30961"/>
    <cellStyle name="Normal 41 3 2 10" xfId="30962"/>
    <cellStyle name="Normal 41 3 2 11" xfId="30963"/>
    <cellStyle name="Normal 41 3 2 2" xfId="30964"/>
    <cellStyle name="Normal 41 3 2 3" xfId="30965"/>
    <cellStyle name="Normal 41 3 2 4" xfId="30966"/>
    <cellStyle name="Normal 41 3 2 5" xfId="30967"/>
    <cellStyle name="Normal 41 3 2 6" xfId="30968"/>
    <cellStyle name="Normal 41 3 2 7" xfId="30969"/>
    <cellStyle name="Normal 41 3 2 8" xfId="30970"/>
    <cellStyle name="Normal 41 3 2 9" xfId="30971"/>
    <cellStyle name="Normal 41 3 3" xfId="30972"/>
    <cellStyle name="Normal 41 3 3 10" xfId="30973"/>
    <cellStyle name="Normal 41 3 3 11" xfId="30974"/>
    <cellStyle name="Normal 41 3 3 2" xfId="30975"/>
    <cellStyle name="Normal 41 3 3 3" xfId="30976"/>
    <cellStyle name="Normal 41 3 3 4" xfId="30977"/>
    <cellStyle name="Normal 41 3 3 5" xfId="30978"/>
    <cellStyle name="Normal 41 3 3 6" xfId="30979"/>
    <cellStyle name="Normal 41 3 3 7" xfId="30980"/>
    <cellStyle name="Normal 41 3 3 8" xfId="30981"/>
    <cellStyle name="Normal 41 3 3 9" xfId="30982"/>
    <cellStyle name="Normal 41 3 4" xfId="30983"/>
    <cellStyle name="Normal 41 3 5" xfId="30984"/>
    <cellStyle name="Normal 41 3 6" xfId="30985"/>
    <cellStyle name="Normal 41 3 7" xfId="30986"/>
    <cellStyle name="Normal 41 3 8" xfId="30987"/>
    <cellStyle name="Normal 41 3 9" xfId="30988"/>
    <cellStyle name="Normal 41 4" xfId="30989"/>
    <cellStyle name="Normal 41 4 10" xfId="30990"/>
    <cellStyle name="Normal 41 4 11" xfId="30991"/>
    <cellStyle name="Normal 41 4 12" xfId="30992"/>
    <cellStyle name="Normal 41 4 13" xfId="30993"/>
    <cellStyle name="Normal 41 4 2" xfId="30994"/>
    <cellStyle name="Normal 41 4 2 10" xfId="30995"/>
    <cellStyle name="Normal 41 4 2 11" xfId="30996"/>
    <cellStyle name="Normal 41 4 2 2" xfId="30997"/>
    <cellStyle name="Normal 41 4 2 3" xfId="30998"/>
    <cellStyle name="Normal 41 4 2 4" xfId="30999"/>
    <cellStyle name="Normal 41 4 2 5" xfId="31000"/>
    <cellStyle name="Normal 41 4 2 6" xfId="31001"/>
    <cellStyle name="Normal 41 4 2 7" xfId="31002"/>
    <cellStyle name="Normal 41 4 2 8" xfId="31003"/>
    <cellStyle name="Normal 41 4 2 9" xfId="31004"/>
    <cellStyle name="Normal 41 4 3" xfId="31005"/>
    <cellStyle name="Normal 41 4 3 10" xfId="31006"/>
    <cellStyle name="Normal 41 4 3 11" xfId="31007"/>
    <cellStyle name="Normal 41 4 3 2" xfId="31008"/>
    <cellStyle name="Normal 41 4 3 3" xfId="31009"/>
    <cellStyle name="Normal 41 4 3 4" xfId="31010"/>
    <cellStyle name="Normal 41 4 3 5" xfId="31011"/>
    <cellStyle name="Normal 41 4 3 6" xfId="31012"/>
    <cellStyle name="Normal 41 4 3 7" xfId="31013"/>
    <cellStyle name="Normal 41 4 3 8" xfId="31014"/>
    <cellStyle name="Normal 41 4 3 9" xfId="31015"/>
    <cellStyle name="Normal 41 4 4" xfId="31016"/>
    <cellStyle name="Normal 41 4 5" xfId="31017"/>
    <cellStyle name="Normal 41 4 6" xfId="31018"/>
    <cellStyle name="Normal 41 4 7" xfId="31019"/>
    <cellStyle name="Normal 41 4 8" xfId="31020"/>
    <cellStyle name="Normal 41 4 9" xfId="31021"/>
    <cellStyle name="Normal 41 5" xfId="31022"/>
    <cellStyle name="Normal 41 5 10" xfId="31023"/>
    <cellStyle name="Normal 41 5 11" xfId="31024"/>
    <cellStyle name="Normal 41 5 12" xfId="31025"/>
    <cellStyle name="Normal 41 5 13" xfId="31026"/>
    <cellStyle name="Normal 41 5 2" xfId="31027"/>
    <cellStyle name="Normal 41 5 2 10" xfId="31028"/>
    <cellStyle name="Normal 41 5 2 11" xfId="31029"/>
    <cellStyle name="Normal 41 5 2 2" xfId="31030"/>
    <cellStyle name="Normal 41 5 2 3" xfId="31031"/>
    <cellStyle name="Normal 41 5 2 4" xfId="31032"/>
    <cellStyle name="Normal 41 5 2 5" xfId="31033"/>
    <cellStyle name="Normal 41 5 2 6" xfId="31034"/>
    <cellStyle name="Normal 41 5 2 7" xfId="31035"/>
    <cellStyle name="Normal 41 5 2 8" xfId="31036"/>
    <cellStyle name="Normal 41 5 2 9" xfId="31037"/>
    <cellStyle name="Normal 41 5 3" xfId="31038"/>
    <cellStyle name="Normal 41 5 3 10" xfId="31039"/>
    <cellStyle name="Normal 41 5 3 11" xfId="31040"/>
    <cellStyle name="Normal 41 5 3 2" xfId="31041"/>
    <cellStyle name="Normal 41 5 3 3" xfId="31042"/>
    <cellStyle name="Normal 41 5 3 4" xfId="31043"/>
    <cellStyle name="Normal 41 5 3 5" xfId="31044"/>
    <cellStyle name="Normal 41 5 3 6" xfId="31045"/>
    <cellStyle name="Normal 41 5 3 7" xfId="31046"/>
    <cellStyle name="Normal 41 5 3 8" xfId="31047"/>
    <cellStyle name="Normal 41 5 3 9" xfId="31048"/>
    <cellStyle name="Normal 41 5 4" xfId="31049"/>
    <cellStyle name="Normal 41 5 5" xfId="31050"/>
    <cellStyle name="Normal 41 5 6" xfId="31051"/>
    <cellStyle name="Normal 41 5 7" xfId="31052"/>
    <cellStyle name="Normal 41 5 8" xfId="31053"/>
    <cellStyle name="Normal 41 5 9" xfId="31054"/>
    <cellStyle name="Normal 41 6" xfId="31055"/>
    <cellStyle name="Normal 41 6 10" xfId="31056"/>
    <cellStyle name="Normal 41 6 11" xfId="31057"/>
    <cellStyle name="Normal 41 6 12" xfId="31058"/>
    <cellStyle name="Normal 41 6 13" xfId="31059"/>
    <cellStyle name="Normal 41 6 2" xfId="31060"/>
    <cellStyle name="Normal 41 6 2 10" xfId="31061"/>
    <cellStyle name="Normal 41 6 2 11" xfId="31062"/>
    <cellStyle name="Normal 41 6 2 2" xfId="31063"/>
    <cellStyle name="Normal 41 6 2 3" xfId="31064"/>
    <cellStyle name="Normal 41 6 2 4" xfId="31065"/>
    <cellStyle name="Normal 41 6 2 5" xfId="31066"/>
    <cellStyle name="Normal 41 6 2 6" xfId="31067"/>
    <cellStyle name="Normal 41 6 2 7" xfId="31068"/>
    <cellStyle name="Normal 41 6 2 8" xfId="31069"/>
    <cellStyle name="Normal 41 6 2 9" xfId="31070"/>
    <cellStyle name="Normal 41 6 3" xfId="31071"/>
    <cellStyle name="Normal 41 6 3 10" xfId="31072"/>
    <cellStyle name="Normal 41 6 3 11" xfId="31073"/>
    <cellStyle name="Normal 41 6 3 2" xfId="31074"/>
    <cellStyle name="Normal 41 6 3 3" xfId="31075"/>
    <cellStyle name="Normal 41 6 3 4" xfId="31076"/>
    <cellStyle name="Normal 41 6 3 5" xfId="31077"/>
    <cellStyle name="Normal 41 6 3 6" xfId="31078"/>
    <cellStyle name="Normal 41 6 3 7" xfId="31079"/>
    <cellStyle name="Normal 41 6 3 8" xfId="31080"/>
    <cellStyle name="Normal 41 6 3 9" xfId="31081"/>
    <cellStyle name="Normal 41 6 4" xfId="31082"/>
    <cellStyle name="Normal 41 6 5" xfId="31083"/>
    <cellStyle name="Normal 41 6 6" xfId="31084"/>
    <cellStyle name="Normal 41 6 7" xfId="31085"/>
    <cellStyle name="Normal 41 6 8" xfId="31086"/>
    <cellStyle name="Normal 41 6 9" xfId="31087"/>
    <cellStyle name="Normal 41 7" xfId="31088"/>
    <cellStyle name="Normal 41 7 10" xfId="31089"/>
    <cellStyle name="Normal 41 7 11" xfId="31090"/>
    <cellStyle name="Normal 41 7 12" xfId="31091"/>
    <cellStyle name="Normal 41 7 13" xfId="31092"/>
    <cellStyle name="Normal 41 7 2" xfId="31093"/>
    <cellStyle name="Normal 41 7 2 10" xfId="31094"/>
    <cellStyle name="Normal 41 7 2 11" xfId="31095"/>
    <cellStyle name="Normal 41 7 2 2" xfId="31096"/>
    <cellStyle name="Normal 41 7 2 3" xfId="31097"/>
    <cellStyle name="Normal 41 7 2 4" xfId="31098"/>
    <cellStyle name="Normal 41 7 2 5" xfId="31099"/>
    <cellStyle name="Normal 41 7 2 6" xfId="31100"/>
    <cellStyle name="Normal 41 7 2 7" xfId="31101"/>
    <cellStyle name="Normal 41 7 2 8" xfId="31102"/>
    <cellStyle name="Normal 41 7 2 9" xfId="31103"/>
    <cellStyle name="Normal 41 7 3" xfId="31104"/>
    <cellStyle name="Normal 41 7 3 10" xfId="31105"/>
    <cellStyle name="Normal 41 7 3 11" xfId="31106"/>
    <cellStyle name="Normal 41 7 3 2" xfId="31107"/>
    <cellStyle name="Normal 41 7 3 3" xfId="31108"/>
    <cellStyle name="Normal 41 7 3 4" xfId="31109"/>
    <cellStyle name="Normal 41 7 3 5" xfId="31110"/>
    <cellStyle name="Normal 41 7 3 6" xfId="31111"/>
    <cellStyle name="Normal 41 7 3 7" xfId="31112"/>
    <cellStyle name="Normal 41 7 3 8" xfId="31113"/>
    <cellStyle name="Normal 41 7 3 9" xfId="31114"/>
    <cellStyle name="Normal 41 7 4" xfId="31115"/>
    <cellStyle name="Normal 41 7 5" xfId="31116"/>
    <cellStyle name="Normal 41 7 6" xfId="31117"/>
    <cellStyle name="Normal 41 7 7" xfId="31118"/>
    <cellStyle name="Normal 41 7 8" xfId="31119"/>
    <cellStyle name="Normal 41 7 9" xfId="31120"/>
    <cellStyle name="Normal 41 8" xfId="31121"/>
    <cellStyle name="Normal 41 8 10" xfId="31122"/>
    <cellStyle name="Normal 41 8 11" xfId="31123"/>
    <cellStyle name="Normal 41 8 12" xfId="31124"/>
    <cellStyle name="Normal 41 8 13" xfId="31125"/>
    <cellStyle name="Normal 41 8 2" xfId="31126"/>
    <cellStyle name="Normal 41 8 2 10" xfId="31127"/>
    <cellStyle name="Normal 41 8 2 11" xfId="31128"/>
    <cellStyle name="Normal 41 8 2 2" xfId="31129"/>
    <cellStyle name="Normal 41 8 2 3" xfId="31130"/>
    <cellStyle name="Normal 41 8 2 4" xfId="31131"/>
    <cellStyle name="Normal 41 8 2 5" xfId="31132"/>
    <cellStyle name="Normal 41 8 2 6" xfId="31133"/>
    <cellStyle name="Normal 41 8 2 7" xfId="31134"/>
    <cellStyle name="Normal 41 8 2 8" xfId="31135"/>
    <cellStyle name="Normal 41 8 2 9" xfId="31136"/>
    <cellStyle name="Normal 41 8 3" xfId="31137"/>
    <cellStyle name="Normal 41 8 3 10" xfId="31138"/>
    <cellStyle name="Normal 41 8 3 11" xfId="31139"/>
    <cellStyle name="Normal 41 8 3 2" xfId="31140"/>
    <cellStyle name="Normal 41 8 3 3" xfId="31141"/>
    <cellStyle name="Normal 41 8 3 4" xfId="31142"/>
    <cellStyle name="Normal 41 8 3 5" xfId="31143"/>
    <cellStyle name="Normal 41 8 3 6" xfId="31144"/>
    <cellStyle name="Normal 41 8 3 7" xfId="31145"/>
    <cellStyle name="Normal 41 8 3 8" xfId="31146"/>
    <cellStyle name="Normal 41 8 3 9" xfId="31147"/>
    <cellStyle name="Normal 41 8 4" xfId="31148"/>
    <cellStyle name="Normal 41 8 5" xfId="31149"/>
    <cellStyle name="Normal 41 8 6" xfId="31150"/>
    <cellStyle name="Normal 41 8 7" xfId="31151"/>
    <cellStyle name="Normal 41 8 8" xfId="31152"/>
    <cellStyle name="Normal 41 8 9" xfId="31153"/>
    <cellStyle name="Normal 41 9" xfId="31154"/>
    <cellStyle name="Normal 41 9 10" xfId="31155"/>
    <cellStyle name="Normal 41 9 11" xfId="31156"/>
    <cellStyle name="Normal 41 9 12" xfId="31157"/>
    <cellStyle name="Normal 41 9 13" xfId="31158"/>
    <cellStyle name="Normal 41 9 2" xfId="31159"/>
    <cellStyle name="Normal 41 9 2 10" xfId="31160"/>
    <cellStyle name="Normal 41 9 2 11" xfId="31161"/>
    <cellStyle name="Normal 41 9 2 2" xfId="31162"/>
    <cellStyle name="Normal 41 9 2 3" xfId="31163"/>
    <cellStyle name="Normal 41 9 2 4" xfId="31164"/>
    <cellStyle name="Normal 41 9 2 5" xfId="31165"/>
    <cellStyle name="Normal 41 9 2 6" xfId="31166"/>
    <cellStyle name="Normal 41 9 2 7" xfId="31167"/>
    <cellStyle name="Normal 41 9 2 8" xfId="31168"/>
    <cellStyle name="Normal 41 9 2 9" xfId="31169"/>
    <cellStyle name="Normal 41 9 3" xfId="31170"/>
    <cellStyle name="Normal 41 9 3 10" xfId="31171"/>
    <cellStyle name="Normal 41 9 3 11" xfId="31172"/>
    <cellStyle name="Normal 41 9 3 2" xfId="31173"/>
    <cellStyle name="Normal 41 9 3 3" xfId="31174"/>
    <cellStyle name="Normal 41 9 3 4" xfId="31175"/>
    <cellStyle name="Normal 41 9 3 5" xfId="31176"/>
    <cellStyle name="Normal 41 9 3 6" xfId="31177"/>
    <cellStyle name="Normal 41 9 3 7" xfId="31178"/>
    <cellStyle name="Normal 41 9 3 8" xfId="31179"/>
    <cellStyle name="Normal 41 9 3 9" xfId="31180"/>
    <cellStyle name="Normal 41 9 4" xfId="31181"/>
    <cellStyle name="Normal 41 9 5" xfId="31182"/>
    <cellStyle name="Normal 41 9 6" xfId="31183"/>
    <cellStyle name="Normal 41 9 7" xfId="31184"/>
    <cellStyle name="Normal 41 9 8" xfId="31185"/>
    <cellStyle name="Normal 41 9 9" xfId="31186"/>
    <cellStyle name="Normal 42" xfId="31187"/>
    <cellStyle name="Normal 42 10" xfId="31188"/>
    <cellStyle name="Normal 42 10 10" xfId="31189"/>
    <cellStyle name="Normal 42 10 11" xfId="31190"/>
    <cellStyle name="Normal 42 10 12" xfId="31191"/>
    <cellStyle name="Normal 42 10 13" xfId="31192"/>
    <cellStyle name="Normal 42 10 2" xfId="31193"/>
    <cellStyle name="Normal 42 10 2 10" xfId="31194"/>
    <cellStyle name="Normal 42 10 2 11" xfId="31195"/>
    <cellStyle name="Normal 42 10 2 2" xfId="31196"/>
    <cellStyle name="Normal 42 10 2 3" xfId="31197"/>
    <cellStyle name="Normal 42 10 2 4" xfId="31198"/>
    <cellStyle name="Normal 42 10 2 5" xfId="31199"/>
    <cellStyle name="Normal 42 10 2 6" xfId="31200"/>
    <cellStyle name="Normal 42 10 2 7" xfId="31201"/>
    <cellStyle name="Normal 42 10 2 8" xfId="31202"/>
    <cellStyle name="Normal 42 10 2 9" xfId="31203"/>
    <cellStyle name="Normal 42 10 3" xfId="31204"/>
    <cellStyle name="Normal 42 10 3 10" xfId="31205"/>
    <cellStyle name="Normal 42 10 3 11" xfId="31206"/>
    <cellStyle name="Normal 42 10 3 2" xfId="31207"/>
    <cellStyle name="Normal 42 10 3 3" xfId="31208"/>
    <cellStyle name="Normal 42 10 3 4" xfId="31209"/>
    <cellStyle name="Normal 42 10 3 5" xfId="31210"/>
    <cellStyle name="Normal 42 10 3 6" xfId="31211"/>
    <cellStyle name="Normal 42 10 3 7" xfId="31212"/>
    <cellStyle name="Normal 42 10 3 8" xfId="31213"/>
    <cellStyle name="Normal 42 10 3 9" xfId="31214"/>
    <cellStyle name="Normal 42 10 4" xfId="31215"/>
    <cellStyle name="Normal 42 10 5" xfId="31216"/>
    <cellStyle name="Normal 42 10 6" xfId="31217"/>
    <cellStyle name="Normal 42 10 7" xfId="31218"/>
    <cellStyle name="Normal 42 10 8" xfId="31219"/>
    <cellStyle name="Normal 42 10 9" xfId="31220"/>
    <cellStyle name="Normal 42 11" xfId="31221"/>
    <cellStyle name="Normal 42 11 10" xfId="31222"/>
    <cellStyle name="Normal 42 11 11" xfId="31223"/>
    <cellStyle name="Normal 42 11 12" xfId="31224"/>
    <cellStyle name="Normal 42 11 13" xfId="31225"/>
    <cellStyle name="Normal 42 11 2" xfId="31226"/>
    <cellStyle name="Normal 42 11 2 10" xfId="31227"/>
    <cellStyle name="Normal 42 11 2 11" xfId="31228"/>
    <cellStyle name="Normal 42 11 2 2" xfId="31229"/>
    <cellStyle name="Normal 42 11 2 3" xfId="31230"/>
    <cellStyle name="Normal 42 11 2 4" xfId="31231"/>
    <cellStyle name="Normal 42 11 2 5" xfId="31232"/>
    <cellStyle name="Normal 42 11 2 6" xfId="31233"/>
    <cellStyle name="Normal 42 11 2 7" xfId="31234"/>
    <cellStyle name="Normal 42 11 2 8" xfId="31235"/>
    <cellStyle name="Normal 42 11 2 9" xfId="31236"/>
    <cellStyle name="Normal 42 11 3" xfId="31237"/>
    <cellStyle name="Normal 42 11 3 10" xfId="31238"/>
    <cellStyle name="Normal 42 11 3 11" xfId="31239"/>
    <cellStyle name="Normal 42 11 3 2" xfId="31240"/>
    <cellStyle name="Normal 42 11 3 3" xfId="31241"/>
    <cellStyle name="Normal 42 11 3 4" xfId="31242"/>
    <cellStyle name="Normal 42 11 3 5" xfId="31243"/>
    <cellStyle name="Normal 42 11 3 6" xfId="31244"/>
    <cellStyle name="Normal 42 11 3 7" xfId="31245"/>
    <cellStyle name="Normal 42 11 3 8" xfId="31246"/>
    <cellStyle name="Normal 42 11 3 9" xfId="31247"/>
    <cellStyle name="Normal 42 11 4" xfId="31248"/>
    <cellStyle name="Normal 42 11 5" xfId="31249"/>
    <cellStyle name="Normal 42 11 6" xfId="31250"/>
    <cellStyle name="Normal 42 11 7" xfId="31251"/>
    <cellStyle name="Normal 42 11 8" xfId="31252"/>
    <cellStyle name="Normal 42 11 9" xfId="31253"/>
    <cellStyle name="Normal 42 12" xfId="31254"/>
    <cellStyle name="Normal 42 12 10" xfId="31255"/>
    <cellStyle name="Normal 42 12 11" xfId="31256"/>
    <cellStyle name="Normal 42 12 2" xfId="31257"/>
    <cellStyle name="Normal 42 12 3" xfId="31258"/>
    <cellStyle name="Normal 42 12 4" xfId="31259"/>
    <cellStyle name="Normal 42 12 5" xfId="31260"/>
    <cellStyle name="Normal 42 12 6" xfId="31261"/>
    <cellStyle name="Normal 42 12 7" xfId="31262"/>
    <cellStyle name="Normal 42 12 8" xfId="31263"/>
    <cellStyle name="Normal 42 12 9" xfId="31264"/>
    <cellStyle name="Normal 42 13" xfId="31265"/>
    <cellStyle name="Normal 42 13 10" xfId="31266"/>
    <cellStyle name="Normal 42 13 11" xfId="31267"/>
    <cellStyle name="Normal 42 13 2" xfId="31268"/>
    <cellStyle name="Normal 42 13 3" xfId="31269"/>
    <cellStyle name="Normal 42 13 4" xfId="31270"/>
    <cellStyle name="Normal 42 13 5" xfId="31271"/>
    <cellStyle name="Normal 42 13 6" xfId="31272"/>
    <cellStyle name="Normal 42 13 7" xfId="31273"/>
    <cellStyle name="Normal 42 13 8" xfId="31274"/>
    <cellStyle name="Normal 42 13 9" xfId="31275"/>
    <cellStyle name="Normal 42 14" xfId="31276"/>
    <cellStyle name="Normal 42 15" xfId="31277"/>
    <cellStyle name="Normal 42 16" xfId="31278"/>
    <cellStyle name="Normal 42 17" xfId="31279"/>
    <cellStyle name="Normal 42 18" xfId="31280"/>
    <cellStyle name="Normal 42 19" xfId="31281"/>
    <cellStyle name="Normal 42 2" xfId="31282"/>
    <cellStyle name="Normal 42 2 10" xfId="31283"/>
    <cellStyle name="Normal 42 2 11" xfId="31284"/>
    <cellStyle name="Normal 42 2 12" xfId="31285"/>
    <cellStyle name="Normal 42 2 13" xfId="31286"/>
    <cellStyle name="Normal 42 2 2" xfId="31287"/>
    <cellStyle name="Normal 42 2 2 10" xfId="31288"/>
    <cellStyle name="Normal 42 2 2 11" xfId="31289"/>
    <cellStyle name="Normal 42 2 2 2" xfId="31290"/>
    <cellStyle name="Normal 42 2 2 3" xfId="31291"/>
    <cellStyle name="Normal 42 2 2 4" xfId="31292"/>
    <cellStyle name="Normal 42 2 2 5" xfId="31293"/>
    <cellStyle name="Normal 42 2 2 6" xfId="31294"/>
    <cellStyle name="Normal 42 2 2 7" xfId="31295"/>
    <cellStyle name="Normal 42 2 2 8" xfId="31296"/>
    <cellStyle name="Normal 42 2 2 9" xfId="31297"/>
    <cellStyle name="Normal 42 2 3" xfId="31298"/>
    <cellStyle name="Normal 42 2 3 10" xfId="31299"/>
    <cellStyle name="Normal 42 2 3 11" xfId="31300"/>
    <cellStyle name="Normal 42 2 3 2" xfId="31301"/>
    <cellStyle name="Normal 42 2 3 3" xfId="31302"/>
    <cellStyle name="Normal 42 2 3 4" xfId="31303"/>
    <cellStyle name="Normal 42 2 3 5" xfId="31304"/>
    <cellStyle name="Normal 42 2 3 6" xfId="31305"/>
    <cellStyle name="Normal 42 2 3 7" xfId="31306"/>
    <cellStyle name="Normal 42 2 3 8" xfId="31307"/>
    <cellStyle name="Normal 42 2 3 9" xfId="31308"/>
    <cellStyle name="Normal 42 2 4" xfId="31309"/>
    <cellStyle name="Normal 42 2 5" xfId="31310"/>
    <cellStyle name="Normal 42 2 6" xfId="31311"/>
    <cellStyle name="Normal 42 2 7" xfId="31312"/>
    <cellStyle name="Normal 42 2 8" xfId="31313"/>
    <cellStyle name="Normal 42 2 9" xfId="31314"/>
    <cellStyle name="Normal 42 20" xfId="31315"/>
    <cellStyle name="Normal 42 21" xfId="31316"/>
    <cellStyle name="Normal 42 22" xfId="31317"/>
    <cellStyle name="Normal 42 23" xfId="31318"/>
    <cellStyle name="Normal 42 3" xfId="31319"/>
    <cellStyle name="Normal 42 3 10" xfId="31320"/>
    <cellStyle name="Normal 42 3 11" xfId="31321"/>
    <cellStyle name="Normal 42 3 12" xfId="31322"/>
    <cellStyle name="Normal 42 3 13" xfId="31323"/>
    <cellStyle name="Normal 42 3 2" xfId="31324"/>
    <cellStyle name="Normal 42 3 2 10" xfId="31325"/>
    <cellStyle name="Normal 42 3 2 11" xfId="31326"/>
    <cellStyle name="Normal 42 3 2 2" xfId="31327"/>
    <cellStyle name="Normal 42 3 2 3" xfId="31328"/>
    <cellStyle name="Normal 42 3 2 4" xfId="31329"/>
    <cellStyle name="Normal 42 3 2 5" xfId="31330"/>
    <cellStyle name="Normal 42 3 2 6" xfId="31331"/>
    <cellStyle name="Normal 42 3 2 7" xfId="31332"/>
    <cellStyle name="Normal 42 3 2 8" xfId="31333"/>
    <cellStyle name="Normal 42 3 2 9" xfId="31334"/>
    <cellStyle name="Normal 42 3 3" xfId="31335"/>
    <cellStyle name="Normal 42 3 3 10" xfId="31336"/>
    <cellStyle name="Normal 42 3 3 11" xfId="31337"/>
    <cellStyle name="Normal 42 3 3 2" xfId="31338"/>
    <cellStyle name="Normal 42 3 3 3" xfId="31339"/>
    <cellStyle name="Normal 42 3 3 4" xfId="31340"/>
    <cellStyle name="Normal 42 3 3 5" xfId="31341"/>
    <cellStyle name="Normal 42 3 3 6" xfId="31342"/>
    <cellStyle name="Normal 42 3 3 7" xfId="31343"/>
    <cellStyle name="Normal 42 3 3 8" xfId="31344"/>
    <cellStyle name="Normal 42 3 3 9" xfId="31345"/>
    <cellStyle name="Normal 42 3 4" xfId="31346"/>
    <cellStyle name="Normal 42 3 5" xfId="31347"/>
    <cellStyle name="Normal 42 3 6" xfId="31348"/>
    <cellStyle name="Normal 42 3 7" xfId="31349"/>
    <cellStyle name="Normal 42 3 8" xfId="31350"/>
    <cellStyle name="Normal 42 3 9" xfId="31351"/>
    <cellStyle name="Normal 42 4" xfId="31352"/>
    <cellStyle name="Normal 42 4 10" xfId="31353"/>
    <cellStyle name="Normal 42 4 11" xfId="31354"/>
    <cellStyle name="Normal 42 4 12" xfId="31355"/>
    <cellStyle name="Normal 42 4 13" xfId="31356"/>
    <cellStyle name="Normal 42 4 2" xfId="31357"/>
    <cellStyle name="Normal 42 4 2 10" xfId="31358"/>
    <cellStyle name="Normal 42 4 2 11" xfId="31359"/>
    <cellStyle name="Normal 42 4 2 2" xfId="31360"/>
    <cellStyle name="Normal 42 4 2 3" xfId="31361"/>
    <cellStyle name="Normal 42 4 2 4" xfId="31362"/>
    <cellStyle name="Normal 42 4 2 5" xfId="31363"/>
    <cellStyle name="Normal 42 4 2 6" xfId="31364"/>
    <cellStyle name="Normal 42 4 2 7" xfId="31365"/>
    <cellStyle name="Normal 42 4 2 8" xfId="31366"/>
    <cellStyle name="Normal 42 4 2 9" xfId="31367"/>
    <cellStyle name="Normal 42 4 3" xfId="31368"/>
    <cellStyle name="Normal 42 4 3 10" xfId="31369"/>
    <cellStyle name="Normal 42 4 3 11" xfId="31370"/>
    <cellStyle name="Normal 42 4 3 2" xfId="31371"/>
    <cellStyle name="Normal 42 4 3 3" xfId="31372"/>
    <cellStyle name="Normal 42 4 3 4" xfId="31373"/>
    <cellStyle name="Normal 42 4 3 5" xfId="31374"/>
    <cellStyle name="Normal 42 4 3 6" xfId="31375"/>
    <cellStyle name="Normal 42 4 3 7" xfId="31376"/>
    <cellStyle name="Normal 42 4 3 8" xfId="31377"/>
    <cellStyle name="Normal 42 4 3 9" xfId="31378"/>
    <cellStyle name="Normal 42 4 4" xfId="31379"/>
    <cellStyle name="Normal 42 4 5" xfId="31380"/>
    <cellStyle name="Normal 42 4 6" xfId="31381"/>
    <cellStyle name="Normal 42 4 7" xfId="31382"/>
    <cellStyle name="Normal 42 4 8" xfId="31383"/>
    <cellStyle name="Normal 42 4 9" xfId="31384"/>
    <cellStyle name="Normal 42 5" xfId="31385"/>
    <cellStyle name="Normal 42 5 10" xfId="31386"/>
    <cellStyle name="Normal 42 5 11" xfId="31387"/>
    <cellStyle name="Normal 42 5 12" xfId="31388"/>
    <cellStyle name="Normal 42 5 13" xfId="31389"/>
    <cellStyle name="Normal 42 5 2" xfId="31390"/>
    <cellStyle name="Normal 42 5 2 10" xfId="31391"/>
    <cellStyle name="Normal 42 5 2 11" xfId="31392"/>
    <cellStyle name="Normal 42 5 2 2" xfId="31393"/>
    <cellStyle name="Normal 42 5 2 3" xfId="31394"/>
    <cellStyle name="Normal 42 5 2 4" xfId="31395"/>
    <cellStyle name="Normal 42 5 2 5" xfId="31396"/>
    <cellStyle name="Normal 42 5 2 6" xfId="31397"/>
    <cellStyle name="Normal 42 5 2 7" xfId="31398"/>
    <cellStyle name="Normal 42 5 2 8" xfId="31399"/>
    <cellStyle name="Normal 42 5 2 9" xfId="31400"/>
    <cellStyle name="Normal 42 5 3" xfId="31401"/>
    <cellStyle name="Normal 42 5 3 10" xfId="31402"/>
    <cellStyle name="Normal 42 5 3 11" xfId="31403"/>
    <cellStyle name="Normal 42 5 3 2" xfId="31404"/>
    <cellStyle name="Normal 42 5 3 3" xfId="31405"/>
    <cellStyle name="Normal 42 5 3 4" xfId="31406"/>
    <cellStyle name="Normal 42 5 3 5" xfId="31407"/>
    <cellStyle name="Normal 42 5 3 6" xfId="31408"/>
    <cellStyle name="Normal 42 5 3 7" xfId="31409"/>
    <cellStyle name="Normal 42 5 3 8" xfId="31410"/>
    <cellStyle name="Normal 42 5 3 9" xfId="31411"/>
    <cellStyle name="Normal 42 5 4" xfId="31412"/>
    <cellStyle name="Normal 42 5 5" xfId="31413"/>
    <cellStyle name="Normal 42 5 6" xfId="31414"/>
    <cellStyle name="Normal 42 5 7" xfId="31415"/>
    <cellStyle name="Normal 42 5 8" xfId="31416"/>
    <cellStyle name="Normal 42 5 9" xfId="31417"/>
    <cellStyle name="Normal 42 6" xfId="31418"/>
    <cellStyle name="Normal 42 6 10" xfId="31419"/>
    <cellStyle name="Normal 42 6 11" xfId="31420"/>
    <cellStyle name="Normal 42 6 12" xfId="31421"/>
    <cellStyle name="Normal 42 6 13" xfId="31422"/>
    <cellStyle name="Normal 42 6 2" xfId="31423"/>
    <cellStyle name="Normal 42 6 2 10" xfId="31424"/>
    <cellStyle name="Normal 42 6 2 11" xfId="31425"/>
    <cellStyle name="Normal 42 6 2 2" xfId="31426"/>
    <cellStyle name="Normal 42 6 2 3" xfId="31427"/>
    <cellStyle name="Normal 42 6 2 4" xfId="31428"/>
    <cellStyle name="Normal 42 6 2 5" xfId="31429"/>
    <cellStyle name="Normal 42 6 2 6" xfId="31430"/>
    <cellStyle name="Normal 42 6 2 7" xfId="31431"/>
    <cellStyle name="Normal 42 6 2 8" xfId="31432"/>
    <cellStyle name="Normal 42 6 2 9" xfId="31433"/>
    <cellStyle name="Normal 42 6 3" xfId="31434"/>
    <cellStyle name="Normal 42 6 3 10" xfId="31435"/>
    <cellStyle name="Normal 42 6 3 11" xfId="31436"/>
    <cellStyle name="Normal 42 6 3 2" xfId="31437"/>
    <cellStyle name="Normal 42 6 3 3" xfId="31438"/>
    <cellStyle name="Normal 42 6 3 4" xfId="31439"/>
    <cellStyle name="Normal 42 6 3 5" xfId="31440"/>
    <cellStyle name="Normal 42 6 3 6" xfId="31441"/>
    <cellStyle name="Normal 42 6 3 7" xfId="31442"/>
    <cellStyle name="Normal 42 6 3 8" xfId="31443"/>
    <cellStyle name="Normal 42 6 3 9" xfId="31444"/>
    <cellStyle name="Normal 42 6 4" xfId="31445"/>
    <cellStyle name="Normal 42 6 5" xfId="31446"/>
    <cellStyle name="Normal 42 6 6" xfId="31447"/>
    <cellStyle name="Normal 42 6 7" xfId="31448"/>
    <cellStyle name="Normal 42 6 8" xfId="31449"/>
    <cellStyle name="Normal 42 6 9" xfId="31450"/>
    <cellStyle name="Normal 42 7" xfId="31451"/>
    <cellStyle name="Normal 42 7 10" xfId="31452"/>
    <cellStyle name="Normal 42 7 11" xfId="31453"/>
    <cellStyle name="Normal 42 7 12" xfId="31454"/>
    <cellStyle name="Normal 42 7 13" xfId="31455"/>
    <cellStyle name="Normal 42 7 2" xfId="31456"/>
    <cellStyle name="Normal 42 7 2 10" xfId="31457"/>
    <cellStyle name="Normal 42 7 2 11" xfId="31458"/>
    <cellStyle name="Normal 42 7 2 2" xfId="31459"/>
    <cellStyle name="Normal 42 7 2 3" xfId="31460"/>
    <cellStyle name="Normal 42 7 2 4" xfId="31461"/>
    <cellStyle name="Normal 42 7 2 5" xfId="31462"/>
    <cellStyle name="Normal 42 7 2 6" xfId="31463"/>
    <cellStyle name="Normal 42 7 2 7" xfId="31464"/>
    <cellStyle name="Normal 42 7 2 8" xfId="31465"/>
    <cellStyle name="Normal 42 7 2 9" xfId="31466"/>
    <cellStyle name="Normal 42 7 3" xfId="31467"/>
    <cellStyle name="Normal 42 7 3 10" xfId="31468"/>
    <cellStyle name="Normal 42 7 3 11" xfId="31469"/>
    <cellStyle name="Normal 42 7 3 2" xfId="31470"/>
    <cellStyle name="Normal 42 7 3 3" xfId="31471"/>
    <cellStyle name="Normal 42 7 3 4" xfId="31472"/>
    <cellStyle name="Normal 42 7 3 5" xfId="31473"/>
    <cellStyle name="Normal 42 7 3 6" xfId="31474"/>
    <cellStyle name="Normal 42 7 3 7" xfId="31475"/>
    <cellStyle name="Normal 42 7 3 8" xfId="31476"/>
    <cellStyle name="Normal 42 7 3 9" xfId="31477"/>
    <cellStyle name="Normal 42 7 4" xfId="31478"/>
    <cellStyle name="Normal 42 7 5" xfId="31479"/>
    <cellStyle name="Normal 42 7 6" xfId="31480"/>
    <cellStyle name="Normal 42 7 7" xfId="31481"/>
    <cellStyle name="Normal 42 7 8" xfId="31482"/>
    <cellStyle name="Normal 42 7 9" xfId="31483"/>
    <cellStyle name="Normal 42 8" xfId="31484"/>
    <cellStyle name="Normal 42 8 10" xfId="31485"/>
    <cellStyle name="Normal 42 8 11" xfId="31486"/>
    <cellStyle name="Normal 42 8 12" xfId="31487"/>
    <cellStyle name="Normal 42 8 13" xfId="31488"/>
    <cellStyle name="Normal 42 8 2" xfId="31489"/>
    <cellStyle name="Normal 42 8 2 10" xfId="31490"/>
    <cellStyle name="Normal 42 8 2 11" xfId="31491"/>
    <cellStyle name="Normal 42 8 2 2" xfId="31492"/>
    <cellStyle name="Normal 42 8 2 3" xfId="31493"/>
    <cellStyle name="Normal 42 8 2 4" xfId="31494"/>
    <cellStyle name="Normal 42 8 2 5" xfId="31495"/>
    <cellStyle name="Normal 42 8 2 6" xfId="31496"/>
    <cellStyle name="Normal 42 8 2 7" xfId="31497"/>
    <cellStyle name="Normal 42 8 2 8" xfId="31498"/>
    <cellStyle name="Normal 42 8 2 9" xfId="31499"/>
    <cellStyle name="Normal 42 8 3" xfId="31500"/>
    <cellStyle name="Normal 42 8 3 10" xfId="31501"/>
    <cellStyle name="Normal 42 8 3 11" xfId="31502"/>
    <cellStyle name="Normal 42 8 3 2" xfId="31503"/>
    <cellStyle name="Normal 42 8 3 3" xfId="31504"/>
    <cellStyle name="Normal 42 8 3 4" xfId="31505"/>
    <cellStyle name="Normal 42 8 3 5" xfId="31506"/>
    <cellStyle name="Normal 42 8 3 6" xfId="31507"/>
    <cellStyle name="Normal 42 8 3 7" xfId="31508"/>
    <cellStyle name="Normal 42 8 3 8" xfId="31509"/>
    <cellStyle name="Normal 42 8 3 9" xfId="31510"/>
    <cellStyle name="Normal 42 8 4" xfId="31511"/>
    <cellStyle name="Normal 42 8 5" xfId="31512"/>
    <cellStyle name="Normal 42 8 6" xfId="31513"/>
    <cellStyle name="Normal 42 8 7" xfId="31514"/>
    <cellStyle name="Normal 42 8 8" xfId="31515"/>
    <cellStyle name="Normal 42 8 9" xfId="31516"/>
    <cellStyle name="Normal 42 9" xfId="31517"/>
    <cellStyle name="Normal 42 9 10" xfId="31518"/>
    <cellStyle name="Normal 42 9 11" xfId="31519"/>
    <cellStyle name="Normal 42 9 12" xfId="31520"/>
    <cellStyle name="Normal 42 9 13" xfId="31521"/>
    <cellStyle name="Normal 42 9 2" xfId="31522"/>
    <cellStyle name="Normal 42 9 2 10" xfId="31523"/>
    <cellStyle name="Normal 42 9 2 11" xfId="31524"/>
    <cellStyle name="Normal 42 9 2 2" xfId="31525"/>
    <cellStyle name="Normal 42 9 2 3" xfId="31526"/>
    <cellStyle name="Normal 42 9 2 4" xfId="31527"/>
    <cellStyle name="Normal 42 9 2 5" xfId="31528"/>
    <cellStyle name="Normal 42 9 2 6" xfId="31529"/>
    <cellStyle name="Normal 42 9 2 7" xfId="31530"/>
    <cellStyle name="Normal 42 9 2 8" xfId="31531"/>
    <cellStyle name="Normal 42 9 2 9" xfId="31532"/>
    <cellStyle name="Normal 42 9 3" xfId="31533"/>
    <cellStyle name="Normal 42 9 3 10" xfId="31534"/>
    <cellStyle name="Normal 42 9 3 11" xfId="31535"/>
    <cellStyle name="Normal 42 9 3 2" xfId="31536"/>
    <cellStyle name="Normal 42 9 3 3" xfId="31537"/>
    <cellStyle name="Normal 42 9 3 4" xfId="31538"/>
    <cellStyle name="Normal 42 9 3 5" xfId="31539"/>
    <cellStyle name="Normal 42 9 3 6" xfId="31540"/>
    <cellStyle name="Normal 42 9 3 7" xfId="31541"/>
    <cellStyle name="Normal 42 9 3 8" xfId="31542"/>
    <cellStyle name="Normal 42 9 3 9" xfId="31543"/>
    <cellStyle name="Normal 42 9 4" xfId="31544"/>
    <cellStyle name="Normal 42 9 5" xfId="31545"/>
    <cellStyle name="Normal 42 9 6" xfId="31546"/>
    <cellStyle name="Normal 42 9 7" xfId="31547"/>
    <cellStyle name="Normal 42 9 8" xfId="31548"/>
    <cellStyle name="Normal 42 9 9" xfId="31549"/>
    <cellStyle name="Normal 43" xfId="31550"/>
    <cellStyle name="Normal 43 10" xfId="31551"/>
    <cellStyle name="Normal 43 10 10" xfId="31552"/>
    <cellStyle name="Normal 43 10 11" xfId="31553"/>
    <cellStyle name="Normal 43 10 12" xfId="31554"/>
    <cellStyle name="Normal 43 10 13" xfId="31555"/>
    <cellStyle name="Normal 43 10 2" xfId="31556"/>
    <cellStyle name="Normal 43 10 2 10" xfId="31557"/>
    <cellStyle name="Normal 43 10 2 11" xfId="31558"/>
    <cellStyle name="Normal 43 10 2 2" xfId="31559"/>
    <cellStyle name="Normal 43 10 2 3" xfId="31560"/>
    <cellStyle name="Normal 43 10 2 4" xfId="31561"/>
    <cellStyle name="Normal 43 10 2 5" xfId="31562"/>
    <cellStyle name="Normal 43 10 2 6" xfId="31563"/>
    <cellStyle name="Normal 43 10 2 7" xfId="31564"/>
    <cellStyle name="Normal 43 10 2 8" xfId="31565"/>
    <cellStyle name="Normal 43 10 2 9" xfId="31566"/>
    <cellStyle name="Normal 43 10 3" xfId="31567"/>
    <cellStyle name="Normal 43 10 3 10" xfId="31568"/>
    <cellStyle name="Normal 43 10 3 11" xfId="31569"/>
    <cellStyle name="Normal 43 10 3 2" xfId="31570"/>
    <cellStyle name="Normal 43 10 3 3" xfId="31571"/>
    <cellStyle name="Normal 43 10 3 4" xfId="31572"/>
    <cellStyle name="Normal 43 10 3 5" xfId="31573"/>
    <cellStyle name="Normal 43 10 3 6" xfId="31574"/>
    <cellStyle name="Normal 43 10 3 7" xfId="31575"/>
    <cellStyle name="Normal 43 10 3 8" xfId="31576"/>
    <cellStyle name="Normal 43 10 3 9" xfId="31577"/>
    <cellStyle name="Normal 43 10 4" xfId="31578"/>
    <cellStyle name="Normal 43 10 5" xfId="31579"/>
    <cellStyle name="Normal 43 10 6" xfId="31580"/>
    <cellStyle name="Normal 43 10 7" xfId="31581"/>
    <cellStyle name="Normal 43 10 8" xfId="31582"/>
    <cellStyle name="Normal 43 10 9" xfId="31583"/>
    <cellStyle name="Normal 43 11" xfId="31584"/>
    <cellStyle name="Normal 43 11 10" xfId="31585"/>
    <cellStyle name="Normal 43 11 11" xfId="31586"/>
    <cellStyle name="Normal 43 11 12" xfId="31587"/>
    <cellStyle name="Normal 43 11 13" xfId="31588"/>
    <cellStyle name="Normal 43 11 2" xfId="31589"/>
    <cellStyle name="Normal 43 11 2 10" xfId="31590"/>
    <cellStyle name="Normal 43 11 2 11" xfId="31591"/>
    <cellStyle name="Normal 43 11 2 2" xfId="31592"/>
    <cellStyle name="Normal 43 11 2 3" xfId="31593"/>
    <cellStyle name="Normal 43 11 2 4" xfId="31594"/>
    <cellStyle name="Normal 43 11 2 5" xfId="31595"/>
    <cellStyle name="Normal 43 11 2 6" xfId="31596"/>
    <cellStyle name="Normal 43 11 2 7" xfId="31597"/>
    <cellStyle name="Normal 43 11 2 8" xfId="31598"/>
    <cellStyle name="Normal 43 11 2 9" xfId="31599"/>
    <cellStyle name="Normal 43 11 3" xfId="31600"/>
    <cellStyle name="Normal 43 11 3 10" xfId="31601"/>
    <cellStyle name="Normal 43 11 3 11" xfId="31602"/>
    <cellStyle name="Normal 43 11 3 2" xfId="31603"/>
    <cellStyle name="Normal 43 11 3 3" xfId="31604"/>
    <cellStyle name="Normal 43 11 3 4" xfId="31605"/>
    <cellStyle name="Normal 43 11 3 5" xfId="31606"/>
    <cellStyle name="Normal 43 11 3 6" xfId="31607"/>
    <cellStyle name="Normal 43 11 3 7" xfId="31608"/>
    <cellStyle name="Normal 43 11 3 8" xfId="31609"/>
    <cellStyle name="Normal 43 11 3 9" xfId="31610"/>
    <cellStyle name="Normal 43 11 4" xfId="31611"/>
    <cellStyle name="Normal 43 11 5" xfId="31612"/>
    <cellStyle name="Normal 43 11 6" xfId="31613"/>
    <cellStyle name="Normal 43 11 7" xfId="31614"/>
    <cellStyle name="Normal 43 11 8" xfId="31615"/>
    <cellStyle name="Normal 43 11 9" xfId="31616"/>
    <cellStyle name="Normal 43 12" xfId="31617"/>
    <cellStyle name="Normal 43 12 10" xfId="31618"/>
    <cellStyle name="Normal 43 12 11" xfId="31619"/>
    <cellStyle name="Normal 43 12 2" xfId="31620"/>
    <cellStyle name="Normal 43 12 3" xfId="31621"/>
    <cellStyle name="Normal 43 12 4" xfId="31622"/>
    <cellStyle name="Normal 43 12 5" xfId="31623"/>
    <cellStyle name="Normal 43 12 6" xfId="31624"/>
    <cellStyle name="Normal 43 12 7" xfId="31625"/>
    <cellStyle name="Normal 43 12 8" xfId="31626"/>
    <cellStyle name="Normal 43 12 9" xfId="31627"/>
    <cellStyle name="Normal 43 13" xfId="31628"/>
    <cellStyle name="Normal 43 13 10" xfId="31629"/>
    <cellStyle name="Normal 43 13 11" xfId="31630"/>
    <cellStyle name="Normal 43 13 2" xfId="31631"/>
    <cellStyle name="Normal 43 13 3" xfId="31632"/>
    <cellStyle name="Normal 43 13 4" xfId="31633"/>
    <cellStyle name="Normal 43 13 5" xfId="31634"/>
    <cellStyle name="Normal 43 13 6" xfId="31635"/>
    <cellStyle name="Normal 43 13 7" xfId="31636"/>
    <cellStyle name="Normal 43 13 8" xfId="31637"/>
    <cellStyle name="Normal 43 13 9" xfId="31638"/>
    <cellStyle name="Normal 43 14" xfId="31639"/>
    <cellStyle name="Normal 43 15" xfId="31640"/>
    <cellStyle name="Normal 43 16" xfId="31641"/>
    <cellStyle name="Normal 43 17" xfId="31642"/>
    <cellStyle name="Normal 43 18" xfId="31643"/>
    <cellStyle name="Normal 43 19" xfId="31644"/>
    <cellStyle name="Normal 43 2" xfId="31645"/>
    <cellStyle name="Normal 43 2 10" xfId="31646"/>
    <cellStyle name="Normal 43 2 11" xfId="31647"/>
    <cellStyle name="Normal 43 2 12" xfId="31648"/>
    <cellStyle name="Normal 43 2 13" xfId="31649"/>
    <cellStyle name="Normal 43 2 2" xfId="31650"/>
    <cellStyle name="Normal 43 2 2 10" xfId="31651"/>
    <cellStyle name="Normal 43 2 2 11" xfId="31652"/>
    <cellStyle name="Normal 43 2 2 2" xfId="31653"/>
    <cellStyle name="Normal 43 2 2 3" xfId="31654"/>
    <cellStyle name="Normal 43 2 2 4" xfId="31655"/>
    <cellStyle name="Normal 43 2 2 5" xfId="31656"/>
    <cellStyle name="Normal 43 2 2 6" xfId="31657"/>
    <cellStyle name="Normal 43 2 2 7" xfId="31658"/>
    <cellStyle name="Normal 43 2 2 8" xfId="31659"/>
    <cellStyle name="Normal 43 2 2 9" xfId="31660"/>
    <cellStyle name="Normal 43 2 3" xfId="31661"/>
    <cellStyle name="Normal 43 2 3 10" xfId="31662"/>
    <cellStyle name="Normal 43 2 3 11" xfId="31663"/>
    <cellStyle name="Normal 43 2 3 2" xfId="31664"/>
    <cellStyle name="Normal 43 2 3 3" xfId="31665"/>
    <cellStyle name="Normal 43 2 3 4" xfId="31666"/>
    <cellStyle name="Normal 43 2 3 5" xfId="31667"/>
    <cellStyle name="Normal 43 2 3 6" xfId="31668"/>
    <cellStyle name="Normal 43 2 3 7" xfId="31669"/>
    <cellStyle name="Normal 43 2 3 8" xfId="31670"/>
    <cellStyle name="Normal 43 2 3 9" xfId="31671"/>
    <cellStyle name="Normal 43 2 4" xfId="31672"/>
    <cellStyle name="Normal 43 2 5" xfId="31673"/>
    <cellStyle name="Normal 43 2 6" xfId="31674"/>
    <cellStyle name="Normal 43 2 7" xfId="31675"/>
    <cellStyle name="Normal 43 2 8" xfId="31676"/>
    <cellStyle name="Normal 43 2 9" xfId="31677"/>
    <cellStyle name="Normal 43 20" xfId="31678"/>
    <cellStyle name="Normal 43 21" xfId="31679"/>
    <cellStyle name="Normal 43 22" xfId="31680"/>
    <cellStyle name="Normal 43 23" xfId="31681"/>
    <cellStyle name="Normal 43 3" xfId="31682"/>
    <cellStyle name="Normal 43 3 10" xfId="31683"/>
    <cellStyle name="Normal 43 3 11" xfId="31684"/>
    <cellStyle name="Normal 43 3 12" xfId="31685"/>
    <cellStyle name="Normal 43 3 13" xfId="31686"/>
    <cellStyle name="Normal 43 3 2" xfId="31687"/>
    <cellStyle name="Normal 43 3 2 10" xfId="31688"/>
    <cellStyle name="Normal 43 3 2 11" xfId="31689"/>
    <cellStyle name="Normal 43 3 2 2" xfId="31690"/>
    <cellStyle name="Normal 43 3 2 3" xfId="31691"/>
    <cellStyle name="Normal 43 3 2 4" xfId="31692"/>
    <cellStyle name="Normal 43 3 2 5" xfId="31693"/>
    <cellStyle name="Normal 43 3 2 6" xfId="31694"/>
    <cellStyle name="Normal 43 3 2 7" xfId="31695"/>
    <cellStyle name="Normal 43 3 2 8" xfId="31696"/>
    <cellStyle name="Normal 43 3 2 9" xfId="31697"/>
    <cellStyle name="Normal 43 3 3" xfId="31698"/>
    <cellStyle name="Normal 43 3 3 10" xfId="31699"/>
    <cellStyle name="Normal 43 3 3 11" xfId="31700"/>
    <cellStyle name="Normal 43 3 3 2" xfId="31701"/>
    <cellStyle name="Normal 43 3 3 3" xfId="31702"/>
    <cellStyle name="Normal 43 3 3 4" xfId="31703"/>
    <cellStyle name="Normal 43 3 3 5" xfId="31704"/>
    <cellStyle name="Normal 43 3 3 6" xfId="31705"/>
    <cellStyle name="Normal 43 3 3 7" xfId="31706"/>
    <cellStyle name="Normal 43 3 3 8" xfId="31707"/>
    <cellStyle name="Normal 43 3 3 9" xfId="31708"/>
    <cellStyle name="Normal 43 3 4" xfId="31709"/>
    <cellStyle name="Normal 43 3 5" xfId="31710"/>
    <cellStyle name="Normal 43 3 6" xfId="31711"/>
    <cellStyle name="Normal 43 3 7" xfId="31712"/>
    <cellStyle name="Normal 43 3 8" xfId="31713"/>
    <cellStyle name="Normal 43 3 9" xfId="31714"/>
    <cellStyle name="Normal 43 4" xfId="31715"/>
    <cellStyle name="Normal 43 4 10" xfId="31716"/>
    <cellStyle name="Normal 43 4 11" xfId="31717"/>
    <cellStyle name="Normal 43 4 12" xfId="31718"/>
    <cellStyle name="Normal 43 4 13" xfId="31719"/>
    <cellStyle name="Normal 43 4 2" xfId="31720"/>
    <cellStyle name="Normal 43 4 2 10" xfId="31721"/>
    <cellStyle name="Normal 43 4 2 11" xfId="31722"/>
    <cellStyle name="Normal 43 4 2 2" xfId="31723"/>
    <cellStyle name="Normal 43 4 2 3" xfId="31724"/>
    <cellStyle name="Normal 43 4 2 4" xfId="31725"/>
    <cellStyle name="Normal 43 4 2 5" xfId="31726"/>
    <cellStyle name="Normal 43 4 2 6" xfId="31727"/>
    <cellStyle name="Normal 43 4 2 7" xfId="31728"/>
    <cellStyle name="Normal 43 4 2 8" xfId="31729"/>
    <cellStyle name="Normal 43 4 2 9" xfId="31730"/>
    <cellStyle name="Normal 43 4 3" xfId="31731"/>
    <cellStyle name="Normal 43 4 3 10" xfId="31732"/>
    <cellStyle name="Normal 43 4 3 11" xfId="31733"/>
    <cellStyle name="Normal 43 4 3 2" xfId="31734"/>
    <cellStyle name="Normal 43 4 3 3" xfId="31735"/>
    <cellStyle name="Normal 43 4 3 4" xfId="31736"/>
    <cellStyle name="Normal 43 4 3 5" xfId="31737"/>
    <cellStyle name="Normal 43 4 3 6" xfId="31738"/>
    <cellStyle name="Normal 43 4 3 7" xfId="31739"/>
    <cellStyle name="Normal 43 4 3 8" xfId="31740"/>
    <cellStyle name="Normal 43 4 3 9" xfId="31741"/>
    <cellStyle name="Normal 43 4 4" xfId="31742"/>
    <cellStyle name="Normal 43 4 5" xfId="31743"/>
    <cellStyle name="Normal 43 4 6" xfId="31744"/>
    <cellStyle name="Normal 43 4 7" xfId="31745"/>
    <cellStyle name="Normal 43 4 8" xfId="31746"/>
    <cellStyle name="Normal 43 4 9" xfId="31747"/>
    <cellStyle name="Normal 43 5" xfId="31748"/>
    <cellStyle name="Normal 43 5 10" xfId="31749"/>
    <cellStyle name="Normal 43 5 11" xfId="31750"/>
    <cellStyle name="Normal 43 5 12" xfId="31751"/>
    <cellStyle name="Normal 43 5 13" xfId="31752"/>
    <cellStyle name="Normal 43 5 2" xfId="31753"/>
    <cellStyle name="Normal 43 5 2 10" xfId="31754"/>
    <cellStyle name="Normal 43 5 2 11" xfId="31755"/>
    <cellStyle name="Normal 43 5 2 2" xfId="31756"/>
    <cellStyle name="Normal 43 5 2 3" xfId="31757"/>
    <cellStyle name="Normal 43 5 2 4" xfId="31758"/>
    <cellStyle name="Normal 43 5 2 5" xfId="31759"/>
    <cellStyle name="Normal 43 5 2 6" xfId="31760"/>
    <cellStyle name="Normal 43 5 2 7" xfId="31761"/>
    <cellStyle name="Normal 43 5 2 8" xfId="31762"/>
    <cellStyle name="Normal 43 5 2 9" xfId="31763"/>
    <cellStyle name="Normal 43 5 3" xfId="31764"/>
    <cellStyle name="Normal 43 5 3 10" xfId="31765"/>
    <cellStyle name="Normal 43 5 3 11" xfId="31766"/>
    <cellStyle name="Normal 43 5 3 2" xfId="31767"/>
    <cellStyle name="Normal 43 5 3 3" xfId="31768"/>
    <cellStyle name="Normal 43 5 3 4" xfId="31769"/>
    <cellStyle name="Normal 43 5 3 5" xfId="31770"/>
    <cellStyle name="Normal 43 5 3 6" xfId="31771"/>
    <cellStyle name="Normal 43 5 3 7" xfId="31772"/>
    <cellStyle name="Normal 43 5 3 8" xfId="31773"/>
    <cellStyle name="Normal 43 5 3 9" xfId="31774"/>
    <cellStyle name="Normal 43 5 4" xfId="31775"/>
    <cellStyle name="Normal 43 5 5" xfId="31776"/>
    <cellStyle name="Normal 43 5 6" xfId="31777"/>
    <cellStyle name="Normal 43 5 7" xfId="31778"/>
    <cellStyle name="Normal 43 5 8" xfId="31779"/>
    <cellStyle name="Normal 43 5 9" xfId="31780"/>
    <cellStyle name="Normal 43 6" xfId="31781"/>
    <cellStyle name="Normal 43 6 10" xfId="31782"/>
    <cellStyle name="Normal 43 6 11" xfId="31783"/>
    <cellStyle name="Normal 43 6 12" xfId="31784"/>
    <cellStyle name="Normal 43 6 13" xfId="31785"/>
    <cellStyle name="Normal 43 6 2" xfId="31786"/>
    <cellStyle name="Normal 43 6 2 10" xfId="31787"/>
    <cellStyle name="Normal 43 6 2 11" xfId="31788"/>
    <cellStyle name="Normal 43 6 2 2" xfId="31789"/>
    <cellStyle name="Normal 43 6 2 3" xfId="31790"/>
    <cellStyle name="Normal 43 6 2 4" xfId="31791"/>
    <cellStyle name="Normal 43 6 2 5" xfId="31792"/>
    <cellStyle name="Normal 43 6 2 6" xfId="31793"/>
    <cellStyle name="Normal 43 6 2 7" xfId="31794"/>
    <cellStyle name="Normal 43 6 2 8" xfId="31795"/>
    <cellStyle name="Normal 43 6 2 9" xfId="31796"/>
    <cellStyle name="Normal 43 6 3" xfId="31797"/>
    <cellStyle name="Normal 43 6 3 10" xfId="31798"/>
    <cellStyle name="Normal 43 6 3 11" xfId="31799"/>
    <cellStyle name="Normal 43 6 3 2" xfId="31800"/>
    <cellStyle name="Normal 43 6 3 3" xfId="31801"/>
    <cellStyle name="Normal 43 6 3 4" xfId="31802"/>
    <cellStyle name="Normal 43 6 3 5" xfId="31803"/>
    <cellStyle name="Normal 43 6 3 6" xfId="31804"/>
    <cellStyle name="Normal 43 6 3 7" xfId="31805"/>
    <cellStyle name="Normal 43 6 3 8" xfId="31806"/>
    <cellStyle name="Normal 43 6 3 9" xfId="31807"/>
    <cellStyle name="Normal 43 6 4" xfId="31808"/>
    <cellStyle name="Normal 43 6 5" xfId="31809"/>
    <cellStyle name="Normal 43 6 6" xfId="31810"/>
    <cellStyle name="Normal 43 6 7" xfId="31811"/>
    <cellStyle name="Normal 43 6 8" xfId="31812"/>
    <cellStyle name="Normal 43 6 9" xfId="31813"/>
    <cellStyle name="Normal 43 7" xfId="31814"/>
    <cellStyle name="Normal 43 7 10" xfId="31815"/>
    <cellStyle name="Normal 43 7 11" xfId="31816"/>
    <cellStyle name="Normal 43 7 12" xfId="31817"/>
    <cellStyle name="Normal 43 7 13" xfId="31818"/>
    <cellStyle name="Normal 43 7 2" xfId="31819"/>
    <cellStyle name="Normal 43 7 2 10" xfId="31820"/>
    <cellStyle name="Normal 43 7 2 11" xfId="31821"/>
    <cellStyle name="Normal 43 7 2 2" xfId="31822"/>
    <cellStyle name="Normal 43 7 2 3" xfId="31823"/>
    <cellStyle name="Normal 43 7 2 4" xfId="31824"/>
    <cellStyle name="Normal 43 7 2 5" xfId="31825"/>
    <cellStyle name="Normal 43 7 2 6" xfId="31826"/>
    <cellStyle name="Normal 43 7 2 7" xfId="31827"/>
    <cellStyle name="Normal 43 7 2 8" xfId="31828"/>
    <cellStyle name="Normal 43 7 2 9" xfId="31829"/>
    <cellStyle name="Normal 43 7 3" xfId="31830"/>
    <cellStyle name="Normal 43 7 3 10" xfId="31831"/>
    <cellStyle name="Normal 43 7 3 11" xfId="31832"/>
    <cellStyle name="Normal 43 7 3 2" xfId="31833"/>
    <cellStyle name="Normal 43 7 3 3" xfId="31834"/>
    <cellStyle name="Normal 43 7 3 4" xfId="31835"/>
    <cellStyle name="Normal 43 7 3 5" xfId="31836"/>
    <cellStyle name="Normal 43 7 3 6" xfId="31837"/>
    <cellStyle name="Normal 43 7 3 7" xfId="31838"/>
    <cellStyle name="Normal 43 7 3 8" xfId="31839"/>
    <cellStyle name="Normal 43 7 3 9" xfId="31840"/>
    <cellStyle name="Normal 43 7 4" xfId="31841"/>
    <cellStyle name="Normal 43 7 5" xfId="31842"/>
    <cellStyle name="Normal 43 7 6" xfId="31843"/>
    <cellStyle name="Normal 43 7 7" xfId="31844"/>
    <cellStyle name="Normal 43 7 8" xfId="31845"/>
    <cellStyle name="Normal 43 7 9" xfId="31846"/>
    <cellStyle name="Normal 43 8" xfId="31847"/>
    <cellStyle name="Normal 43 8 10" xfId="31848"/>
    <cellStyle name="Normal 43 8 11" xfId="31849"/>
    <cellStyle name="Normal 43 8 12" xfId="31850"/>
    <cellStyle name="Normal 43 8 13" xfId="31851"/>
    <cellStyle name="Normal 43 8 2" xfId="31852"/>
    <cellStyle name="Normal 43 8 2 10" xfId="31853"/>
    <cellStyle name="Normal 43 8 2 11" xfId="31854"/>
    <cellStyle name="Normal 43 8 2 2" xfId="31855"/>
    <cellStyle name="Normal 43 8 2 3" xfId="31856"/>
    <cellStyle name="Normal 43 8 2 4" xfId="31857"/>
    <cellStyle name="Normal 43 8 2 5" xfId="31858"/>
    <cellStyle name="Normal 43 8 2 6" xfId="31859"/>
    <cellStyle name="Normal 43 8 2 7" xfId="31860"/>
    <cellStyle name="Normal 43 8 2 8" xfId="31861"/>
    <cellStyle name="Normal 43 8 2 9" xfId="31862"/>
    <cellStyle name="Normal 43 8 3" xfId="31863"/>
    <cellStyle name="Normal 43 8 3 10" xfId="31864"/>
    <cellStyle name="Normal 43 8 3 11" xfId="31865"/>
    <cellStyle name="Normal 43 8 3 2" xfId="31866"/>
    <cellStyle name="Normal 43 8 3 3" xfId="31867"/>
    <cellStyle name="Normal 43 8 3 4" xfId="31868"/>
    <cellStyle name="Normal 43 8 3 5" xfId="31869"/>
    <cellStyle name="Normal 43 8 3 6" xfId="31870"/>
    <cellStyle name="Normal 43 8 3 7" xfId="31871"/>
    <cellStyle name="Normal 43 8 3 8" xfId="31872"/>
    <cellStyle name="Normal 43 8 3 9" xfId="31873"/>
    <cellStyle name="Normal 43 8 4" xfId="31874"/>
    <cellStyle name="Normal 43 8 5" xfId="31875"/>
    <cellStyle name="Normal 43 8 6" xfId="31876"/>
    <cellStyle name="Normal 43 8 7" xfId="31877"/>
    <cellStyle name="Normal 43 8 8" xfId="31878"/>
    <cellStyle name="Normal 43 8 9" xfId="31879"/>
    <cellStyle name="Normal 43 9" xfId="31880"/>
    <cellStyle name="Normal 43 9 10" xfId="31881"/>
    <cellStyle name="Normal 43 9 11" xfId="31882"/>
    <cellStyle name="Normal 43 9 12" xfId="31883"/>
    <cellStyle name="Normal 43 9 13" xfId="31884"/>
    <cellStyle name="Normal 43 9 2" xfId="31885"/>
    <cellStyle name="Normal 43 9 2 10" xfId="31886"/>
    <cellStyle name="Normal 43 9 2 11" xfId="31887"/>
    <cellStyle name="Normal 43 9 2 2" xfId="31888"/>
    <cellStyle name="Normal 43 9 2 3" xfId="31889"/>
    <cellStyle name="Normal 43 9 2 4" xfId="31890"/>
    <cellStyle name="Normal 43 9 2 5" xfId="31891"/>
    <cellStyle name="Normal 43 9 2 6" xfId="31892"/>
    <cellStyle name="Normal 43 9 2 7" xfId="31893"/>
    <cellStyle name="Normal 43 9 2 8" xfId="31894"/>
    <cellStyle name="Normal 43 9 2 9" xfId="31895"/>
    <cellStyle name="Normal 43 9 3" xfId="31896"/>
    <cellStyle name="Normal 43 9 3 10" xfId="31897"/>
    <cellStyle name="Normal 43 9 3 11" xfId="31898"/>
    <cellStyle name="Normal 43 9 3 2" xfId="31899"/>
    <cellStyle name="Normal 43 9 3 3" xfId="31900"/>
    <cellStyle name="Normal 43 9 3 4" xfId="31901"/>
    <cellStyle name="Normal 43 9 3 5" xfId="31902"/>
    <cellStyle name="Normal 43 9 3 6" xfId="31903"/>
    <cellStyle name="Normal 43 9 3 7" xfId="31904"/>
    <cellStyle name="Normal 43 9 3 8" xfId="31905"/>
    <cellStyle name="Normal 43 9 3 9" xfId="31906"/>
    <cellStyle name="Normal 43 9 4" xfId="31907"/>
    <cellStyle name="Normal 43 9 5" xfId="31908"/>
    <cellStyle name="Normal 43 9 6" xfId="31909"/>
    <cellStyle name="Normal 43 9 7" xfId="31910"/>
    <cellStyle name="Normal 43 9 8" xfId="31911"/>
    <cellStyle name="Normal 43 9 9" xfId="31912"/>
    <cellStyle name="Normal 44" xfId="31913"/>
    <cellStyle name="Normal 44 10" xfId="31914"/>
    <cellStyle name="Normal 44 10 10" xfId="31915"/>
    <cellStyle name="Normal 44 10 11" xfId="31916"/>
    <cellStyle name="Normal 44 10 12" xfId="31917"/>
    <cellStyle name="Normal 44 10 13" xfId="31918"/>
    <cellStyle name="Normal 44 10 2" xfId="31919"/>
    <cellStyle name="Normal 44 10 2 10" xfId="31920"/>
    <cellStyle name="Normal 44 10 2 11" xfId="31921"/>
    <cellStyle name="Normal 44 10 2 2" xfId="31922"/>
    <cellStyle name="Normal 44 10 2 3" xfId="31923"/>
    <cellStyle name="Normal 44 10 2 4" xfId="31924"/>
    <cellStyle name="Normal 44 10 2 5" xfId="31925"/>
    <cellStyle name="Normal 44 10 2 6" xfId="31926"/>
    <cellStyle name="Normal 44 10 2 7" xfId="31927"/>
    <cellStyle name="Normal 44 10 2 8" xfId="31928"/>
    <cellStyle name="Normal 44 10 2 9" xfId="31929"/>
    <cellStyle name="Normal 44 10 3" xfId="31930"/>
    <cellStyle name="Normal 44 10 3 10" xfId="31931"/>
    <cellStyle name="Normal 44 10 3 11" xfId="31932"/>
    <cellStyle name="Normal 44 10 3 2" xfId="31933"/>
    <cellStyle name="Normal 44 10 3 3" xfId="31934"/>
    <cellStyle name="Normal 44 10 3 4" xfId="31935"/>
    <cellStyle name="Normal 44 10 3 5" xfId="31936"/>
    <cellStyle name="Normal 44 10 3 6" xfId="31937"/>
    <cellStyle name="Normal 44 10 3 7" xfId="31938"/>
    <cellStyle name="Normal 44 10 3 8" xfId="31939"/>
    <cellStyle name="Normal 44 10 3 9" xfId="31940"/>
    <cellStyle name="Normal 44 10 4" xfId="31941"/>
    <cellStyle name="Normal 44 10 5" xfId="31942"/>
    <cellStyle name="Normal 44 10 6" xfId="31943"/>
    <cellStyle name="Normal 44 10 7" xfId="31944"/>
    <cellStyle name="Normal 44 10 8" xfId="31945"/>
    <cellStyle name="Normal 44 10 9" xfId="31946"/>
    <cellStyle name="Normal 44 11" xfId="31947"/>
    <cellStyle name="Normal 44 11 10" xfId="31948"/>
    <cellStyle name="Normal 44 11 11" xfId="31949"/>
    <cellStyle name="Normal 44 11 12" xfId="31950"/>
    <cellStyle name="Normal 44 11 13" xfId="31951"/>
    <cellStyle name="Normal 44 11 2" xfId="31952"/>
    <cellStyle name="Normal 44 11 2 10" xfId="31953"/>
    <cellStyle name="Normal 44 11 2 11" xfId="31954"/>
    <cellStyle name="Normal 44 11 2 2" xfId="31955"/>
    <cellStyle name="Normal 44 11 2 3" xfId="31956"/>
    <cellStyle name="Normal 44 11 2 4" xfId="31957"/>
    <cellStyle name="Normal 44 11 2 5" xfId="31958"/>
    <cellStyle name="Normal 44 11 2 6" xfId="31959"/>
    <cellStyle name="Normal 44 11 2 7" xfId="31960"/>
    <cellStyle name="Normal 44 11 2 8" xfId="31961"/>
    <cellStyle name="Normal 44 11 2 9" xfId="31962"/>
    <cellStyle name="Normal 44 11 3" xfId="31963"/>
    <cellStyle name="Normal 44 11 3 10" xfId="31964"/>
    <cellStyle name="Normal 44 11 3 11" xfId="31965"/>
    <cellStyle name="Normal 44 11 3 2" xfId="31966"/>
    <cellStyle name="Normal 44 11 3 3" xfId="31967"/>
    <cellStyle name="Normal 44 11 3 4" xfId="31968"/>
    <cellStyle name="Normal 44 11 3 5" xfId="31969"/>
    <cellStyle name="Normal 44 11 3 6" xfId="31970"/>
    <cellStyle name="Normal 44 11 3 7" xfId="31971"/>
    <cellStyle name="Normal 44 11 3 8" xfId="31972"/>
    <cellStyle name="Normal 44 11 3 9" xfId="31973"/>
    <cellStyle name="Normal 44 11 4" xfId="31974"/>
    <cellStyle name="Normal 44 11 5" xfId="31975"/>
    <cellStyle name="Normal 44 11 6" xfId="31976"/>
    <cellStyle name="Normal 44 11 7" xfId="31977"/>
    <cellStyle name="Normal 44 11 8" xfId="31978"/>
    <cellStyle name="Normal 44 11 9" xfId="31979"/>
    <cellStyle name="Normal 44 12" xfId="31980"/>
    <cellStyle name="Normal 44 12 10" xfId="31981"/>
    <cellStyle name="Normal 44 12 11" xfId="31982"/>
    <cellStyle name="Normal 44 12 2" xfId="31983"/>
    <cellStyle name="Normal 44 12 3" xfId="31984"/>
    <cellStyle name="Normal 44 12 4" xfId="31985"/>
    <cellStyle name="Normal 44 12 5" xfId="31986"/>
    <cellStyle name="Normal 44 12 6" xfId="31987"/>
    <cellStyle name="Normal 44 12 7" xfId="31988"/>
    <cellStyle name="Normal 44 12 8" xfId="31989"/>
    <cellStyle name="Normal 44 12 9" xfId="31990"/>
    <cellStyle name="Normal 44 13" xfId="31991"/>
    <cellStyle name="Normal 44 13 10" xfId="31992"/>
    <cellStyle name="Normal 44 13 11" xfId="31993"/>
    <cellStyle name="Normal 44 13 2" xfId="31994"/>
    <cellStyle name="Normal 44 13 3" xfId="31995"/>
    <cellStyle name="Normal 44 13 4" xfId="31996"/>
    <cellStyle name="Normal 44 13 5" xfId="31997"/>
    <cellStyle name="Normal 44 13 6" xfId="31998"/>
    <cellStyle name="Normal 44 13 7" xfId="31999"/>
    <cellStyle name="Normal 44 13 8" xfId="32000"/>
    <cellStyle name="Normal 44 13 9" xfId="32001"/>
    <cellStyle name="Normal 44 14" xfId="32002"/>
    <cellStyle name="Normal 44 15" xfId="32003"/>
    <cellStyle name="Normal 44 16" xfId="32004"/>
    <cellStyle name="Normal 44 17" xfId="32005"/>
    <cellStyle name="Normal 44 18" xfId="32006"/>
    <cellStyle name="Normal 44 19" xfId="32007"/>
    <cellStyle name="Normal 44 2" xfId="32008"/>
    <cellStyle name="Normal 44 2 10" xfId="32009"/>
    <cellStyle name="Normal 44 2 11" xfId="32010"/>
    <cellStyle name="Normal 44 2 12" xfId="32011"/>
    <cellStyle name="Normal 44 2 13" xfId="32012"/>
    <cellStyle name="Normal 44 2 2" xfId="32013"/>
    <cellStyle name="Normal 44 2 2 10" xfId="32014"/>
    <cellStyle name="Normal 44 2 2 11" xfId="32015"/>
    <cellStyle name="Normal 44 2 2 2" xfId="32016"/>
    <cellStyle name="Normal 44 2 2 3" xfId="32017"/>
    <cellStyle name="Normal 44 2 2 4" xfId="32018"/>
    <cellStyle name="Normal 44 2 2 5" xfId="32019"/>
    <cellStyle name="Normal 44 2 2 6" xfId="32020"/>
    <cellStyle name="Normal 44 2 2 7" xfId="32021"/>
    <cellStyle name="Normal 44 2 2 8" xfId="32022"/>
    <cellStyle name="Normal 44 2 2 9" xfId="32023"/>
    <cellStyle name="Normal 44 2 3" xfId="32024"/>
    <cellStyle name="Normal 44 2 3 10" xfId="32025"/>
    <cellStyle name="Normal 44 2 3 11" xfId="32026"/>
    <cellStyle name="Normal 44 2 3 2" xfId="32027"/>
    <cellStyle name="Normal 44 2 3 3" xfId="32028"/>
    <cellStyle name="Normal 44 2 3 4" xfId="32029"/>
    <cellStyle name="Normal 44 2 3 5" xfId="32030"/>
    <cellStyle name="Normal 44 2 3 6" xfId="32031"/>
    <cellStyle name="Normal 44 2 3 7" xfId="32032"/>
    <cellStyle name="Normal 44 2 3 8" xfId="32033"/>
    <cellStyle name="Normal 44 2 3 9" xfId="32034"/>
    <cellStyle name="Normal 44 2 4" xfId="32035"/>
    <cellStyle name="Normal 44 2 5" xfId="32036"/>
    <cellStyle name="Normal 44 2 6" xfId="32037"/>
    <cellStyle name="Normal 44 2 7" xfId="32038"/>
    <cellStyle name="Normal 44 2 8" xfId="32039"/>
    <cellStyle name="Normal 44 2 9" xfId="32040"/>
    <cellStyle name="Normal 44 20" xfId="32041"/>
    <cellStyle name="Normal 44 21" xfId="32042"/>
    <cellStyle name="Normal 44 22" xfId="32043"/>
    <cellStyle name="Normal 44 23" xfId="32044"/>
    <cellStyle name="Normal 44 3" xfId="32045"/>
    <cellStyle name="Normal 44 3 10" xfId="32046"/>
    <cellStyle name="Normal 44 3 11" xfId="32047"/>
    <cellStyle name="Normal 44 3 12" xfId="32048"/>
    <cellStyle name="Normal 44 3 13" xfId="32049"/>
    <cellStyle name="Normal 44 3 2" xfId="32050"/>
    <cellStyle name="Normal 44 3 2 10" xfId="32051"/>
    <cellStyle name="Normal 44 3 2 11" xfId="32052"/>
    <cellStyle name="Normal 44 3 2 2" xfId="32053"/>
    <cellStyle name="Normal 44 3 2 3" xfId="32054"/>
    <cellStyle name="Normal 44 3 2 4" xfId="32055"/>
    <cellStyle name="Normal 44 3 2 5" xfId="32056"/>
    <cellStyle name="Normal 44 3 2 6" xfId="32057"/>
    <cellStyle name="Normal 44 3 2 7" xfId="32058"/>
    <cellStyle name="Normal 44 3 2 8" xfId="32059"/>
    <cellStyle name="Normal 44 3 2 9" xfId="32060"/>
    <cellStyle name="Normal 44 3 3" xfId="32061"/>
    <cellStyle name="Normal 44 3 3 10" xfId="32062"/>
    <cellStyle name="Normal 44 3 3 11" xfId="32063"/>
    <cellStyle name="Normal 44 3 3 2" xfId="32064"/>
    <cellStyle name="Normal 44 3 3 3" xfId="32065"/>
    <cellStyle name="Normal 44 3 3 4" xfId="32066"/>
    <cellStyle name="Normal 44 3 3 5" xfId="32067"/>
    <cellStyle name="Normal 44 3 3 6" xfId="32068"/>
    <cellStyle name="Normal 44 3 3 7" xfId="32069"/>
    <cellStyle name="Normal 44 3 3 8" xfId="32070"/>
    <cellStyle name="Normal 44 3 3 9" xfId="32071"/>
    <cellStyle name="Normal 44 3 4" xfId="32072"/>
    <cellStyle name="Normal 44 3 5" xfId="32073"/>
    <cellStyle name="Normal 44 3 6" xfId="32074"/>
    <cellStyle name="Normal 44 3 7" xfId="32075"/>
    <cellStyle name="Normal 44 3 8" xfId="32076"/>
    <cellStyle name="Normal 44 3 9" xfId="32077"/>
    <cellStyle name="Normal 44 4" xfId="32078"/>
    <cellStyle name="Normal 44 4 10" xfId="32079"/>
    <cellStyle name="Normal 44 4 11" xfId="32080"/>
    <cellStyle name="Normal 44 4 12" xfId="32081"/>
    <cellStyle name="Normal 44 4 13" xfId="32082"/>
    <cellStyle name="Normal 44 4 2" xfId="32083"/>
    <cellStyle name="Normal 44 4 2 10" xfId="32084"/>
    <cellStyle name="Normal 44 4 2 11" xfId="32085"/>
    <cellStyle name="Normal 44 4 2 2" xfId="32086"/>
    <cellStyle name="Normal 44 4 2 3" xfId="32087"/>
    <cellStyle name="Normal 44 4 2 4" xfId="32088"/>
    <cellStyle name="Normal 44 4 2 5" xfId="32089"/>
    <cellStyle name="Normal 44 4 2 6" xfId="32090"/>
    <cellStyle name="Normal 44 4 2 7" xfId="32091"/>
    <cellStyle name="Normal 44 4 2 8" xfId="32092"/>
    <cellStyle name="Normal 44 4 2 9" xfId="32093"/>
    <cellStyle name="Normal 44 4 3" xfId="32094"/>
    <cellStyle name="Normal 44 4 3 10" xfId="32095"/>
    <cellStyle name="Normal 44 4 3 11" xfId="32096"/>
    <cellStyle name="Normal 44 4 3 2" xfId="32097"/>
    <cellStyle name="Normal 44 4 3 3" xfId="32098"/>
    <cellStyle name="Normal 44 4 3 4" xfId="32099"/>
    <cellStyle name="Normal 44 4 3 5" xfId="32100"/>
    <cellStyle name="Normal 44 4 3 6" xfId="32101"/>
    <cellStyle name="Normal 44 4 3 7" xfId="32102"/>
    <cellStyle name="Normal 44 4 3 8" xfId="32103"/>
    <cellStyle name="Normal 44 4 3 9" xfId="32104"/>
    <cellStyle name="Normal 44 4 4" xfId="32105"/>
    <cellStyle name="Normal 44 4 5" xfId="32106"/>
    <cellStyle name="Normal 44 4 6" xfId="32107"/>
    <cellStyle name="Normal 44 4 7" xfId="32108"/>
    <cellStyle name="Normal 44 4 8" xfId="32109"/>
    <cellStyle name="Normal 44 4 9" xfId="32110"/>
    <cellStyle name="Normal 44 5" xfId="32111"/>
    <cellStyle name="Normal 44 5 10" xfId="32112"/>
    <cellStyle name="Normal 44 5 11" xfId="32113"/>
    <cellStyle name="Normal 44 5 12" xfId="32114"/>
    <cellStyle name="Normal 44 5 13" xfId="32115"/>
    <cellStyle name="Normal 44 5 2" xfId="32116"/>
    <cellStyle name="Normal 44 5 2 10" xfId="32117"/>
    <cellStyle name="Normal 44 5 2 11" xfId="32118"/>
    <cellStyle name="Normal 44 5 2 2" xfId="32119"/>
    <cellStyle name="Normal 44 5 2 3" xfId="32120"/>
    <cellStyle name="Normal 44 5 2 4" xfId="32121"/>
    <cellStyle name="Normal 44 5 2 5" xfId="32122"/>
    <cellStyle name="Normal 44 5 2 6" xfId="32123"/>
    <cellStyle name="Normal 44 5 2 7" xfId="32124"/>
    <cellStyle name="Normal 44 5 2 8" xfId="32125"/>
    <cellStyle name="Normal 44 5 2 9" xfId="32126"/>
    <cellStyle name="Normal 44 5 3" xfId="32127"/>
    <cellStyle name="Normal 44 5 3 10" xfId="32128"/>
    <cellStyle name="Normal 44 5 3 11" xfId="32129"/>
    <cellStyle name="Normal 44 5 3 2" xfId="32130"/>
    <cellStyle name="Normal 44 5 3 3" xfId="32131"/>
    <cellStyle name="Normal 44 5 3 4" xfId="32132"/>
    <cellStyle name="Normal 44 5 3 5" xfId="32133"/>
    <cellStyle name="Normal 44 5 3 6" xfId="32134"/>
    <cellStyle name="Normal 44 5 3 7" xfId="32135"/>
    <cellStyle name="Normal 44 5 3 8" xfId="32136"/>
    <cellStyle name="Normal 44 5 3 9" xfId="32137"/>
    <cellStyle name="Normal 44 5 4" xfId="32138"/>
    <cellStyle name="Normal 44 5 5" xfId="32139"/>
    <cellStyle name="Normal 44 5 6" xfId="32140"/>
    <cellStyle name="Normal 44 5 7" xfId="32141"/>
    <cellStyle name="Normal 44 5 8" xfId="32142"/>
    <cellStyle name="Normal 44 5 9" xfId="32143"/>
    <cellStyle name="Normal 44 6" xfId="32144"/>
    <cellStyle name="Normal 44 6 10" xfId="32145"/>
    <cellStyle name="Normal 44 6 11" xfId="32146"/>
    <cellStyle name="Normal 44 6 12" xfId="32147"/>
    <cellStyle name="Normal 44 6 13" xfId="32148"/>
    <cellStyle name="Normal 44 6 2" xfId="32149"/>
    <cellStyle name="Normal 44 6 2 10" xfId="32150"/>
    <cellStyle name="Normal 44 6 2 11" xfId="32151"/>
    <cellStyle name="Normal 44 6 2 2" xfId="32152"/>
    <cellStyle name="Normal 44 6 2 3" xfId="32153"/>
    <cellStyle name="Normal 44 6 2 4" xfId="32154"/>
    <cellStyle name="Normal 44 6 2 5" xfId="32155"/>
    <cellStyle name="Normal 44 6 2 6" xfId="32156"/>
    <cellStyle name="Normal 44 6 2 7" xfId="32157"/>
    <cellStyle name="Normal 44 6 2 8" xfId="32158"/>
    <cellStyle name="Normal 44 6 2 9" xfId="32159"/>
    <cellStyle name="Normal 44 6 3" xfId="32160"/>
    <cellStyle name="Normal 44 6 3 10" xfId="32161"/>
    <cellStyle name="Normal 44 6 3 11" xfId="32162"/>
    <cellStyle name="Normal 44 6 3 2" xfId="32163"/>
    <cellStyle name="Normal 44 6 3 3" xfId="32164"/>
    <cellStyle name="Normal 44 6 3 4" xfId="32165"/>
    <cellStyle name="Normal 44 6 3 5" xfId="32166"/>
    <cellStyle name="Normal 44 6 3 6" xfId="32167"/>
    <cellStyle name="Normal 44 6 3 7" xfId="32168"/>
    <cellStyle name="Normal 44 6 3 8" xfId="32169"/>
    <cellStyle name="Normal 44 6 3 9" xfId="32170"/>
    <cellStyle name="Normal 44 6 4" xfId="32171"/>
    <cellStyle name="Normal 44 6 5" xfId="32172"/>
    <cellStyle name="Normal 44 6 6" xfId="32173"/>
    <cellStyle name="Normal 44 6 7" xfId="32174"/>
    <cellStyle name="Normal 44 6 8" xfId="32175"/>
    <cellStyle name="Normal 44 6 9" xfId="32176"/>
    <cellStyle name="Normal 44 7" xfId="32177"/>
    <cellStyle name="Normal 44 7 10" xfId="32178"/>
    <cellStyle name="Normal 44 7 11" xfId="32179"/>
    <cellStyle name="Normal 44 7 12" xfId="32180"/>
    <cellStyle name="Normal 44 7 13" xfId="32181"/>
    <cellStyle name="Normal 44 7 2" xfId="32182"/>
    <cellStyle name="Normal 44 7 2 10" xfId="32183"/>
    <cellStyle name="Normal 44 7 2 11" xfId="32184"/>
    <cellStyle name="Normal 44 7 2 2" xfId="32185"/>
    <cellStyle name="Normal 44 7 2 3" xfId="32186"/>
    <cellStyle name="Normal 44 7 2 4" xfId="32187"/>
    <cellStyle name="Normal 44 7 2 5" xfId="32188"/>
    <cellStyle name="Normal 44 7 2 6" xfId="32189"/>
    <cellStyle name="Normal 44 7 2 7" xfId="32190"/>
    <cellStyle name="Normal 44 7 2 8" xfId="32191"/>
    <cellStyle name="Normal 44 7 2 9" xfId="32192"/>
    <cellStyle name="Normal 44 7 3" xfId="32193"/>
    <cellStyle name="Normal 44 7 3 10" xfId="32194"/>
    <cellStyle name="Normal 44 7 3 11" xfId="32195"/>
    <cellStyle name="Normal 44 7 3 2" xfId="32196"/>
    <cellStyle name="Normal 44 7 3 3" xfId="32197"/>
    <cellStyle name="Normal 44 7 3 4" xfId="32198"/>
    <cellStyle name="Normal 44 7 3 5" xfId="32199"/>
    <cellStyle name="Normal 44 7 3 6" xfId="32200"/>
    <cellStyle name="Normal 44 7 3 7" xfId="32201"/>
    <cellStyle name="Normal 44 7 3 8" xfId="32202"/>
    <cellStyle name="Normal 44 7 3 9" xfId="32203"/>
    <cellStyle name="Normal 44 7 4" xfId="32204"/>
    <cellStyle name="Normal 44 7 5" xfId="32205"/>
    <cellStyle name="Normal 44 7 6" xfId="32206"/>
    <cellStyle name="Normal 44 7 7" xfId="32207"/>
    <cellStyle name="Normal 44 7 8" xfId="32208"/>
    <cellStyle name="Normal 44 7 9" xfId="32209"/>
    <cellStyle name="Normal 44 8" xfId="32210"/>
    <cellStyle name="Normal 44 8 10" xfId="32211"/>
    <cellStyle name="Normal 44 8 11" xfId="32212"/>
    <cellStyle name="Normal 44 8 12" xfId="32213"/>
    <cellStyle name="Normal 44 8 13" xfId="32214"/>
    <cellStyle name="Normal 44 8 2" xfId="32215"/>
    <cellStyle name="Normal 44 8 2 10" xfId="32216"/>
    <cellStyle name="Normal 44 8 2 11" xfId="32217"/>
    <cellStyle name="Normal 44 8 2 2" xfId="32218"/>
    <cellStyle name="Normal 44 8 2 3" xfId="32219"/>
    <cellStyle name="Normal 44 8 2 4" xfId="32220"/>
    <cellStyle name="Normal 44 8 2 5" xfId="32221"/>
    <cellStyle name="Normal 44 8 2 6" xfId="32222"/>
    <cellStyle name="Normal 44 8 2 7" xfId="32223"/>
    <cellStyle name="Normal 44 8 2 8" xfId="32224"/>
    <cellStyle name="Normal 44 8 2 9" xfId="32225"/>
    <cellStyle name="Normal 44 8 3" xfId="32226"/>
    <cellStyle name="Normal 44 8 3 10" xfId="32227"/>
    <cellStyle name="Normal 44 8 3 11" xfId="32228"/>
    <cellStyle name="Normal 44 8 3 2" xfId="32229"/>
    <cellStyle name="Normal 44 8 3 3" xfId="32230"/>
    <cellStyle name="Normal 44 8 3 4" xfId="32231"/>
    <cellStyle name="Normal 44 8 3 5" xfId="32232"/>
    <cellStyle name="Normal 44 8 3 6" xfId="32233"/>
    <cellStyle name="Normal 44 8 3 7" xfId="32234"/>
    <cellStyle name="Normal 44 8 3 8" xfId="32235"/>
    <cellStyle name="Normal 44 8 3 9" xfId="32236"/>
    <cellStyle name="Normal 44 8 4" xfId="32237"/>
    <cellStyle name="Normal 44 8 5" xfId="32238"/>
    <cellStyle name="Normal 44 8 6" xfId="32239"/>
    <cellStyle name="Normal 44 8 7" xfId="32240"/>
    <cellStyle name="Normal 44 8 8" xfId="32241"/>
    <cellStyle name="Normal 44 8 9" xfId="32242"/>
    <cellStyle name="Normal 44 9" xfId="32243"/>
    <cellStyle name="Normal 44 9 10" xfId="32244"/>
    <cellStyle name="Normal 44 9 11" xfId="32245"/>
    <cellStyle name="Normal 44 9 12" xfId="32246"/>
    <cellStyle name="Normal 44 9 13" xfId="32247"/>
    <cellStyle name="Normal 44 9 2" xfId="32248"/>
    <cellStyle name="Normal 44 9 2 10" xfId="32249"/>
    <cellStyle name="Normal 44 9 2 11" xfId="32250"/>
    <cellStyle name="Normal 44 9 2 2" xfId="32251"/>
    <cellStyle name="Normal 44 9 2 3" xfId="32252"/>
    <cellStyle name="Normal 44 9 2 4" xfId="32253"/>
    <cellStyle name="Normal 44 9 2 5" xfId="32254"/>
    <cellStyle name="Normal 44 9 2 6" xfId="32255"/>
    <cellStyle name="Normal 44 9 2 7" xfId="32256"/>
    <cellStyle name="Normal 44 9 2 8" xfId="32257"/>
    <cellStyle name="Normal 44 9 2 9" xfId="32258"/>
    <cellStyle name="Normal 44 9 3" xfId="32259"/>
    <cellStyle name="Normal 44 9 3 10" xfId="32260"/>
    <cellStyle name="Normal 44 9 3 11" xfId="32261"/>
    <cellStyle name="Normal 44 9 3 2" xfId="32262"/>
    <cellStyle name="Normal 44 9 3 3" xfId="32263"/>
    <cellStyle name="Normal 44 9 3 4" xfId="32264"/>
    <cellStyle name="Normal 44 9 3 5" xfId="32265"/>
    <cellStyle name="Normal 44 9 3 6" xfId="32266"/>
    <cellStyle name="Normal 44 9 3 7" xfId="32267"/>
    <cellStyle name="Normal 44 9 3 8" xfId="32268"/>
    <cellStyle name="Normal 44 9 3 9" xfId="32269"/>
    <cellStyle name="Normal 44 9 4" xfId="32270"/>
    <cellStyle name="Normal 44 9 5" xfId="32271"/>
    <cellStyle name="Normal 44 9 6" xfId="32272"/>
    <cellStyle name="Normal 44 9 7" xfId="32273"/>
    <cellStyle name="Normal 44 9 8" xfId="32274"/>
    <cellStyle name="Normal 44 9 9" xfId="32275"/>
    <cellStyle name="Normal 45" xfId="6"/>
    <cellStyle name="Normal 45 2" xfId="32276"/>
    <cellStyle name="Normal 45 3" xfId="32277"/>
    <cellStyle name="Normal 46" xfId="32278"/>
    <cellStyle name="Normal 46 2" xfId="32279"/>
    <cellStyle name="Normal 47" xfId="32280"/>
    <cellStyle name="Normal 47 2" xfId="32281"/>
    <cellStyle name="Normal 48" xfId="32282"/>
    <cellStyle name="Normal 48 2" xfId="32283"/>
    <cellStyle name="Normal 49" xfId="32284"/>
    <cellStyle name="Normal 49 2" xfId="32285"/>
    <cellStyle name="Normal 5" xfId="32286"/>
    <cellStyle name="Normal 5 10" xfId="32287"/>
    <cellStyle name="Normal 5 11" xfId="32288"/>
    <cellStyle name="Normal 5 12" xfId="32289"/>
    <cellStyle name="Normal 5 13" xfId="32290"/>
    <cellStyle name="Normal 5 14" xfId="32291"/>
    <cellStyle name="Normal 5 15" xfId="32292"/>
    <cellStyle name="Normal 5 16" xfId="32293"/>
    <cellStyle name="Normal 5 17" xfId="32294"/>
    <cellStyle name="Normal 5 18" xfId="32295"/>
    <cellStyle name="Normal 5 19" xfId="32296"/>
    <cellStyle name="Normal 5 2" xfId="32297"/>
    <cellStyle name="Normal 5 2 2" xfId="32298"/>
    <cellStyle name="Normal 5 2 3" xfId="32299"/>
    <cellStyle name="Normal 5 2 4" xfId="32300"/>
    <cellStyle name="Normal 5 2 5" xfId="32301"/>
    <cellStyle name="Normal 5 20" xfId="32302"/>
    <cellStyle name="Normal 5 21" xfId="32303"/>
    <cellStyle name="Normal 5 22" xfId="32304"/>
    <cellStyle name="Normal 5 23" xfId="32305"/>
    <cellStyle name="Normal 5 24" xfId="32306"/>
    <cellStyle name="Normal 5 25" xfId="32307"/>
    <cellStyle name="Normal 5 26" xfId="32308"/>
    <cellStyle name="Normal 5 27" xfId="32309"/>
    <cellStyle name="Normal 5 28" xfId="32310"/>
    <cellStyle name="Normal 5 29" xfId="32311"/>
    <cellStyle name="Normal 5 3" xfId="32312"/>
    <cellStyle name="Normal 5 30" xfId="32313"/>
    <cellStyle name="Normal 5 31" xfId="32314"/>
    <cellStyle name="Normal 5 32" xfId="32315"/>
    <cellStyle name="Normal 5 33" xfId="32316"/>
    <cellStyle name="Normal 5 34" xfId="32317"/>
    <cellStyle name="Normal 5 35" xfId="32318"/>
    <cellStyle name="Normal 5 36" xfId="32319"/>
    <cellStyle name="Normal 5 37" xfId="32320"/>
    <cellStyle name="Normal 5 38" xfId="32321"/>
    <cellStyle name="Normal 5 39" xfId="32322"/>
    <cellStyle name="Normal 5 4" xfId="32323"/>
    <cellStyle name="Normal 5 4 2" xfId="32324"/>
    <cellStyle name="Normal 5 4 3" xfId="32325"/>
    <cellStyle name="Normal 5 4 4" xfId="32326"/>
    <cellStyle name="Normal 5 5" xfId="32327"/>
    <cellStyle name="Normal 5 6" xfId="32328"/>
    <cellStyle name="Normal 5 7" xfId="32329"/>
    <cellStyle name="Normal 5 8" xfId="32330"/>
    <cellStyle name="Normal 5 9" xfId="32331"/>
    <cellStyle name="Normal 5_Anuario Estadísticas Económicas 2010_Sector Servicios-ELBA2" xfId="32332"/>
    <cellStyle name="Normal 50" xfId="32333"/>
    <cellStyle name="Normal 50 10" xfId="32334"/>
    <cellStyle name="Normal 50 2" xfId="32335"/>
    <cellStyle name="Normal 50 3" xfId="32336"/>
    <cellStyle name="Normal 50 4" xfId="32337"/>
    <cellStyle name="Normal 50 5" xfId="32338"/>
    <cellStyle name="Normal 50 6" xfId="32339"/>
    <cellStyle name="Normal 50 7" xfId="32340"/>
    <cellStyle name="Normal 50 8" xfId="32341"/>
    <cellStyle name="Normal 50 9" xfId="32342"/>
    <cellStyle name="Normal 51" xfId="32343"/>
    <cellStyle name="Normal 51 2" xfId="32344"/>
    <cellStyle name="Normal 52" xfId="32345"/>
    <cellStyle name="Normal 52 2" xfId="32346"/>
    <cellStyle name="Normal 53" xfId="32347"/>
    <cellStyle name="Normal 53 2" xfId="32348"/>
    <cellStyle name="Normal 54" xfId="32349"/>
    <cellStyle name="Normal 54 2" xfId="32350"/>
    <cellStyle name="Normal 55" xfId="32351"/>
    <cellStyle name="Normal 55 2" xfId="32352"/>
    <cellStyle name="Normal 56" xfId="32353"/>
    <cellStyle name="Normal 56 2" xfId="32354"/>
    <cellStyle name="Normal 57" xfId="32355"/>
    <cellStyle name="Normal 57 2" xfId="32356"/>
    <cellStyle name="Normal 58" xfId="32357"/>
    <cellStyle name="Normal 59" xfId="32358"/>
    <cellStyle name="Normal 6" xfId="32359"/>
    <cellStyle name="Normal 6 10" xfId="32360"/>
    <cellStyle name="Normal 6 11" xfId="32361"/>
    <cellStyle name="Normal 6 12" xfId="32362"/>
    <cellStyle name="Normal 6 13" xfId="32363"/>
    <cellStyle name="Normal 6 14" xfId="32364"/>
    <cellStyle name="Normal 6 15" xfId="32365"/>
    <cellStyle name="Normal 6 16" xfId="32366"/>
    <cellStyle name="Normal 6 17" xfId="32367"/>
    <cellStyle name="Normal 6 18" xfId="32368"/>
    <cellStyle name="Normal 6 19" xfId="32369"/>
    <cellStyle name="Normal 6 2" xfId="32370"/>
    <cellStyle name="Normal 6 2 2" xfId="32371"/>
    <cellStyle name="Normal 6 2 3" xfId="32372"/>
    <cellStyle name="Normal 6 2 4" xfId="32373"/>
    <cellStyle name="Normal 6 2 5" xfId="32374"/>
    <cellStyle name="Normal 6 20" xfId="32375"/>
    <cellStyle name="Normal 6 21" xfId="32376"/>
    <cellStyle name="Normal 6 22" xfId="32377"/>
    <cellStyle name="Normal 6 23" xfId="32378"/>
    <cellStyle name="Normal 6 24" xfId="32379"/>
    <cellStyle name="Normal 6 25" xfId="32380"/>
    <cellStyle name="Normal 6 26" xfId="32381"/>
    <cellStyle name="Normal 6 27" xfId="32382"/>
    <cellStyle name="Normal 6 28" xfId="32383"/>
    <cellStyle name="Normal 6 29" xfId="32384"/>
    <cellStyle name="Normal 6 3" xfId="32385"/>
    <cellStyle name="Normal 6 30" xfId="32386"/>
    <cellStyle name="Normal 6 31" xfId="32387"/>
    <cellStyle name="Normal 6 32" xfId="32388"/>
    <cellStyle name="Normal 6 33" xfId="32389"/>
    <cellStyle name="Normal 6 34" xfId="32390"/>
    <cellStyle name="Normal 6 35" xfId="32391"/>
    <cellStyle name="Normal 6 36" xfId="32392"/>
    <cellStyle name="Normal 6 37" xfId="32393"/>
    <cellStyle name="Normal 6 38" xfId="32394"/>
    <cellStyle name="Normal 6 39" xfId="32395"/>
    <cellStyle name="Normal 6 4" xfId="32396"/>
    <cellStyle name="Normal 6 40" xfId="32397"/>
    <cellStyle name="Normal 6 41" xfId="32398"/>
    <cellStyle name="Normal 6 42" xfId="32399"/>
    <cellStyle name="Normal 6 5" xfId="32400"/>
    <cellStyle name="Normal 6 5 10" xfId="32401"/>
    <cellStyle name="Normal 6 5 11" xfId="32402"/>
    <cellStyle name="Normal 6 5 12" xfId="32403"/>
    <cellStyle name="Normal 6 5 13" xfId="32404"/>
    <cellStyle name="Normal 6 5 2" xfId="32405"/>
    <cellStyle name="Normal 6 5 2 10" xfId="32406"/>
    <cellStyle name="Normal 6 5 2 11" xfId="32407"/>
    <cellStyle name="Normal 6 5 2 2" xfId="32408"/>
    <cellStyle name="Normal 6 5 2 3" xfId="32409"/>
    <cellStyle name="Normal 6 5 2 4" xfId="32410"/>
    <cellStyle name="Normal 6 5 2 5" xfId="32411"/>
    <cellStyle name="Normal 6 5 2 6" xfId="32412"/>
    <cellStyle name="Normal 6 5 2 7" xfId="32413"/>
    <cellStyle name="Normal 6 5 2 8" xfId="32414"/>
    <cellStyle name="Normal 6 5 2 9" xfId="32415"/>
    <cellStyle name="Normal 6 5 3" xfId="32416"/>
    <cellStyle name="Normal 6 5 3 10" xfId="32417"/>
    <cellStyle name="Normal 6 5 3 11" xfId="32418"/>
    <cellStyle name="Normal 6 5 3 2" xfId="32419"/>
    <cellStyle name="Normal 6 5 3 3" xfId="32420"/>
    <cellStyle name="Normal 6 5 3 4" xfId="32421"/>
    <cellStyle name="Normal 6 5 3 5" xfId="32422"/>
    <cellStyle name="Normal 6 5 3 6" xfId="32423"/>
    <cellStyle name="Normal 6 5 3 7" xfId="32424"/>
    <cellStyle name="Normal 6 5 3 8" xfId="32425"/>
    <cellStyle name="Normal 6 5 3 9" xfId="32426"/>
    <cellStyle name="Normal 6 5 4" xfId="32427"/>
    <cellStyle name="Normal 6 5 5" xfId="32428"/>
    <cellStyle name="Normal 6 5 6" xfId="32429"/>
    <cellStyle name="Normal 6 5 7" xfId="32430"/>
    <cellStyle name="Normal 6 5 8" xfId="32431"/>
    <cellStyle name="Normal 6 5 9" xfId="32432"/>
    <cellStyle name="Normal 6 6" xfId="32433"/>
    <cellStyle name="Normal 6 6 10" xfId="32434"/>
    <cellStyle name="Normal 6 6 11" xfId="32435"/>
    <cellStyle name="Normal 6 6 12" xfId="32436"/>
    <cellStyle name="Normal 6 6 13" xfId="32437"/>
    <cellStyle name="Normal 6 6 2" xfId="32438"/>
    <cellStyle name="Normal 6 6 2 10" xfId="32439"/>
    <cellStyle name="Normal 6 6 2 11" xfId="32440"/>
    <cellStyle name="Normal 6 6 2 2" xfId="32441"/>
    <cellStyle name="Normal 6 6 2 3" xfId="32442"/>
    <cellStyle name="Normal 6 6 2 4" xfId="32443"/>
    <cellStyle name="Normal 6 6 2 5" xfId="32444"/>
    <cellStyle name="Normal 6 6 2 6" xfId="32445"/>
    <cellStyle name="Normal 6 6 2 7" xfId="32446"/>
    <cellStyle name="Normal 6 6 2 8" xfId="32447"/>
    <cellStyle name="Normal 6 6 2 9" xfId="32448"/>
    <cellStyle name="Normal 6 6 3" xfId="32449"/>
    <cellStyle name="Normal 6 6 3 10" xfId="32450"/>
    <cellStyle name="Normal 6 6 3 11" xfId="32451"/>
    <cellStyle name="Normal 6 6 3 2" xfId="32452"/>
    <cellStyle name="Normal 6 6 3 3" xfId="32453"/>
    <cellStyle name="Normal 6 6 3 4" xfId="32454"/>
    <cellStyle name="Normal 6 6 3 5" xfId="32455"/>
    <cellStyle name="Normal 6 6 3 6" xfId="32456"/>
    <cellStyle name="Normal 6 6 3 7" xfId="32457"/>
    <cellStyle name="Normal 6 6 3 8" xfId="32458"/>
    <cellStyle name="Normal 6 6 3 9" xfId="32459"/>
    <cellStyle name="Normal 6 6 4" xfId="32460"/>
    <cellStyle name="Normal 6 6 5" xfId="32461"/>
    <cellStyle name="Normal 6 6 6" xfId="32462"/>
    <cellStyle name="Normal 6 6 7" xfId="32463"/>
    <cellStyle name="Normal 6 6 8" xfId="32464"/>
    <cellStyle name="Normal 6 6 9" xfId="32465"/>
    <cellStyle name="Normal 6 7" xfId="32466"/>
    <cellStyle name="Normal 6 7 10" xfId="32467"/>
    <cellStyle name="Normal 6 7 11" xfId="32468"/>
    <cellStyle name="Normal 6 7 12" xfId="32469"/>
    <cellStyle name="Normal 6 7 13" xfId="32470"/>
    <cellStyle name="Normal 6 7 2" xfId="32471"/>
    <cellStyle name="Normal 6 7 2 10" xfId="32472"/>
    <cellStyle name="Normal 6 7 2 11" xfId="32473"/>
    <cellStyle name="Normal 6 7 2 2" xfId="32474"/>
    <cellStyle name="Normal 6 7 2 3" xfId="32475"/>
    <cellStyle name="Normal 6 7 2 4" xfId="32476"/>
    <cellStyle name="Normal 6 7 2 5" xfId="32477"/>
    <cellStyle name="Normal 6 7 2 6" xfId="32478"/>
    <cellStyle name="Normal 6 7 2 7" xfId="32479"/>
    <cellStyle name="Normal 6 7 2 8" xfId="32480"/>
    <cellStyle name="Normal 6 7 2 9" xfId="32481"/>
    <cellStyle name="Normal 6 7 3" xfId="32482"/>
    <cellStyle name="Normal 6 7 3 10" xfId="32483"/>
    <cellStyle name="Normal 6 7 3 11" xfId="32484"/>
    <cellStyle name="Normal 6 7 3 2" xfId="32485"/>
    <cellStyle name="Normal 6 7 3 3" xfId="32486"/>
    <cellStyle name="Normal 6 7 3 4" xfId="32487"/>
    <cellStyle name="Normal 6 7 3 5" xfId="32488"/>
    <cellStyle name="Normal 6 7 3 6" xfId="32489"/>
    <cellStyle name="Normal 6 7 3 7" xfId="32490"/>
    <cellStyle name="Normal 6 7 3 8" xfId="32491"/>
    <cellStyle name="Normal 6 7 3 9" xfId="32492"/>
    <cellStyle name="Normal 6 7 4" xfId="32493"/>
    <cellStyle name="Normal 6 7 5" xfId="32494"/>
    <cellStyle name="Normal 6 7 6" xfId="32495"/>
    <cellStyle name="Normal 6 7 7" xfId="32496"/>
    <cellStyle name="Normal 6 7 8" xfId="32497"/>
    <cellStyle name="Normal 6 7 9" xfId="32498"/>
    <cellStyle name="Normal 6 8" xfId="32499"/>
    <cellStyle name="Normal 6 8 10" xfId="32500"/>
    <cellStyle name="Normal 6 8 11" xfId="32501"/>
    <cellStyle name="Normal 6 8 12" xfId="32502"/>
    <cellStyle name="Normal 6 8 13" xfId="32503"/>
    <cellStyle name="Normal 6 8 2" xfId="32504"/>
    <cellStyle name="Normal 6 8 2 10" xfId="32505"/>
    <cellStyle name="Normal 6 8 2 11" xfId="32506"/>
    <cellStyle name="Normal 6 8 2 2" xfId="32507"/>
    <cellStyle name="Normal 6 8 2 3" xfId="32508"/>
    <cellStyle name="Normal 6 8 2 4" xfId="32509"/>
    <cellStyle name="Normal 6 8 2 5" xfId="32510"/>
    <cellStyle name="Normal 6 8 2 6" xfId="32511"/>
    <cellStyle name="Normal 6 8 2 7" xfId="32512"/>
    <cellStyle name="Normal 6 8 2 8" xfId="32513"/>
    <cellStyle name="Normal 6 8 2 9" xfId="32514"/>
    <cellStyle name="Normal 6 8 3" xfId="32515"/>
    <cellStyle name="Normal 6 8 3 10" xfId="32516"/>
    <cellStyle name="Normal 6 8 3 11" xfId="32517"/>
    <cellStyle name="Normal 6 8 3 2" xfId="32518"/>
    <cellStyle name="Normal 6 8 3 3" xfId="32519"/>
    <cellStyle name="Normal 6 8 3 4" xfId="32520"/>
    <cellStyle name="Normal 6 8 3 5" xfId="32521"/>
    <cellStyle name="Normal 6 8 3 6" xfId="32522"/>
    <cellStyle name="Normal 6 8 3 7" xfId="32523"/>
    <cellStyle name="Normal 6 8 3 8" xfId="32524"/>
    <cellStyle name="Normal 6 8 3 9" xfId="32525"/>
    <cellStyle name="Normal 6 8 4" xfId="32526"/>
    <cellStyle name="Normal 6 8 5" xfId="32527"/>
    <cellStyle name="Normal 6 8 6" xfId="32528"/>
    <cellStyle name="Normal 6 8 7" xfId="32529"/>
    <cellStyle name="Normal 6 8 8" xfId="32530"/>
    <cellStyle name="Normal 6 8 9" xfId="32531"/>
    <cellStyle name="Normal 6 9" xfId="32532"/>
    <cellStyle name="Normal 6 9 10" xfId="32533"/>
    <cellStyle name="Normal 6 9 11" xfId="32534"/>
    <cellStyle name="Normal 6 9 12" xfId="32535"/>
    <cellStyle name="Normal 6 9 13" xfId="32536"/>
    <cellStyle name="Normal 6 9 2" xfId="32537"/>
    <cellStyle name="Normal 6 9 2 10" xfId="32538"/>
    <cellStyle name="Normal 6 9 2 11" xfId="32539"/>
    <cellStyle name="Normal 6 9 2 2" xfId="32540"/>
    <cellStyle name="Normal 6 9 2 3" xfId="32541"/>
    <cellStyle name="Normal 6 9 2 4" xfId="32542"/>
    <cellStyle name="Normal 6 9 2 5" xfId="32543"/>
    <cellStyle name="Normal 6 9 2 6" xfId="32544"/>
    <cellStyle name="Normal 6 9 2 7" xfId="32545"/>
    <cellStyle name="Normal 6 9 2 8" xfId="32546"/>
    <cellStyle name="Normal 6 9 2 9" xfId="32547"/>
    <cellStyle name="Normal 6 9 3" xfId="32548"/>
    <cellStyle name="Normal 6 9 3 10" xfId="32549"/>
    <cellStyle name="Normal 6 9 3 11" xfId="32550"/>
    <cellStyle name="Normal 6 9 3 2" xfId="32551"/>
    <cellStyle name="Normal 6 9 3 3" xfId="32552"/>
    <cellStyle name="Normal 6 9 3 4" xfId="32553"/>
    <cellStyle name="Normal 6 9 3 5" xfId="32554"/>
    <cellStyle name="Normal 6 9 3 6" xfId="32555"/>
    <cellStyle name="Normal 6 9 3 7" xfId="32556"/>
    <cellStyle name="Normal 6 9 3 8" xfId="32557"/>
    <cellStyle name="Normal 6 9 3 9" xfId="32558"/>
    <cellStyle name="Normal 6 9 4" xfId="32559"/>
    <cellStyle name="Normal 6 9 5" xfId="32560"/>
    <cellStyle name="Normal 6 9 6" xfId="32561"/>
    <cellStyle name="Normal 6 9 7" xfId="32562"/>
    <cellStyle name="Normal 6 9 8" xfId="32563"/>
    <cellStyle name="Normal 6 9 9" xfId="32564"/>
    <cellStyle name="Normal 6_Anuario Estadísticas Económicas 2010_Sector Servicios-ELBA2" xfId="32565"/>
    <cellStyle name="Normal 60" xfId="32566"/>
    <cellStyle name="Normal 60 10" xfId="32567"/>
    <cellStyle name="Normal 60 11" xfId="32568"/>
    <cellStyle name="Normal 60 2" xfId="32569"/>
    <cellStyle name="Normal 60 3" xfId="32570"/>
    <cellStyle name="Normal 60 4" xfId="32571"/>
    <cellStyle name="Normal 60 5" xfId="32572"/>
    <cellStyle name="Normal 60 6" xfId="32573"/>
    <cellStyle name="Normal 60 7" xfId="32574"/>
    <cellStyle name="Normal 60 8" xfId="32575"/>
    <cellStyle name="Normal 60 9" xfId="32576"/>
    <cellStyle name="Normal 61" xfId="32577"/>
    <cellStyle name="Normal 61 10" xfId="32578"/>
    <cellStyle name="Normal 61 11" xfId="32579"/>
    <cellStyle name="Normal 61 2" xfId="32580"/>
    <cellStyle name="Normal 61 3" xfId="32581"/>
    <cellStyle name="Normal 61 4" xfId="32582"/>
    <cellStyle name="Normal 61 5" xfId="32583"/>
    <cellStyle name="Normal 61 6" xfId="32584"/>
    <cellStyle name="Normal 61 7" xfId="32585"/>
    <cellStyle name="Normal 61 8" xfId="32586"/>
    <cellStyle name="Normal 61 9" xfId="32587"/>
    <cellStyle name="Normal 62" xfId="32588"/>
    <cellStyle name="Normal 62 10" xfId="32589"/>
    <cellStyle name="Normal 62 11" xfId="32590"/>
    <cellStyle name="Normal 62 2" xfId="32591"/>
    <cellStyle name="Normal 62 3" xfId="32592"/>
    <cellStyle name="Normal 62 4" xfId="32593"/>
    <cellStyle name="Normal 62 5" xfId="32594"/>
    <cellStyle name="Normal 62 6" xfId="32595"/>
    <cellStyle name="Normal 62 7" xfId="32596"/>
    <cellStyle name="Normal 62 8" xfId="32597"/>
    <cellStyle name="Normal 62 9" xfId="32598"/>
    <cellStyle name="Normal 63" xfId="32599"/>
    <cellStyle name="Normal 63 10" xfId="32600"/>
    <cellStyle name="Normal 63 11" xfId="32601"/>
    <cellStyle name="Normal 63 2" xfId="32602"/>
    <cellStyle name="Normal 63 3" xfId="32603"/>
    <cellStyle name="Normal 63 4" xfId="32604"/>
    <cellStyle name="Normal 63 5" xfId="32605"/>
    <cellStyle name="Normal 63 6" xfId="32606"/>
    <cellStyle name="Normal 63 7" xfId="32607"/>
    <cellStyle name="Normal 63 8" xfId="32608"/>
    <cellStyle name="Normal 63 9" xfId="32609"/>
    <cellStyle name="Normal 64" xfId="32610"/>
    <cellStyle name="Normal 64 2" xfId="32611"/>
    <cellStyle name="Normal 65" xfId="32612"/>
    <cellStyle name="Normal 65 2" xfId="32613"/>
    <cellStyle name="Normal 65 3" xfId="32614"/>
    <cellStyle name="Normal 65 4" xfId="32615"/>
    <cellStyle name="Normal 65 5" xfId="32616"/>
    <cellStyle name="Normal 66" xfId="32617"/>
    <cellStyle name="Normal 67" xfId="32618"/>
    <cellStyle name="Normal 67 2" xfId="32619"/>
    <cellStyle name="Normal 68" xfId="32620"/>
    <cellStyle name="Normal 68 2" xfId="32621"/>
    <cellStyle name="Normal 69" xfId="32622"/>
    <cellStyle name="Normal 69 2" xfId="32623"/>
    <cellStyle name="Normal 69 3" xfId="32624"/>
    <cellStyle name="Normal 69 4" xfId="32625"/>
    <cellStyle name="Normal 69 5" xfId="32626"/>
    <cellStyle name="Normal 69 6" xfId="32627"/>
    <cellStyle name="Normal 7" xfId="32628"/>
    <cellStyle name="Normal 7 10" xfId="32629"/>
    <cellStyle name="Normal 7 11" xfId="32630"/>
    <cellStyle name="Normal 7 12" xfId="32631"/>
    <cellStyle name="Normal 7 13" xfId="32632"/>
    <cellStyle name="Normal 7 14" xfId="32633"/>
    <cellStyle name="Normal 7 15" xfId="32634"/>
    <cellStyle name="Normal 7 16" xfId="32635"/>
    <cellStyle name="Normal 7 17" xfId="32636"/>
    <cellStyle name="Normal 7 18" xfId="32637"/>
    <cellStyle name="Normal 7 19" xfId="32638"/>
    <cellStyle name="Normal 7 2" xfId="32639"/>
    <cellStyle name="Normal 7 2 2" xfId="32640"/>
    <cellStyle name="Normal 7 2 3" xfId="32641"/>
    <cellStyle name="Normal 7 2 4" xfId="32642"/>
    <cellStyle name="Normal 7 2 5" xfId="32643"/>
    <cellStyle name="Normal 7 20" xfId="32644"/>
    <cellStyle name="Normal 7 21" xfId="32645"/>
    <cellStyle name="Normal 7 22" xfId="32646"/>
    <cellStyle name="Normal 7 23" xfId="32647"/>
    <cellStyle name="Normal 7 24" xfId="32648"/>
    <cellStyle name="Normal 7 25" xfId="32649"/>
    <cellStyle name="Normal 7 26" xfId="32650"/>
    <cellStyle name="Normal 7 27" xfId="32651"/>
    <cellStyle name="Normal 7 28" xfId="32652"/>
    <cellStyle name="Normal 7 29" xfId="32653"/>
    <cellStyle name="Normal 7 3" xfId="32654"/>
    <cellStyle name="Normal 7 30" xfId="32655"/>
    <cellStyle name="Normal 7 31" xfId="32656"/>
    <cellStyle name="Normal 7 32" xfId="32657"/>
    <cellStyle name="Normal 7 33" xfId="32658"/>
    <cellStyle name="Normal 7 34" xfId="32659"/>
    <cellStyle name="Normal 7 35" xfId="32660"/>
    <cellStyle name="Normal 7 36" xfId="32661"/>
    <cellStyle name="Normal 7 37" xfId="32662"/>
    <cellStyle name="Normal 7 4" xfId="32663"/>
    <cellStyle name="Normal 7 4 2" xfId="32664"/>
    <cellStyle name="Normal 7 4 3" xfId="32665"/>
    <cellStyle name="Normal 7 4 4" xfId="32666"/>
    <cellStyle name="Normal 7 5" xfId="32667"/>
    <cellStyle name="Normal 7 6" xfId="32668"/>
    <cellStyle name="Normal 7 7" xfId="32669"/>
    <cellStyle name="Normal 7 8" xfId="32670"/>
    <cellStyle name="Normal 7 9" xfId="32671"/>
    <cellStyle name="Normal 7_Anuario Estadísticas Económicas 2010_Sector Servicios-ELBA2" xfId="32672"/>
    <cellStyle name="Normal 70" xfId="32673"/>
    <cellStyle name="Normal 70 2" xfId="32674"/>
    <cellStyle name="Normal 70 3" xfId="32675"/>
    <cellStyle name="Normal 70 4" xfId="32676"/>
    <cellStyle name="Normal 70 5" xfId="32677"/>
    <cellStyle name="Normal 71" xfId="32678"/>
    <cellStyle name="Normal 72" xfId="32679"/>
    <cellStyle name="Normal 73" xfId="32680"/>
    <cellStyle name="Normal 74" xfId="32681"/>
    <cellStyle name="Normal 75" xfId="32682"/>
    <cellStyle name="Normal 76" xfId="32683"/>
    <cellStyle name="Normal 77" xfId="32684"/>
    <cellStyle name="Normal 78" xfId="32685"/>
    <cellStyle name="Normal 79" xfId="32686"/>
    <cellStyle name="Normal 8" xfId="32687"/>
    <cellStyle name="Normal 8 10" xfId="32688"/>
    <cellStyle name="Normal 8 11" xfId="32689"/>
    <cellStyle name="Normal 8 12" xfId="32690"/>
    <cellStyle name="Normal 8 13" xfId="32691"/>
    <cellStyle name="Normal 8 14" xfId="32692"/>
    <cellStyle name="Normal 8 15" xfId="32693"/>
    <cellStyle name="Normal 8 16" xfId="32694"/>
    <cellStyle name="Normal 8 17" xfId="32695"/>
    <cellStyle name="Normal 8 18" xfId="32696"/>
    <cellStyle name="Normal 8 19" xfId="32697"/>
    <cellStyle name="Normal 8 2" xfId="32698"/>
    <cellStyle name="Normal 8 2 2" xfId="32699"/>
    <cellStyle name="Normal 8 2 3" xfId="32700"/>
    <cellStyle name="Normal 8 2 4" xfId="32701"/>
    <cellStyle name="Normal 8 2 5" xfId="32702"/>
    <cellStyle name="Normal 8 20" xfId="32703"/>
    <cellStyle name="Normal 8 21" xfId="32704"/>
    <cellStyle name="Normal 8 22" xfId="32705"/>
    <cellStyle name="Normal 8 23" xfId="32706"/>
    <cellStyle name="Normal 8 24" xfId="32707"/>
    <cellStyle name="Normal 8 25" xfId="32708"/>
    <cellStyle name="Normal 8 26" xfId="32709"/>
    <cellStyle name="Normal 8 27" xfId="32710"/>
    <cellStyle name="Normal 8 28" xfId="32711"/>
    <cellStyle name="Normal 8 29" xfId="32712"/>
    <cellStyle name="Normal 8 3" xfId="32713"/>
    <cellStyle name="Normal 8 30" xfId="32714"/>
    <cellStyle name="Normal 8 31" xfId="32715"/>
    <cellStyle name="Normal 8 32" xfId="32716"/>
    <cellStyle name="Normal 8 33" xfId="32717"/>
    <cellStyle name="Normal 8 34" xfId="32718"/>
    <cellStyle name="Normal 8 35" xfId="32719"/>
    <cellStyle name="Normal 8 4" xfId="32720"/>
    <cellStyle name="Normal 8 5" xfId="32721"/>
    <cellStyle name="Normal 8 6" xfId="32722"/>
    <cellStyle name="Normal 8 7" xfId="32723"/>
    <cellStyle name="Normal 8 8" xfId="32724"/>
    <cellStyle name="Normal 8 9" xfId="32725"/>
    <cellStyle name="Normal 8_Anuario Estadísticas Económicas 2010_Sector Servicios-ELBA2" xfId="32726"/>
    <cellStyle name="Normal 80" xfId="32727"/>
    <cellStyle name="Normal 81" xfId="32728"/>
    <cellStyle name="Normal 82" xfId="32729"/>
    <cellStyle name="Normal 83" xfId="32730"/>
    <cellStyle name="Normal 84" xfId="32731"/>
    <cellStyle name="Normal 85" xfId="32732"/>
    <cellStyle name="Normal 86" xfId="32733"/>
    <cellStyle name="Normal 87" xfId="32734"/>
    <cellStyle name="Normal 88" xfId="32735"/>
    <cellStyle name="Normal 89" xfId="32736"/>
    <cellStyle name="Normal 9" xfId="32737"/>
    <cellStyle name="Normal 9 10" xfId="32738"/>
    <cellStyle name="Normal 9 10 2" xfId="32739"/>
    <cellStyle name="Normal 9 10 2 2" xfId="32740"/>
    <cellStyle name="Normal 9 10 3" xfId="32741"/>
    <cellStyle name="Normal 9 11" xfId="32742"/>
    <cellStyle name="Normal 9 11 2" xfId="32743"/>
    <cellStyle name="Normal 9 12" xfId="32744"/>
    <cellStyle name="Normal 9 12 2" xfId="32745"/>
    <cellStyle name="Normal 9 13" xfId="32746"/>
    <cellStyle name="Normal 9 13 2" xfId="32747"/>
    <cellStyle name="Normal 9 14" xfId="32748"/>
    <cellStyle name="Normal 9 14 2" xfId="32749"/>
    <cellStyle name="Normal 9 15" xfId="32750"/>
    <cellStyle name="Normal 9 16" xfId="32751"/>
    <cellStyle name="Normal 9 17" xfId="32752"/>
    <cellStyle name="Normal 9 18" xfId="32753"/>
    <cellStyle name="Normal 9 19" xfId="32754"/>
    <cellStyle name="Normal 9 2" xfId="32755"/>
    <cellStyle name="Normal 9 2 2" xfId="32756"/>
    <cellStyle name="Normal 9 2 3" xfId="32757"/>
    <cellStyle name="Normal 9 2 4" xfId="32758"/>
    <cellStyle name="Normal 9 2 5" xfId="32759"/>
    <cellStyle name="Normal 9 20" xfId="32760"/>
    <cellStyle name="Normal 9 21" xfId="32761"/>
    <cellStyle name="Normal 9 22" xfId="32762"/>
    <cellStyle name="Normal 9 3" xfId="32763"/>
    <cellStyle name="Normal 9 3 2" xfId="32764"/>
    <cellStyle name="Normal 9 3 3" xfId="32765"/>
    <cellStyle name="Normal 9 3 4" xfId="32766"/>
    <cellStyle name="Normal 9 4" xfId="32767"/>
    <cellStyle name="Normal 9 4 2" xfId="32768"/>
    <cellStyle name="Normal 9 4 2 2" xfId="32769"/>
    <cellStyle name="Normal 9 4 3" xfId="32770"/>
    <cellStyle name="Normal 9 5" xfId="32771"/>
    <cellStyle name="Normal 9 5 2" xfId="32772"/>
    <cellStyle name="Normal 9 5 2 2" xfId="32773"/>
    <cellStyle name="Normal 9 5 3" xfId="32774"/>
    <cellStyle name="Normal 9 6" xfId="32775"/>
    <cellStyle name="Normal 9 6 2" xfId="32776"/>
    <cellStyle name="Normal 9 6 2 2" xfId="32777"/>
    <cellStyle name="Normal 9 6 3" xfId="32778"/>
    <cellStyle name="Normal 9 7" xfId="32779"/>
    <cellStyle name="Normal 9 7 2" xfId="32780"/>
    <cellStyle name="Normal 9 7 2 2" xfId="32781"/>
    <cellStyle name="Normal 9 7 3" xfId="32782"/>
    <cellStyle name="Normal 9 8" xfId="32783"/>
    <cellStyle name="Normal 9 8 2" xfId="32784"/>
    <cellStyle name="Normal 9 8 2 2" xfId="32785"/>
    <cellStyle name="Normal 9 8 3" xfId="32786"/>
    <cellStyle name="Normal 9 9" xfId="32787"/>
    <cellStyle name="Normal 9 9 2" xfId="32788"/>
    <cellStyle name="Normal 9 9 2 2" xfId="32789"/>
    <cellStyle name="Normal 9 9 3" xfId="32790"/>
    <cellStyle name="Normal 9_3.21-01" xfId="32791"/>
    <cellStyle name="Normal 90" xfId="32792"/>
    <cellStyle name="Normal 91" xfId="32793"/>
    <cellStyle name="Normal 92" xfId="32794"/>
    <cellStyle name="Normal 93" xfId="32795"/>
    <cellStyle name="Normal 94" xfId="32796"/>
    <cellStyle name="Normal 95" xfId="32797"/>
    <cellStyle name="Normal 96" xfId="32798"/>
    <cellStyle name="Normal 97" xfId="32799"/>
    <cellStyle name="Normal 98" xfId="32800"/>
    <cellStyle name="Normal 99" xfId="32801"/>
    <cellStyle name="Normal Table" xfId="32802"/>
    <cellStyle name="Normal Table 10" xfId="32803"/>
    <cellStyle name="Normal Table 11" xfId="32804"/>
    <cellStyle name="Normal Table 12" xfId="32805"/>
    <cellStyle name="Normal Table 13" xfId="32806"/>
    <cellStyle name="Normal Table 14" xfId="32807"/>
    <cellStyle name="Normal Table 15" xfId="32808"/>
    <cellStyle name="Normal Table 16" xfId="32809"/>
    <cellStyle name="Normal Table 17" xfId="32810"/>
    <cellStyle name="Normal Table 18" xfId="32811"/>
    <cellStyle name="Normal Table 19" xfId="32812"/>
    <cellStyle name="Normal Table 2" xfId="32813"/>
    <cellStyle name="Normal Table 2 2" xfId="32814"/>
    <cellStyle name="Normal Table 20" xfId="32815"/>
    <cellStyle name="Normal Table 21" xfId="32816"/>
    <cellStyle name="Normal Table 22" xfId="32817"/>
    <cellStyle name="Normal Table 23" xfId="32818"/>
    <cellStyle name="Normal Table 24" xfId="32819"/>
    <cellStyle name="Normal Table 25" xfId="32820"/>
    <cellStyle name="Normal Table 26" xfId="32821"/>
    <cellStyle name="Normal Table 27" xfId="32822"/>
    <cellStyle name="Normal Table 28" xfId="32823"/>
    <cellStyle name="Normal Table 3" xfId="32824"/>
    <cellStyle name="Normal Table 4" xfId="32825"/>
    <cellStyle name="Normal Table 5" xfId="32826"/>
    <cellStyle name="Normal Table 6" xfId="32827"/>
    <cellStyle name="Normal Table 7" xfId="32828"/>
    <cellStyle name="Normal Table 8" xfId="32829"/>
    <cellStyle name="Normal Table 9" xfId="32830"/>
    <cellStyle name="Normal_335-06" xfId="2"/>
    <cellStyle name="Nota" xfId="32831"/>
    <cellStyle name="Nota 2" xfId="32832"/>
    <cellStyle name="Nota 3" xfId="32833"/>
    <cellStyle name="Nota 4" xfId="32834"/>
    <cellStyle name="Nota 5" xfId="32835"/>
    <cellStyle name="Notas 10" xfId="32836"/>
    <cellStyle name="Notas 10 10" xfId="32837"/>
    <cellStyle name="Notas 10 11" xfId="32838"/>
    <cellStyle name="Notas 10 2" xfId="32839"/>
    <cellStyle name="Notas 10 3" xfId="32840"/>
    <cellStyle name="Notas 10 4" xfId="32841"/>
    <cellStyle name="Notas 10 5" xfId="32842"/>
    <cellStyle name="Notas 10 6" xfId="32843"/>
    <cellStyle name="Notas 10 7" xfId="32844"/>
    <cellStyle name="Notas 10 8" xfId="32845"/>
    <cellStyle name="Notas 10 9" xfId="32846"/>
    <cellStyle name="Notas 11" xfId="32847"/>
    <cellStyle name="Notas 11 10" xfId="32848"/>
    <cellStyle name="Notas 11 11" xfId="32849"/>
    <cellStyle name="Notas 11 2" xfId="32850"/>
    <cellStyle name="Notas 11 3" xfId="32851"/>
    <cellStyle name="Notas 11 4" xfId="32852"/>
    <cellStyle name="Notas 11 5" xfId="32853"/>
    <cellStyle name="Notas 11 6" xfId="32854"/>
    <cellStyle name="Notas 11 7" xfId="32855"/>
    <cellStyle name="Notas 11 8" xfId="32856"/>
    <cellStyle name="Notas 11 9" xfId="32857"/>
    <cellStyle name="Notas 12" xfId="32858"/>
    <cellStyle name="Notas 12 10" xfId="32859"/>
    <cellStyle name="Notas 12 11" xfId="32860"/>
    <cellStyle name="Notas 12 2" xfId="32861"/>
    <cellStyle name="Notas 12 3" xfId="32862"/>
    <cellStyle name="Notas 12 4" xfId="32863"/>
    <cellStyle name="Notas 12 5" xfId="32864"/>
    <cellStyle name="Notas 12 6" xfId="32865"/>
    <cellStyle name="Notas 12 7" xfId="32866"/>
    <cellStyle name="Notas 12 8" xfId="32867"/>
    <cellStyle name="Notas 12 9" xfId="32868"/>
    <cellStyle name="Notas 13" xfId="32869"/>
    <cellStyle name="Notas 13 10" xfId="32870"/>
    <cellStyle name="Notas 13 11" xfId="32871"/>
    <cellStyle name="Notas 13 2" xfId="32872"/>
    <cellStyle name="Notas 13 3" xfId="32873"/>
    <cellStyle name="Notas 13 4" xfId="32874"/>
    <cellStyle name="Notas 13 5" xfId="32875"/>
    <cellStyle name="Notas 13 6" xfId="32876"/>
    <cellStyle name="Notas 13 7" xfId="32877"/>
    <cellStyle name="Notas 13 8" xfId="32878"/>
    <cellStyle name="Notas 13 9" xfId="32879"/>
    <cellStyle name="Notas 14" xfId="32880"/>
    <cellStyle name="Notas 14 10" xfId="32881"/>
    <cellStyle name="Notas 14 11" xfId="32882"/>
    <cellStyle name="Notas 14 2" xfId="32883"/>
    <cellStyle name="Notas 14 3" xfId="32884"/>
    <cellStyle name="Notas 14 4" xfId="32885"/>
    <cellStyle name="Notas 14 5" xfId="32886"/>
    <cellStyle name="Notas 14 6" xfId="32887"/>
    <cellStyle name="Notas 14 7" xfId="32888"/>
    <cellStyle name="Notas 14 8" xfId="32889"/>
    <cellStyle name="Notas 14 9" xfId="32890"/>
    <cellStyle name="Notas 15" xfId="32891"/>
    <cellStyle name="Notas 15 10" xfId="32892"/>
    <cellStyle name="Notas 15 11" xfId="32893"/>
    <cellStyle name="Notas 15 2" xfId="32894"/>
    <cellStyle name="Notas 15 3" xfId="32895"/>
    <cellStyle name="Notas 15 4" xfId="32896"/>
    <cellStyle name="Notas 15 5" xfId="32897"/>
    <cellStyle name="Notas 15 6" xfId="32898"/>
    <cellStyle name="Notas 15 7" xfId="32899"/>
    <cellStyle name="Notas 15 8" xfId="32900"/>
    <cellStyle name="Notas 15 9" xfId="32901"/>
    <cellStyle name="Notas 2" xfId="32902"/>
    <cellStyle name="Notas 2 10" xfId="32903"/>
    <cellStyle name="Notas 2 11" xfId="32904"/>
    <cellStyle name="Notas 2 12" xfId="32905"/>
    <cellStyle name="Notas 2 13" xfId="32906"/>
    <cellStyle name="Notas 2 14" xfId="32907"/>
    <cellStyle name="Notas 2 2" xfId="32908"/>
    <cellStyle name="Notas 2 3" xfId="32909"/>
    <cellStyle name="Notas 2 4" xfId="32910"/>
    <cellStyle name="Notas 2 5" xfId="32911"/>
    <cellStyle name="Notas 2 6" xfId="32912"/>
    <cellStyle name="Notas 2 7" xfId="32913"/>
    <cellStyle name="Notas 2 8" xfId="32914"/>
    <cellStyle name="Notas 2 9" xfId="32915"/>
    <cellStyle name="Notas 3" xfId="32916"/>
    <cellStyle name="Notas 3 10" xfId="32917"/>
    <cellStyle name="Notas 3 11" xfId="32918"/>
    <cellStyle name="Notas 3 12" xfId="32919"/>
    <cellStyle name="Notas 3 13" xfId="32920"/>
    <cellStyle name="Notas 3 14" xfId="32921"/>
    <cellStyle name="Notas 3 2" xfId="32922"/>
    <cellStyle name="Notas 3 3" xfId="32923"/>
    <cellStyle name="Notas 3 4" xfId="32924"/>
    <cellStyle name="Notas 3 5" xfId="32925"/>
    <cellStyle name="Notas 3 6" xfId="32926"/>
    <cellStyle name="Notas 3 7" xfId="32927"/>
    <cellStyle name="Notas 3 8" xfId="32928"/>
    <cellStyle name="Notas 3 9" xfId="32929"/>
    <cellStyle name="Notas 4" xfId="32930"/>
    <cellStyle name="Notas 4 10" xfId="32931"/>
    <cellStyle name="Notas 4 11" xfId="32932"/>
    <cellStyle name="Notas 4 12" xfId="32933"/>
    <cellStyle name="Notas 4 13" xfId="32934"/>
    <cellStyle name="Notas 4 14" xfId="32935"/>
    <cellStyle name="Notas 4 2" xfId="32936"/>
    <cellStyle name="Notas 4 3" xfId="32937"/>
    <cellStyle name="Notas 4 4" xfId="32938"/>
    <cellStyle name="Notas 4 5" xfId="32939"/>
    <cellStyle name="Notas 4 6" xfId="32940"/>
    <cellStyle name="Notas 4 7" xfId="32941"/>
    <cellStyle name="Notas 4 8" xfId="32942"/>
    <cellStyle name="Notas 4 9" xfId="32943"/>
    <cellStyle name="Notas 5" xfId="32944"/>
    <cellStyle name="Notas 6" xfId="32945"/>
    <cellStyle name="Notas 6 10" xfId="32946"/>
    <cellStyle name="Notas 6 11" xfId="32947"/>
    <cellStyle name="Notas 6 2" xfId="32948"/>
    <cellStyle name="Notas 6 3" xfId="32949"/>
    <cellStyle name="Notas 6 4" xfId="32950"/>
    <cellStyle name="Notas 6 5" xfId="32951"/>
    <cellStyle name="Notas 6 6" xfId="32952"/>
    <cellStyle name="Notas 6 7" xfId="32953"/>
    <cellStyle name="Notas 6 8" xfId="32954"/>
    <cellStyle name="Notas 6 9" xfId="32955"/>
    <cellStyle name="Notas 7" xfId="32956"/>
    <cellStyle name="Notas 7 10" xfId="32957"/>
    <cellStyle name="Notas 7 11" xfId="32958"/>
    <cellStyle name="Notas 7 2" xfId="32959"/>
    <cellStyle name="Notas 7 3" xfId="32960"/>
    <cellStyle name="Notas 7 4" xfId="32961"/>
    <cellStyle name="Notas 7 5" xfId="32962"/>
    <cellStyle name="Notas 7 6" xfId="32963"/>
    <cellStyle name="Notas 7 7" xfId="32964"/>
    <cellStyle name="Notas 7 8" xfId="32965"/>
    <cellStyle name="Notas 7 9" xfId="32966"/>
    <cellStyle name="Notas 8" xfId="32967"/>
    <cellStyle name="Notas 8 10" xfId="32968"/>
    <cellStyle name="Notas 8 11" xfId="32969"/>
    <cellStyle name="Notas 8 2" xfId="32970"/>
    <cellStyle name="Notas 8 3" xfId="32971"/>
    <cellStyle name="Notas 8 4" xfId="32972"/>
    <cellStyle name="Notas 8 5" xfId="32973"/>
    <cellStyle name="Notas 8 6" xfId="32974"/>
    <cellStyle name="Notas 8 7" xfId="32975"/>
    <cellStyle name="Notas 8 8" xfId="32976"/>
    <cellStyle name="Notas 8 9" xfId="32977"/>
    <cellStyle name="Notas 9" xfId="32978"/>
    <cellStyle name="Notas 9 10" xfId="32979"/>
    <cellStyle name="Notas 9 11" xfId="32980"/>
    <cellStyle name="Notas 9 2" xfId="32981"/>
    <cellStyle name="Notas 9 3" xfId="32982"/>
    <cellStyle name="Notas 9 4" xfId="32983"/>
    <cellStyle name="Notas 9 5" xfId="32984"/>
    <cellStyle name="Notas 9 6" xfId="32985"/>
    <cellStyle name="Notas 9 7" xfId="32986"/>
    <cellStyle name="Notas 9 8" xfId="32987"/>
    <cellStyle name="Notas 9 9" xfId="32988"/>
    <cellStyle name="Note" xfId="32989"/>
    <cellStyle name="Note 2" xfId="32990"/>
    <cellStyle name="Note 2 2" xfId="32991"/>
    <cellStyle name="Note 3" xfId="32992"/>
    <cellStyle name="Note 4" xfId="32993"/>
    <cellStyle name="Output" xfId="32994"/>
    <cellStyle name="Output 2" xfId="32995"/>
    <cellStyle name="Output 2 2" xfId="32996"/>
    <cellStyle name="Output 3" xfId="32997"/>
    <cellStyle name="Output 4" xfId="32998"/>
    <cellStyle name="Percent [2]" xfId="32999"/>
    <cellStyle name="Percent [2] 2" xfId="33000"/>
    <cellStyle name="Percent [2] 3" xfId="33001"/>
    <cellStyle name="Percent [2] 4" xfId="33002"/>
    <cellStyle name="Percent [2] 5" xfId="33003"/>
    <cellStyle name="Percent 2" xfId="33004"/>
    <cellStyle name="Percent 2 2" xfId="33005"/>
    <cellStyle name="Percent 2 3" xfId="33006"/>
    <cellStyle name="Percent 2 3 2" xfId="33007"/>
    <cellStyle name="Percent 2 3 3" xfId="33008"/>
    <cellStyle name="Percent 2 3 4" xfId="33009"/>
    <cellStyle name="Percent 2 4" xfId="33010"/>
    <cellStyle name="Percent 2 5" xfId="33011"/>
    <cellStyle name="Percent 2 6" xfId="33012"/>
    <cellStyle name="Percent 2 7" xfId="33013"/>
    <cellStyle name="Percent 2 8" xfId="33014"/>
    <cellStyle name="Percent 2 9" xfId="33015"/>
    <cellStyle name="Percent 3" xfId="33016"/>
    <cellStyle name="Percent 3 2" xfId="33017"/>
    <cellStyle name="Percent 3 3" xfId="33018"/>
    <cellStyle name="Percent 3 4" xfId="33019"/>
    <cellStyle name="Percent 4" xfId="33020"/>
    <cellStyle name="Percent 5" xfId="33021"/>
    <cellStyle name="Percent_pais_prod98_991" xfId="33022"/>
    <cellStyle name="percentage difference" xfId="33023"/>
    <cellStyle name="percentage difference 10" xfId="33024"/>
    <cellStyle name="percentage difference 11" xfId="33025"/>
    <cellStyle name="percentage difference 12" xfId="33026"/>
    <cellStyle name="percentage difference 13" xfId="33027"/>
    <cellStyle name="percentage difference 14" xfId="33028"/>
    <cellStyle name="percentage difference 15" xfId="33029"/>
    <cellStyle name="percentage difference 16" xfId="33030"/>
    <cellStyle name="percentage difference 17" xfId="33031"/>
    <cellStyle name="percentage difference 18" xfId="33032"/>
    <cellStyle name="percentage difference 19" xfId="33033"/>
    <cellStyle name="percentage difference 2" xfId="33034"/>
    <cellStyle name="percentage difference 2 2" xfId="33035"/>
    <cellStyle name="percentage difference 20" xfId="33036"/>
    <cellStyle name="percentage difference 21" xfId="33037"/>
    <cellStyle name="percentage difference 22" xfId="33038"/>
    <cellStyle name="percentage difference 23" xfId="33039"/>
    <cellStyle name="percentage difference 24" xfId="33040"/>
    <cellStyle name="percentage difference 25" xfId="33041"/>
    <cellStyle name="percentage difference 26" xfId="33042"/>
    <cellStyle name="percentage difference 27" xfId="33043"/>
    <cellStyle name="percentage difference 28" xfId="33044"/>
    <cellStyle name="percentage difference 3" xfId="33045"/>
    <cellStyle name="percentage difference 4" xfId="33046"/>
    <cellStyle name="percentage difference 5" xfId="33047"/>
    <cellStyle name="percentage difference 6" xfId="33048"/>
    <cellStyle name="percentage difference 7" xfId="33049"/>
    <cellStyle name="percentage difference 8" xfId="33050"/>
    <cellStyle name="percentage difference 9" xfId="33051"/>
    <cellStyle name="percentage difference one decimal" xfId="33052"/>
    <cellStyle name="percentage difference one decimal 10" xfId="33053"/>
    <cellStyle name="percentage difference one decimal 11" xfId="33054"/>
    <cellStyle name="percentage difference one decimal 12" xfId="33055"/>
    <cellStyle name="percentage difference one decimal 13" xfId="33056"/>
    <cellStyle name="percentage difference one decimal 14" xfId="33057"/>
    <cellStyle name="percentage difference one decimal 15" xfId="33058"/>
    <cellStyle name="percentage difference one decimal 16" xfId="33059"/>
    <cellStyle name="percentage difference one decimal 17" xfId="33060"/>
    <cellStyle name="percentage difference one decimal 18" xfId="33061"/>
    <cellStyle name="percentage difference one decimal 19" xfId="33062"/>
    <cellStyle name="percentage difference one decimal 2" xfId="33063"/>
    <cellStyle name="percentage difference one decimal 2 2" xfId="33064"/>
    <cellStyle name="percentage difference one decimal 20" xfId="33065"/>
    <cellStyle name="percentage difference one decimal 21" xfId="33066"/>
    <cellStyle name="percentage difference one decimal 22" xfId="33067"/>
    <cellStyle name="percentage difference one decimal 23" xfId="33068"/>
    <cellStyle name="percentage difference one decimal 24" xfId="33069"/>
    <cellStyle name="percentage difference one decimal 25" xfId="33070"/>
    <cellStyle name="percentage difference one decimal 26" xfId="33071"/>
    <cellStyle name="percentage difference one decimal 27" xfId="33072"/>
    <cellStyle name="percentage difference one decimal 28" xfId="33073"/>
    <cellStyle name="percentage difference one decimal 3" xfId="33074"/>
    <cellStyle name="percentage difference one decimal 4" xfId="33075"/>
    <cellStyle name="percentage difference one decimal 5" xfId="33076"/>
    <cellStyle name="percentage difference one decimal 6" xfId="33077"/>
    <cellStyle name="percentage difference one decimal 7" xfId="33078"/>
    <cellStyle name="percentage difference one decimal 8" xfId="33079"/>
    <cellStyle name="percentage difference one decimal 9" xfId="33080"/>
    <cellStyle name="percentage difference zero decimal" xfId="33081"/>
    <cellStyle name="percentage difference zero decimal 10" xfId="33082"/>
    <cellStyle name="percentage difference zero decimal 11" xfId="33083"/>
    <cellStyle name="percentage difference zero decimal 12" xfId="33084"/>
    <cellStyle name="percentage difference zero decimal 13" xfId="33085"/>
    <cellStyle name="percentage difference zero decimal 14" xfId="33086"/>
    <cellStyle name="percentage difference zero decimal 15" xfId="33087"/>
    <cellStyle name="percentage difference zero decimal 16" xfId="33088"/>
    <cellStyle name="percentage difference zero decimal 17" xfId="33089"/>
    <cellStyle name="percentage difference zero decimal 18" xfId="33090"/>
    <cellStyle name="percentage difference zero decimal 19" xfId="33091"/>
    <cellStyle name="percentage difference zero decimal 2" xfId="33092"/>
    <cellStyle name="percentage difference zero decimal 2 2" xfId="33093"/>
    <cellStyle name="percentage difference zero decimal 20" xfId="33094"/>
    <cellStyle name="percentage difference zero decimal 21" xfId="33095"/>
    <cellStyle name="percentage difference zero decimal 22" xfId="33096"/>
    <cellStyle name="percentage difference zero decimal 23" xfId="33097"/>
    <cellStyle name="percentage difference zero decimal 24" xfId="33098"/>
    <cellStyle name="percentage difference zero decimal 25" xfId="33099"/>
    <cellStyle name="percentage difference zero decimal 26" xfId="33100"/>
    <cellStyle name="percentage difference zero decimal 27" xfId="33101"/>
    <cellStyle name="percentage difference zero decimal 28" xfId="33102"/>
    <cellStyle name="percentage difference zero decimal 3" xfId="33103"/>
    <cellStyle name="percentage difference zero decimal 4" xfId="33104"/>
    <cellStyle name="percentage difference zero decimal 5" xfId="33105"/>
    <cellStyle name="percentage difference zero decimal 6" xfId="33106"/>
    <cellStyle name="percentage difference zero decimal 7" xfId="33107"/>
    <cellStyle name="percentage difference zero decimal 8" xfId="33108"/>
    <cellStyle name="percentage difference zero decimal 9" xfId="33109"/>
    <cellStyle name="percentage difference_3.24-07" xfId="33110"/>
    <cellStyle name="Percentual" xfId="33111"/>
    <cellStyle name="Percentuale 2" xfId="33112"/>
    <cellStyle name="Percentuale 2 2" xfId="33113"/>
    <cellStyle name="Percentuale 2 3" xfId="33114"/>
    <cellStyle name="Percentuale 2 4" xfId="33115"/>
    <cellStyle name="Percentuale 2 5" xfId="33116"/>
    <cellStyle name="Ponto" xfId="33117"/>
    <cellStyle name="Porcentagem_SEP1196" xfId="33118"/>
    <cellStyle name="Porcentaje" xfId="33119"/>
    <cellStyle name="Porcentaje 2" xfId="33120"/>
    <cellStyle name="Porcentaje_7.11" xfId="33121"/>
    <cellStyle name="Porcentual 10" xfId="33122"/>
    <cellStyle name="Porcentual 10 2" xfId="33123"/>
    <cellStyle name="Porcentual 11" xfId="33124"/>
    <cellStyle name="Porcentual 11 2" xfId="33125"/>
    <cellStyle name="Porcentual 2" xfId="33126"/>
    <cellStyle name="Porcentual 2 10" xfId="33127"/>
    <cellStyle name="Porcentual 2 11" xfId="33128"/>
    <cellStyle name="Porcentual 2 12" xfId="33129"/>
    <cellStyle name="Porcentual 2 13" xfId="33130"/>
    <cellStyle name="Porcentual 2 14" xfId="33131"/>
    <cellStyle name="Porcentual 2 15" xfId="33132"/>
    <cellStyle name="Porcentual 2 16" xfId="33133"/>
    <cellStyle name="Porcentual 2 17" xfId="33134"/>
    <cellStyle name="Porcentual 2 18" xfId="33135"/>
    <cellStyle name="Porcentual 2 19" xfId="33136"/>
    <cellStyle name="Porcentual 2 2" xfId="33137"/>
    <cellStyle name="Porcentual 2 3" xfId="33138"/>
    <cellStyle name="Porcentual 2 4" xfId="33139"/>
    <cellStyle name="Porcentual 2 5" xfId="33140"/>
    <cellStyle name="Porcentual 2 6" xfId="33141"/>
    <cellStyle name="Porcentual 2 7" xfId="33142"/>
    <cellStyle name="Porcentual 2 8" xfId="33143"/>
    <cellStyle name="Porcentual 2 9" xfId="33144"/>
    <cellStyle name="Porcentual 3" xfId="33145"/>
    <cellStyle name="Porcentual 3 2" xfId="33146"/>
    <cellStyle name="Porcentual 3 3" xfId="33147"/>
    <cellStyle name="Porcentual 3 4" xfId="33148"/>
    <cellStyle name="Porcentual 4" xfId="33149"/>
    <cellStyle name="Porcentual 4 2" xfId="33150"/>
    <cellStyle name="Porcentual 5" xfId="33151"/>
    <cellStyle name="Porcentual 5 2" xfId="33152"/>
    <cellStyle name="Porcentual 6" xfId="33153"/>
    <cellStyle name="Porcentual 9" xfId="33154"/>
    <cellStyle name="Porcentual 9 2" xfId="33155"/>
    <cellStyle name="Publication" xfId="33156"/>
    <cellStyle name="Punto" xfId="33157"/>
    <cellStyle name="Punto0" xfId="33158"/>
    <cellStyle name="Red Text" xfId="33159"/>
    <cellStyle name="Red Text 10" xfId="33160"/>
    <cellStyle name="Red Text 11" xfId="33161"/>
    <cellStyle name="Red Text 12" xfId="33162"/>
    <cellStyle name="Red Text 13" xfId="33163"/>
    <cellStyle name="Red Text 14" xfId="33164"/>
    <cellStyle name="Red Text 15" xfId="33165"/>
    <cellStyle name="Red Text 16" xfId="33166"/>
    <cellStyle name="Red Text 17" xfId="33167"/>
    <cellStyle name="Red Text 18" xfId="33168"/>
    <cellStyle name="Red Text 19" xfId="33169"/>
    <cellStyle name="Red Text 2" xfId="33170"/>
    <cellStyle name="Red Text 2 2" xfId="33171"/>
    <cellStyle name="Red Text 20" xfId="33172"/>
    <cellStyle name="Red Text 21" xfId="33173"/>
    <cellStyle name="Red Text 22" xfId="33174"/>
    <cellStyle name="Red Text 23" xfId="33175"/>
    <cellStyle name="Red Text 24" xfId="33176"/>
    <cellStyle name="Red Text 25" xfId="33177"/>
    <cellStyle name="Red Text 26" xfId="33178"/>
    <cellStyle name="Red Text 27" xfId="33179"/>
    <cellStyle name="Red Text 28" xfId="33180"/>
    <cellStyle name="Red Text 3" xfId="33181"/>
    <cellStyle name="Red Text 4" xfId="33182"/>
    <cellStyle name="Red Text 5" xfId="33183"/>
    <cellStyle name="Red Text 6" xfId="33184"/>
    <cellStyle name="Red Text 7" xfId="33185"/>
    <cellStyle name="Red Text 8" xfId="33186"/>
    <cellStyle name="Red Text 9" xfId="33187"/>
    <cellStyle name="s" xfId="33188"/>
    <cellStyle name="s 2" xfId="33189"/>
    <cellStyle name="s 2 2" xfId="33190"/>
    <cellStyle name="s 3" xfId="33191"/>
    <cellStyle name="s 4" xfId="33192"/>
    <cellStyle name="s_3.10-070 Número de vuelos charter internacionales por aeropuerto, según mes, 2007-2008" xfId="33193"/>
    <cellStyle name="s_3.10-081 Movimiento de pasajeros embarcados en vuelos charters internacionales por aeropuerto, según mes, 2007-2008" xfId="33194"/>
    <cellStyle name="s_3.10-082 Movimiento de pasajeros desembarcados en vuelos charters internacionales por aeropuerto, según mes, 2007-2008" xfId="33195"/>
    <cellStyle name="s_Sheet5" xfId="33196"/>
    <cellStyle name="s_Sheet5 2" xfId="33197"/>
    <cellStyle name="s_Sheet5 3" xfId="33198"/>
    <cellStyle name="s_Sheet5 4" xfId="33199"/>
    <cellStyle name="s_Sheet5_3.22-08" xfId="33200"/>
    <cellStyle name="s_Sheet5_3.22-08 2" xfId="33201"/>
    <cellStyle name="s_Sheet5_3.22-08 3" xfId="33202"/>
    <cellStyle name="s_Sheet5_3.22-08 4" xfId="33203"/>
    <cellStyle name="s_Sheet5_3.22-08_RD en Cifras 2010. Precios" xfId="33204"/>
    <cellStyle name="s_Sheet5_3.22-08_RD en Cifras 2010. Precios 10" xfId="33205"/>
    <cellStyle name="s_Sheet5_3.22-08_RD en Cifras 2010. Precios 11" xfId="33206"/>
    <cellStyle name="s_Sheet5_3.22-08_RD en Cifras 2010. Precios 12" xfId="33207"/>
    <cellStyle name="s_Sheet5_3.22-08_RD en Cifras 2010. Precios 13" xfId="33208"/>
    <cellStyle name="s_Sheet5_3.22-08_RD en Cifras 2010. Precios 14" xfId="33209"/>
    <cellStyle name="s_Sheet5_3.22-08_RD en Cifras 2010. Precios 15" xfId="33210"/>
    <cellStyle name="s_Sheet5_3.22-08_RD en Cifras 2010. Precios 2" xfId="33211"/>
    <cellStyle name="s_Sheet5_3.22-08_RD en Cifras 2010. Precios 3" xfId="33212"/>
    <cellStyle name="s_Sheet5_3.22-08_RD en Cifras 2010. Precios 4" xfId="33213"/>
    <cellStyle name="s_Sheet5_3.22-08_RD en Cifras 2010. Precios 5" xfId="33214"/>
    <cellStyle name="s_Sheet5_3.22-08_RD en Cifras 2010. Precios 6" xfId="33215"/>
    <cellStyle name="s_Sheet5_3.22-08_RD en Cifras 2010. Precios 7" xfId="33216"/>
    <cellStyle name="s_Sheet5_3.22-08_RD en Cifras 2010. Precios 8" xfId="33217"/>
    <cellStyle name="s_Sheet5_3.22-08_RD en Cifras 2010. Precios 9" xfId="33218"/>
    <cellStyle name="s_Sheet5_3.22-08_RD en Cifras 2010. Precios_Dominicana en cifras economicas consolidado para complet 3-" xfId="33219"/>
    <cellStyle name="s_Sheet5_3.22-08_RD en Cifras 2010. Precios_homicidio 2010" xfId="33220"/>
    <cellStyle name="s_Sheet5_3.22-08_RD en Cifras 2010. Precios_Libro2" xfId="33221"/>
    <cellStyle name="s_Sheet5_3.22-08_RD en Cifras 2010. Precios_RD Cifras 2011" xfId="33222"/>
    <cellStyle name="s_Sheet5_3.24-07" xfId="33223"/>
    <cellStyle name="s_Sheet5_3.24-07 10" xfId="33224"/>
    <cellStyle name="s_Sheet5_3.24-07 10 2" xfId="33225"/>
    <cellStyle name="s_Sheet5_3.24-07 11" xfId="33226"/>
    <cellStyle name="s_Sheet5_3.24-07 11 2" xfId="33227"/>
    <cellStyle name="s_Sheet5_3.24-07 12" xfId="33228"/>
    <cellStyle name="s_Sheet5_3.24-07 12 2" xfId="33229"/>
    <cellStyle name="s_Sheet5_3.24-07 13" xfId="33230"/>
    <cellStyle name="s_Sheet5_3.24-07 14" xfId="33231"/>
    <cellStyle name="s_Sheet5_3.24-07 15" xfId="33232"/>
    <cellStyle name="s_Sheet5_3.24-07 16" xfId="33233"/>
    <cellStyle name="s_Sheet5_3.24-07 17" xfId="33234"/>
    <cellStyle name="s_Sheet5_3.24-07 18" xfId="33235"/>
    <cellStyle name="s_Sheet5_3.24-07 19" xfId="33236"/>
    <cellStyle name="s_Sheet5_3.24-07 2" xfId="33237"/>
    <cellStyle name="s_Sheet5_3.24-07 2 2" xfId="33238"/>
    <cellStyle name="s_Sheet5_3.24-07 20" xfId="33239"/>
    <cellStyle name="s_Sheet5_3.24-07 21" xfId="33240"/>
    <cellStyle name="s_Sheet5_3.24-07 22" xfId="33241"/>
    <cellStyle name="s_Sheet5_3.24-07 23" xfId="33242"/>
    <cellStyle name="s_Sheet5_3.24-07 24" xfId="33243"/>
    <cellStyle name="s_Sheet5_3.24-07 25" xfId="33244"/>
    <cellStyle name="s_Sheet5_3.24-07 26" xfId="33245"/>
    <cellStyle name="s_Sheet5_3.24-07 3" xfId="33246"/>
    <cellStyle name="s_Sheet5_3.24-07 3 2" xfId="33247"/>
    <cellStyle name="s_Sheet5_3.24-07 4" xfId="33248"/>
    <cellStyle name="s_Sheet5_3.24-07 4 2" xfId="33249"/>
    <cellStyle name="s_Sheet5_3.24-07 5" xfId="33250"/>
    <cellStyle name="s_Sheet5_3.24-07 5 2" xfId="33251"/>
    <cellStyle name="s_Sheet5_3.24-07 6" xfId="33252"/>
    <cellStyle name="s_Sheet5_3.24-07 6 2" xfId="33253"/>
    <cellStyle name="s_Sheet5_3.24-07 7" xfId="33254"/>
    <cellStyle name="s_Sheet5_3.24-07 7 2" xfId="33255"/>
    <cellStyle name="s_Sheet5_3.24-07 8" xfId="33256"/>
    <cellStyle name="s_Sheet5_3.24-07 8 2" xfId="33257"/>
    <cellStyle name="s_Sheet5_3.24-07 9" xfId="33258"/>
    <cellStyle name="s_Sheet5_3.24-07 9 2" xfId="33259"/>
    <cellStyle name="s_Sheet5_3.24-07_3.21-01" xfId="33260"/>
    <cellStyle name="s_Sheet5_3.24-07_3.21-01 10" xfId="33261"/>
    <cellStyle name="s_Sheet5_3.24-07_3.21-01 11" xfId="33262"/>
    <cellStyle name="s_Sheet5_3.24-07_3.21-01 12" xfId="33263"/>
    <cellStyle name="s_Sheet5_3.24-07_3.21-01 13" xfId="33264"/>
    <cellStyle name="s_Sheet5_3.24-07_3.21-01 14" xfId="33265"/>
    <cellStyle name="s_Sheet5_3.24-07_3.21-01 15" xfId="33266"/>
    <cellStyle name="s_Sheet5_3.24-07_3.21-01 2" xfId="33267"/>
    <cellStyle name="s_Sheet5_3.24-07_3.21-01 3" xfId="33268"/>
    <cellStyle name="s_Sheet5_3.24-07_3.21-01 4" xfId="33269"/>
    <cellStyle name="s_Sheet5_3.24-07_3.21-01 5" xfId="33270"/>
    <cellStyle name="s_Sheet5_3.24-07_3.21-01 6" xfId="33271"/>
    <cellStyle name="s_Sheet5_3.24-07_3.21-01 7" xfId="33272"/>
    <cellStyle name="s_Sheet5_3.24-07_3.21-01 8" xfId="33273"/>
    <cellStyle name="s_Sheet5_3.24-07_3.21-01 9" xfId="33274"/>
    <cellStyle name="s_Sheet5_3.24-07_3.21-01_Dominicana en cifras economicas consolidado para complet 3-" xfId="33275"/>
    <cellStyle name="s_Sheet5_3.24-07_3.21-01_homicidio 2010" xfId="33276"/>
    <cellStyle name="s_Sheet5_3.24-07_3.21-01_Libro2" xfId="33277"/>
    <cellStyle name="s_Sheet5_3.24-07_3.21-01_RD Cifras 2011" xfId="33278"/>
    <cellStyle name="s_Sheet5_3.24-07_Dominicana en cifras economicas consolidado para complet 3-" xfId="33279"/>
    <cellStyle name="s_Sheet5_3.24-07_homicidio 2010" xfId="33280"/>
    <cellStyle name="s_Sheet5_3.24-07_Libro2" xfId="33281"/>
    <cellStyle name="s_Sheet5_3.24-07_RD Cifras 2011" xfId="33282"/>
    <cellStyle name="s_Sheet5_Dominicana en Cifras 2009" xfId="33283"/>
    <cellStyle name="s_Sheet5_Dominicana en Cifras 2010" xfId="33284"/>
    <cellStyle name="s_Sheet5_Dominicana en Cifras 2010 2" xfId="33285"/>
    <cellStyle name="s_Sheet5_Dominicana en Cifras 2010 3" xfId="33286"/>
    <cellStyle name="s_Sheet5_Dominicana en Cifras 2010 4" xfId="33287"/>
    <cellStyle name="s_Sheet5_Dominicana en Cifras 2011" xfId="33288"/>
    <cellStyle name="s_Sheet5_Dominicana en Cifras 2011." xfId="33289"/>
    <cellStyle name="s_Sheet5_RD en Cifras 2010. Precios" xfId="33290"/>
    <cellStyle name="s_Sheet5_RD en Cifras 2010. Precios 10" xfId="33291"/>
    <cellStyle name="s_Sheet5_RD en Cifras 2010. Precios 11" xfId="33292"/>
    <cellStyle name="s_Sheet5_RD en Cifras 2010. Precios 12" xfId="33293"/>
    <cellStyle name="s_Sheet5_RD en Cifras 2010. Precios 13" xfId="33294"/>
    <cellStyle name="s_Sheet5_RD en Cifras 2010. Precios 14" xfId="33295"/>
    <cellStyle name="s_Sheet5_RD en Cifras 2010. Precios 15" xfId="33296"/>
    <cellStyle name="s_Sheet5_RD en Cifras 2010. Precios 2" xfId="33297"/>
    <cellStyle name="s_Sheet5_RD en Cifras 2010. Precios 3" xfId="33298"/>
    <cellStyle name="s_Sheet5_RD en Cifras 2010. Precios 4" xfId="33299"/>
    <cellStyle name="s_Sheet5_RD en Cifras 2010. Precios 5" xfId="33300"/>
    <cellStyle name="s_Sheet5_RD en Cifras 2010. Precios 6" xfId="33301"/>
    <cellStyle name="s_Sheet5_RD en Cifras 2010. Precios 7" xfId="33302"/>
    <cellStyle name="s_Sheet5_RD en Cifras 2010. Precios 8" xfId="33303"/>
    <cellStyle name="s_Sheet5_RD en Cifras 2010. Precios 9" xfId="33304"/>
    <cellStyle name="s_Sheet5_RD en Cifras 2010. Precios_Dominicana en cifras economicas consolidado para complet 3-" xfId="33305"/>
    <cellStyle name="s_Sheet5_RD en Cifras 2010. Precios_homicidio 2010" xfId="33306"/>
    <cellStyle name="s_Sheet5_RD en Cifras 2010. Precios_Libro2" xfId="33307"/>
    <cellStyle name="s_Sheet5_RD en Cifras 2010. Precios_RD Cifras 2011" xfId="33308"/>
    <cellStyle name="s_Sheet5_RD en Cifras 2010_Comercio Exterior" xfId="33309"/>
    <cellStyle name="s_Sheet5_RD en Cifras 2010_Comercio Exterior 2" xfId="33310"/>
    <cellStyle name="s_Sheet5_RD en Cifras 2010_Comercio Exterior 3" xfId="33311"/>
    <cellStyle name="s_Sheet5_RD en Cifras 2010_Comercio Exterior 4" xfId="33312"/>
    <cellStyle name="s_Sheet5_RD en Cifras 2010_Comercio Exterior_RD en Cifras 2010. Precios" xfId="33313"/>
    <cellStyle name="s_Sheet5_RD en Cifras 2010_Comercio Exterior_RD en Cifras 2010. Precios 10" xfId="33314"/>
    <cellStyle name="s_Sheet5_RD en Cifras 2010_Comercio Exterior_RD en Cifras 2010. Precios 11" xfId="33315"/>
    <cellStyle name="s_Sheet5_RD en Cifras 2010_Comercio Exterior_RD en Cifras 2010. Precios 12" xfId="33316"/>
    <cellStyle name="s_Sheet5_RD en Cifras 2010_Comercio Exterior_RD en Cifras 2010. Precios 13" xfId="33317"/>
    <cellStyle name="s_Sheet5_RD en Cifras 2010_Comercio Exterior_RD en Cifras 2010. Precios 14" xfId="33318"/>
    <cellStyle name="s_Sheet5_RD en Cifras 2010_Comercio Exterior_RD en Cifras 2010. Precios 15" xfId="33319"/>
    <cellStyle name="s_Sheet5_RD en Cifras 2010_Comercio Exterior_RD en Cifras 2010. Precios 2" xfId="33320"/>
    <cellStyle name="s_Sheet5_RD en Cifras 2010_Comercio Exterior_RD en Cifras 2010. Precios 3" xfId="33321"/>
    <cellStyle name="s_Sheet5_RD en Cifras 2010_Comercio Exterior_RD en Cifras 2010. Precios 4" xfId="33322"/>
    <cellStyle name="s_Sheet5_RD en Cifras 2010_Comercio Exterior_RD en Cifras 2010. Precios 5" xfId="33323"/>
    <cellStyle name="s_Sheet5_RD en Cifras 2010_Comercio Exterior_RD en Cifras 2010. Precios 6" xfId="33324"/>
    <cellStyle name="s_Sheet5_RD en Cifras 2010_Comercio Exterior_RD en Cifras 2010. Precios 7" xfId="33325"/>
    <cellStyle name="s_Sheet5_RD en Cifras 2010_Comercio Exterior_RD en Cifras 2010. Precios 8" xfId="33326"/>
    <cellStyle name="s_Sheet5_RD en Cifras 2010_Comercio Exterior_RD en Cifras 2010. Precios 9" xfId="33327"/>
    <cellStyle name="s_Sheet5_RD en Cifras 2010_Comercio Exterior_RD en Cifras 2010. Precios_Dominicana en cifras economicas consolidado para complet 3-" xfId="33328"/>
    <cellStyle name="s_Sheet5_RD en Cifras 2010_Comercio Exterior_RD en Cifras 2010. Precios_homicidio 2010" xfId="33329"/>
    <cellStyle name="s_Sheet5_RD en Cifras 2010_Comercio Exterior_RD en Cifras 2010. Precios_Libro2" xfId="33330"/>
    <cellStyle name="s_Sheet5_RD en Cifras 2010_Comercio Exterior_RD en Cifras 2010. Precios_RD Cifras 2011" xfId="33331"/>
    <cellStyle name="s_Volumen de la Producción Industrial para el anuario EE.2010" xfId="33332"/>
    <cellStyle name="Salida 2" xfId="33333"/>
    <cellStyle name="Salida 2 2" xfId="33334"/>
    <cellStyle name="Salida 2 2 2" xfId="33335"/>
    <cellStyle name="Salida 2 3" xfId="33336"/>
    <cellStyle name="Salida 2 4" xfId="33337"/>
    <cellStyle name="Salida 3" xfId="33338"/>
    <cellStyle name="Salida 3 2" xfId="33339"/>
    <cellStyle name="Salida 3 2 2" xfId="33340"/>
    <cellStyle name="Salida 3 3" xfId="33341"/>
    <cellStyle name="Salida 3 4" xfId="33342"/>
    <cellStyle name="Salida 4" xfId="33343"/>
    <cellStyle name="Salida 4 2" xfId="33344"/>
    <cellStyle name="Salida 4 2 2" xfId="33345"/>
    <cellStyle name="Salida 4 3" xfId="33346"/>
    <cellStyle name="Salida 4 4" xfId="33347"/>
    <cellStyle name="Salida 5" xfId="33348"/>
    <cellStyle name="Salida 5 2" xfId="33349"/>
    <cellStyle name="Salida 6" xfId="33350"/>
    <cellStyle name="Salida 7" xfId="33351"/>
    <cellStyle name="Sep. milhar [2]" xfId="33352"/>
    <cellStyle name="Separador de m" xfId="33353"/>
    <cellStyle name="Separador de milhares [0]_A" xfId="33354"/>
    <cellStyle name="Separador de milhares_A" xfId="33355"/>
    <cellStyle name="Style 27" xfId="33356"/>
    <cellStyle name="Testo avviso" xfId="33357"/>
    <cellStyle name="Testo descrittivo" xfId="33358"/>
    <cellStyle name="Text" xfId="33359"/>
    <cellStyle name="Texto de advertencia 2" xfId="33360"/>
    <cellStyle name="Texto de advertencia 2 2" xfId="33361"/>
    <cellStyle name="Texto de advertencia 2 2 2" xfId="33362"/>
    <cellStyle name="Texto de advertencia 2 3" xfId="33363"/>
    <cellStyle name="Texto de advertencia 2 4" xfId="33364"/>
    <cellStyle name="Texto de advertencia 3" xfId="33365"/>
    <cellStyle name="Texto de advertencia 3 2" xfId="33366"/>
    <cellStyle name="Texto de advertencia 3 2 2" xfId="33367"/>
    <cellStyle name="Texto de advertencia 3 3" xfId="33368"/>
    <cellStyle name="Texto de advertencia 3 4" xfId="33369"/>
    <cellStyle name="Texto de advertencia 4" xfId="33370"/>
    <cellStyle name="Texto de advertencia 4 2" xfId="33371"/>
    <cellStyle name="Texto de advertencia 4 2 2" xfId="33372"/>
    <cellStyle name="Texto de advertencia 4 3" xfId="33373"/>
    <cellStyle name="Texto de advertencia 4 4" xfId="33374"/>
    <cellStyle name="Texto de advertencia 5" xfId="33375"/>
    <cellStyle name="Texto explicativo 2" xfId="33376"/>
    <cellStyle name="Texto explicativo 2 2" xfId="33377"/>
    <cellStyle name="Texto explicativo 2 2 2" xfId="33378"/>
    <cellStyle name="Texto explicativo 2 3" xfId="33379"/>
    <cellStyle name="Texto explicativo 2 4" xfId="33380"/>
    <cellStyle name="Texto explicativo 3" xfId="33381"/>
    <cellStyle name="Texto explicativo 3 2" xfId="33382"/>
    <cellStyle name="Texto explicativo 3 2 2" xfId="33383"/>
    <cellStyle name="Texto explicativo 3 3" xfId="33384"/>
    <cellStyle name="Texto explicativo 3 4" xfId="33385"/>
    <cellStyle name="Texto explicativo 4" xfId="33386"/>
    <cellStyle name="Texto explicativo 4 2" xfId="33387"/>
    <cellStyle name="Texto explicativo 4 2 2" xfId="33388"/>
    <cellStyle name="Texto explicativo 4 3" xfId="33389"/>
    <cellStyle name="Texto explicativo 4 4" xfId="33390"/>
    <cellStyle name="Texto explicativo 5" xfId="33391"/>
    <cellStyle name="Texto explicativo 5 2" xfId="33392"/>
    <cellStyle name="Texto explicativo 6" xfId="33393"/>
    <cellStyle name="Texto explicativo 7" xfId="33394"/>
    <cellStyle name="Title" xfId="33395"/>
    <cellStyle name="Titolo" xfId="33396"/>
    <cellStyle name="Titolo 1" xfId="33397"/>
    <cellStyle name="Titolo 2" xfId="33398"/>
    <cellStyle name="Titolo 3" xfId="33399"/>
    <cellStyle name="Titolo 4" xfId="33400"/>
    <cellStyle name="Titolo_3.21-01" xfId="33401"/>
    <cellStyle name="Título 1 2" xfId="33402"/>
    <cellStyle name="Título 1 2 2" xfId="33403"/>
    <cellStyle name="Título 1 2 2 2" xfId="33404"/>
    <cellStyle name="Título 1 2 3" xfId="33405"/>
    <cellStyle name="Título 1 2 4" xfId="33406"/>
    <cellStyle name="Título 1 3" xfId="33407"/>
    <cellStyle name="Título 1 3 2" xfId="33408"/>
    <cellStyle name="Título 1 3 2 2" xfId="33409"/>
    <cellStyle name="Título 1 3 3" xfId="33410"/>
    <cellStyle name="Título 1 3 4" xfId="33411"/>
    <cellStyle name="Título 1 4" xfId="33412"/>
    <cellStyle name="Título 1 4 2" xfId="33413"/>
    <cellStyle name="Título 1 4 2 2" xfId="33414"/>
    <cellStyle name="Título 1 4 3" xfId="33415"/>
    <cellStyle name="Título 1 4 4" xfId="33416"/>
    <cellStyle name="Título 1 5" xfId="33417"/>
    <cellStyle name="Título 1 5 2" xfId="33418"/>
    <cellStyle name="Título 1 6" xfId="33419"/>
    <cellStyle name="Título 1 7" xfId="33420"/>
    <cellStyle name="Título 2 2" xfId="33421"/>
    <cellStyle name="Título 2 2 2" xfId="33422"/>
    <cellStyle name="Título 2 2 2 2" xfId="33423"/>
    <cellStyle name="Título 2 2 3" xfId="33424"/>
    <cellStyle name="Título 2 2 4" xfId="33425"/>
    <cellStyle name="Título 2 3" xfId="33426"/>
    <cellStyle name="Título 2 3 2" xfId="33427"/>
    <cellStyle name="Título 2 3 2 2" xfId="33428"/>
    <cellStyle name="Título 2 3 3" xfId="33429"/>
    <cellStyle name="Título 2 3 4" xfId="33430"/>
    <cellStyle name="Título 2 4" xfId="33431"/>
    <cellStyle name="Título 2 4 2" xfId="33432"/>
    <cellStyle name="Título 2 4 2 2" xfId="33433"/>
    <cellStyle name="Título 2 4 3" xfId="33434"/>
    <cellStyle name="Título 2 4 4" xfId="33435"/>
    <cellStyle name="Título 2 5" xfId="33436"/>
    <cellStyle name="Título 2 5 2" xfId="33437"/>
    <cellStyle name="Título 2 6" xfId="33438"/>
    <cellStyle name="Título 2 7" xfId="33439"/>
    <cellStyle name="Título 3 2" xfId="33440"/>
    <cellStyle name="Título 3 2 2" xfId="33441"/>
    <cellStyle name="Título 3 2 2 2" xfId="33442"/>
    <cellStyle name="Título 3 2 3" xfId="33443"/>
    <cellStyle name="Título 3 2 4" xfId="33444"/>
    <cellStyle name="Título 3 3" xfId="33445"/>
    <cellStyle name="Título 3 3 2" xfId="33446"/>
    <cellStyle name="Título 3 3 2 2" xfId="33447"/>
    <cellStyle name="Título 3 3 3" xfId="33448"/>
    <cellStyle name="Título 3 3 4" xfId="33449"/>
    <cellStyle name="Título 3 4" xfId="33450"/>
    <cellStyle name="Título 3 4 2" xfId="33451"/>
    <cellStyle name="Título 3 4 2 2" xfId="33452"/>
    <cellStyle name="Título 3 4 3" xfId="33453"/>
    <cellStyle name="Título 3 4 4" xfId="33454"/>
    <cellStyle name="Título 3 5" xfId="33455"/>
    <cellStyle name="Título 3 5 2" xfId="33456"/>
    <cellStyle name="Título 3 6" xfId="33457"/>
    <cellStyle name="Título 3 7" xfId="33458"/>
    <cellStyle name="Título 4" xfId="33459"/>
    <cellStyle name="Título 4 2" xfId="33460"/>
    <cellStyle name="Título 4 2 2" xfId="33461"/>
    <cellStyle name="Título 4 3" xfId="33462"/>
    <cellStyle name="Título 4 4" xfId="33463"/>
    <cellStyle name="Título 5" xfId="33464"/>
    <cellStyle name="Título 5 2" xfId="33465"/>
    <cellStyle name="Título 5 2 2" xfId="33466"/>
    <cellStyle name="Título 5 3" xfId="33467"/>
    <cellStyle name="Título 5 4" xfId="33468"/>
    <cellStyle name="Título 6" xfId="33469"/>
    <cellStyle name="Título 6 2" xfId="33470"/>
    <cellStyle name="Título 6 2 2" xfId="33471"/>
    <cellStyle name="Título 6 3" xfId="33472"/>
    <cellStyle name="Título 6 4" xfId="33473"/>
    <cellStyle name="Título 7" xfId="33474"/>
    <cellStyle name="Título 7 2" xfId="33475"/>
    <cellStyle name="Título 8" xfId="33476"/>
    <cellStyle name="Título 9" xfId="33477"/>
    <cellStyle name="Titulo1" xfId="33478"/>
    <cellStyle name="Titulo2" xfId="33479"/>
    <cellStyle name="TopGrey" xfId="33480"/>
    <cellStyle name="TopGrey 10" xfId="33481"/>
    <cellStyle name="TopGrey 11" xfId="33482"/>
    <cellStyle name="TopGrey 12" xfId="33483"/>
    <cellStyle name="TopGrey 13" xfId="33484"/>
    <cellStyle name="TopGrey 14" xfId="33485"/>
    <cellStyle name="TopGrey 15" xfId="33486"/>
    <cellStyle name="TopGrey 16" xfId="33487"/>
    <cellStyle name="TopGrey 17" xfId="33488"/>
    <cellStyle name="TopGrey 18" xfId="33489"/>
    <cellStyle name="TopGrey 19" xfId="33490"/>
    <cellStyle name="TopGrey 2" xfId="33491"/>
    <cellStyle name="TopGrey 2 2" xfId="33492"/>
    <cellStyle name="TopGrey 20" xfId="33493"/>
    <cellStyle name="TopGrey 21" xfId="33494"/>
    <cellStyle name="TopGrey 22" xfId="33495"/>
    <cellStyle name="TopGrey 23" xfId="33496"/>
    <cellStyle name="TopGrey 24" xfId="33497"/>
    <cellStyle name="TopGrey 25" xfId="33498"/>
    <cellStyle name="TopGrey 26" xfId="33499"/>
    <cellStyle name="TopGrey 27" xfId="33500"/>
    <cellStyle name="TopGrey 28" xfId="33501"/>
    <cellStyle name="TopGrey 3" xfId="33502"/>
    <cellStyle name="TopGrey 4" xfId="33503"/>
    <cellStyle name="TopGrey 5" xfId="33504"/>
    <cellStyle name="TopGrey 6" xfId="33505"/>
    <cellStyle name="TopGrey 7" xfId="33506"/>
    <cellStyle name="TopGrey 8" xfId="33507"/>
    <cellStyle name="TopGrey 9" xfId="33508"/>
    <cellStyle name="Total 2" xfId="33509"/>
    <cellStyle name="Total 2 2" xfId="33510"/>
    <cellStyle name="Total 2 2 2" xfId="33511"/>
    <cellStyle name="Total 2 3" xfId="33512"/>
    <cellStyle name="Total 2 4" xfId="33513"/>
    <cellStyle name="Total 3" xfId="33514"/>
    <cellStyle name="Total 3 2" xfId="33515"/>
    <cellStyle name="Total 3 2 2" xfId="33516"/>
    <cellStyle name="Total 3 3" xfId="33517"/>
    <cellStyle name="Total 3 4" xfId="33518"/>
    <cellStyle name="Total 4" xfId="33519"/>
    <cellStyle name="Total 4 2" xfId="33520"/>
    <cellStyle name="Total 4 2 2" xfId="33521"/>
    <cellStyle name="Total 4 3" xfId="33522"/>
    <cellStyle name="Total 4 4" xfId="33523"/>
    <cellStyle name="Total 5" xfId="33524"/>
    <cellStyle name="Totale" xfId="33525"/>
    <cellStyle name="Unprot" xfId="33526"/>
    <cellStyle name="Unprot 2" xfId="33527"/>
    <cellStyle name="Unprot 2 2" xfId="33528"/>
    <cellStyle name="Unprot 3" xfId="33529"/>
    <cellStyle name="Unprot 4" xfId="33530"/>
    <cellStyle name="Unprot$" xfId="33531"/>
    <cellStyle name="Unprot$ 2" xfId="33532"/>
    <cellStyle name="Unprot$ 2 2" xfId="33533"/>
    <cellStyle name="Unprot$ 3" xfId="33534"/>
    <cellStyle name="Unprot$ 4" xfId="33535"/>
    <cellStyle name="Unprot_3.10-03 Número de buques en comercio exterior por trimestre, según puerto, 2007-2008" xfId="33536"/>
    <cellStyle name="Unprotect" xfId="33537"/>
    <cellStyle name="Unprotect 2" xfId="33538"/>
    <cellStyle name="Unprotect 2 2" xfId="33539"/>
    <cellStyle name="Unprotect 3" xfId="33540"/>
    <cellStyle name="Unprotect 4" xfId="33541"/>
    <cellStyle name="V¡rgula" xfId="33542"/>
    <cellStyle name="V¡rgula0" xfId="33543"/>
    <cellStyle name="Valore non valido" xfId="33544"/>
    <cellStyle name="Valore non valido 2" xfId="33545"/>
    <cellStyle name="Valore non valido 2 2" xfId="33546"/>
    <cellStyle name="Valore non valido 3" xfId="33547"/>
    <cellStyle name="Valore non valido 4" xfId="33548"/>
    <cellStyle name="Valore valido" xfId="33549"/>
    <cellStyle name="Valore valido 2" xfId="33550"/>
    <cellStyle name="Valore valido 2 2" xfId="33551"/>
    <cellStyle name="Valore valido 3" xfId="33552"/>
    <cellStyle name="Valore valido 4" xfId="33553"/>
    <cellStyle name="Vírgula" xfId="33554"/>
    <cellStyle name="Warning Text" xfId="33555"/>
    <cellStyle name="ДАТА" xfId="33556"/>
    <cellStyle name="ДЕНЕЖНЫЙ_BOPENGC" xfId="33557"/>
    <cellStyle name="ЗАГОЛОВОК1" xfId="33558"/>
    <cellStyle name="ЗАГОЛОВОК2" xfId="33559"/>
    <cellStyle name="ИТОГОВЫЙ" xfId="33560"/>
    <cellStyle name="Обычный_BOPENGC" xfId="33561"/>
    <cellStyle name="ПРОЦЕНТНЫЙ_BOPENGC" xfId="33562"/>
    <cellStyle name="ТЕКСТ" xfId="33563"/>
    <cellStyle name="ФИКСИРОВАННЫЙ" xfId="33564"/>
    <cellStyle name="ФИНАНСОВЫЙ_BOPENGC" xfId="3356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5.xml"/><Relationship Id="rId18" Type="http://schemas.openxmlformats.org/officeDocument/2006/relationships/externalLink" Target="externalLinks/externalLink10.xml"/><Relationship Id="rId26" Type="http://schemas.openxmlformats.org/officeDocument/2006/relationships/externalLink" Target="externalLinks/externalLink18.xml"/><Relationship Id="rId3" Type="http://schemas.openxmlformats.org/officeDocument/2006/relationships/worksheet" Target="worksheets/sheet3.xml"/><Relationship Id="rId21" Type="http://schemas.openxmlformats.org/officeDocument/2006/relationships/externalLink" Target="externalLinks/externalLink1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externalLink" Target="externalLinks/externalLink9.xml"/><Relationship Id="rId25" Type="http://schemas.openxmlformats.org/officeDocument/2006/relationships/externalLink" Target="externalLinks/externalLink17.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8.xml"/><Relationship Id="rId20" Type="http://schemas.openxmlformats.org/officeDocument/2006/relationships/externalLink" Target="externalLinks/externalLink12.xml"/><Relationship Id="rId29" Type="http://schemas.openxmlformats.org/officeDocument/2006/relationships/externalLink" Target="externalLinks/externalLink2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24" Type="http://schemas.openxmlformats.org/officeDocument/2006/relationships/externalLink" Target="externalLinks/externalLink16.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externalLink" Target="externalLinks/externalLink7.xml"/><Relationship Id="rId23" Type="http://schemas.openxmlformats.org/officeDocument/2006/relationships/externalLink" Target="externalLinks/externalLink15.xml"/><Relationship Id="rId28" Type="http://schemas.openxmlformats.org/officeDocument/2006/relationships/externalLink" Target="externalLinks/externalLink20.xml"/><Relationship Id="rId10" Type="http://schemas.openxmlformats.org/officeDocument/2006/relationships/externalLink" Target="externalLinks/externalLink2.xml"/><Relationship Id="rId19" Type="http://schemas.openxmlformats.org/officeDocument/2006/relationships/externalLink" Target="externalLinks/externalLink11.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externalLink" Target="externalLinks/externalLink6.xml"/><Relationship Id="rId22" Type="http://schemas.openxmlformats.org/officeDocument/2006/relationships/externalLink" Target="externalLinks/externalLink14.xml"/><Relationship Id="rId27" Type="http://schemas.openxmlformats.org/officeDocument/2006/relationships/externalLink" Target="externalLinks/externalLink19.xml"/><Relationship Id="rId30" Type="http://schemas.openxmlformats.org/officeDocument/2006/relationships/theme" Target="theme/theme1.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47625</xdr:colOff>
      <xdr:row>0</xdr:row>
      <xdr:rowOff>95250</xdr:rowOff>
    </xdr:from>
    <xdr:to>
      <xdr:col>6</xdr:col>
      <xdr:colOff>666750</xdr:colOff>
      <xdr:row>2</xdr:row>
      <xdr:rowOff>112869</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048500" y="95250"/>
          <a:ext cx="619125" cy="398619"/>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685800</xdr:colOff>
      <xdr:row>1</xdr:row>
      <xdr:rowOff>123825</xdr:rowOff>
    </xdr:from>
    <xdr:to>
      <xdr:col>6</xdr:col>
      <xdr:colOff>28575</xdr:colOff>
      <xdr:row>2</xdr:row>
      <xdr:rowOff>160494</xdr:rowOff>
    </xdr:to>
    <xdr:pic>
      <xdr:nvPicPr>
        <xdr:cNvPr id="2" name="Picture 1">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391275" y="314325"/>
          <a:ext cx="619125" cy="227169"/>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752475</xdr:colOff>
      <xdr:row>0</xdr:row>
      <xdr:rowOff>9525</xdr:rowOff>
    </xdr:from>
    <xdr:to>
      <xdr:col>6</xdr:col>
      <xdr:colOff>95250</xdr:colOff>
      <xdr:row>2</xdr:row>
      <xdr:rowOff>27144</xdr:rowOff>
    </xdr:to>
    <xdr:pic>
      <xdr:nvPicPr>
        <xdr:cNvPr id="2" name="Picture 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534150" y="9525"/>
          <a:ext cx="619125" cy="398619"/>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885824</xdr:colOff>
      <xdr:row>1</xdr:row>
      <xdr:rowOff>95250</xdr:rowOff>
    </xdr:from>
    <xdr:to>
      <xdr:col>6</xdr:col>
      <xdr:colOff>352425</xdr:colOff>
      <xdr:row>3</xdr:row>
      <xdr:rowOff>29542</xdr:rowOff>
    </xdr:to>
    <xdr:pic>
      <xdr:nvPicPr>
        <xdr:cNvPr id="2" name="Picture 1">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6448424" y="285750"/>
          <a:ext cx="742951" cy="305767"/>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123825</xdr:colOff>
      <xdr:row>1</xdr:row>
      <xdr:rowOff>161925</xdr:rowOff>
    </xdr:from>
    <xdr:to>
      <xdr:col>6</xdr:col>
      <xdr:colOff>19050</xdr:colOff>
      <xdr:row>2</xdr:row>
      <xdr:rowOff>142875</xdr:rowOff>
    </xdr:to>
    <xdr:pic>
      <xdr:nvPicPr>
        <xdr:cNvPr id="3" name="Picture 1">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524500" y="466725"/>
          <a:ext cx="600075" cy="285750"/>
        </a:xfrm>
        <a:prstGeom prst="rect">
          <a:avLst/>
        </a:prstGeom>
        <a:noFill/>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xdr:col>
      <xdr:colOff>38100</xdr:colOff>
      <xdr:row>1</xdr:row>
      <xdr:rowOff>171450</xdr:rowOff>
    </xdr:from>
    <xdr:to>
      <xdr:col>5</xdr:col>
      <xdr:colOff>638175</xdr:colOff>
      <xdr:row>2</xdr:row>
      <xdr:rowOff>133350</xdr:rowOff>
    </xdr:to>
    <xdr:pic>
      <xdr:nvPicPr>
        <xdr:cNvPr id="2" name="Picture 1">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438775" y="476250"/>
          <a:ext cx="600075" cy="266700"/>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28575</xdr:colOff>
      <xdr:row>1</xdr:row>
      <xdr:rowOff>190500</xdr:rowOff>
    </xdr:from>
    <xdr:to>
      <xdr:col>5</xdr:col>
      <xdr:colOff>628650</xdr:colOff>
      <xdr:row>2</xdr:row>
      <xdr:rowOff>133350</xdr:rowOff>
    </xdr:to>
    <xdr:pic>
      <xdr:nvPicPr>
        <xdr:cNvPr id="2" name="Picture 1">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429250" y="495300"/>
          <a:ext cx="600075" cy="247650"/>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xdr:col>
      <xdr:colOff>66675</xdr:colOff>
      <xdr:row>1</xdr:row>
      <xdr:rowOff>171449</xdr:rowOff>
    </xdr:from>
    <xdr:to>
      <xdr:col>5</xdr:col>
      <xdr:colOff>666750</xdr:colOff>
      <xdr:row>2</xdr:row>
      <xdr:rowOff>142874</xdr:rowOff>
    </xdr:to>
    <xdr:pic>
      <xdr:nvPicPr>
        <xdr:cNvPr id="2" name="Picture 1">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5467350" y="476249"/>
          <a:ext cx="600075" cy="276225"/>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PUBLICACIONES\DOMINICANA%20EN%20CIFRAS\dominicana%20en%20cifras%20todas%20las%20series%20final.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smb://Procesamiento1/C/Dee/Comercio%20Exterior/Transporte/2001-2003/copia%20para%20juan%20Transporte.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smb://Procesamiento1/C/Dee/Comercio%20Exterior/Transporte/2001-2003/2001-2003.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smb://Procesamiento1/C/dominicana_cifras%202004/(11)%20Transporte%20333/Transporte%201999%20ene-juni.2.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bcfs1\Departamento\Internacional\BOP%20Y%20PII\Consolidacion\Componentes%20Normalizados.xlsm"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Documents%20and%20Settings\juan.deaza\Desktop\Rep%20Dominicana%20en%20Cifras%20para%20actualizarn%20al%202011\Rep%20Domincana%20en%20Cifras%202011%20%20para%20actualizarlo%20en%20el%202012.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Users\otto.rojas\AppData\Local\Microsoft\Windows\INetCache\Content.Outlook\Y7A0EK2Q\Copia%20de%20ANUARIO%20ESTADISTICAS%20ECONOMICAS%20A&#209;O%202019%20para%20revisar%20y%20enviar%20a%20Raysa%20DEFT%20al%2023%20%207%20%202020%202.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smb://Procesamiento1/C/Dee/Depto.%20Economico/Cifras%20Dominicana/TRANSPORTE.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C:\Documents%20and%20Settings\liverca.gomez\My%20Documents\Downloads\RD%20en%20Cifras%202010.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Estadisticas%20Sectoriales/3.%20Anuario%20de%20Estad&#237;sticas/2.%20Insumos/2020/Entregables/Anuario%20econ&#243;mico%202020.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40CF720A\Configuraci&#243;"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rocesamiento1\C\Dee\Comercio%20Exterior\Transporte\2001-2003\copia%20para%20juan%20Transporte.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G:\Conciliacion\Analista%20Geraldo%20Rosa\------Actualizaci&#243;n%20CUADROS%20DE%20COMERCIO%20EXTERIOR%20PARA%20DOMINICANA%20EN%20CIFRAS%20%202011.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smb://Procesamiento1/C/Datos%20Procesamiento/Divisiones%20DEE/Div.%20Comercio%20Exterior/Anuario%20Comercio%20Exterior%202005/Comercio%20Exterior%20Anuario%20200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Documents%20and%20Settings\neuta.ramos\Escritorio\PUBLICACIONES\DOMINICANA%20EN%20CIFRAS\dominicana%20en%20cifras%20todas%20las%20series%20final.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20C13991\Configuraci&#243;"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BD4DD89D\Configuraci&#243;"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7F9D9CA\Configuraci&#243;"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Hv2kp-47212\FISCAL\Cuadros%20Comparativos\CUADROS%20FISC.COMPARA902001-1er%20trimestre.xls" TargetMode="External"/></Relationships>
</file>

<file path=xl/externalLinks/_rels/externalLink8.xml.rels><?xml version="1.0" encoding="UTF-8" standalone="yes"?>
<Relationships xmlns="http://schemas.openxmlformats.org/package/2006/relationships"><Relationship Id="rId1" Type="http://schemas.microsoft.com/office/2006/relationships/xlExternalLinkPath/xlPathMissing" Target="V&#237;nculoExternoRecuperado1"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W:\Anuario%20Finanzas%20Publicas%202009-2011\Users\luci.almonte\Desktop\Documents%20and%20Settings\jose.actis\Mis%20documentos\dominicana%20en%20cifras%20cd%20interactivo%20de%20economicasxls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111-1"/>
      <sheetName val="121-01"/>
      <sheetName val="121-02"/>
      <sheetName val="121-03"/>
      <sheetName val="121-04"/>
      <sheetName val="121-05"/>
      <sheetName val="121-06"/>
      <sheetName val="221-01"/>
      <sheetName val="221-02"/>
      <sheetName val="221.03"/>
      <sheetName val="221.04"/>
      <sheetName val="221.05"/>
      <sheetName val="221.06"/>
      <sheetName val="221-07"/>
      <sheetName val="221-08"/>
      <sheetName val="221.09"/>
      <sheetName val="221.10"/>
      <sheetName val="221.11"/>
      <sheetName val="221.12"/>
      <sheetName val="221.13"/>
      <sheetName val="221.14"/>
      <sheetName val="221.15"/>
      <sheetName val="221.16"/>
      <sheetName val="231-01"/>
      <sheetName val="231-02 "/>
      <sheetName val="231-03"/>
      <sheetName val="231-04"/>
      <sheetName val="231-05"/>
      <sheetName val="231-06"/>
      <sheetName val="312.1"/>
      <sheetName val="312-2"/>
      <sheetName val="322-1"/>
      <sheetName val="323-01"/>
      <sheetName val="323-02"/>
      <sheetName val="325-01"/>
      <sheetName val="325-02"/>
      <sheetName val="325-03"/>
      <sheetName val="331-01"/>
      <sheetName val="331-02"/>
      <sheetName val="331-03"/>
      <sheetName val="331-04"/>
      <sheetName val="331-05 "/>
      <sheetName val="331-06"/>
      <sheetName val="333.01"/>
      <sheetName val="333.02"/>
      <sheetName val="333.03"/>
      <sheetName val="333.04"/>
      <sheetName val="333.05"/>
      <sheetName val="333.06"/>
      <sheetName val="333.07"/>
      <sheetName val="333.08"/>
      <sheetName val="333.09"/>
      <sheetName val="333-10"/>
      <sheetName val="334-01"/>
      <sheetName val="334-02"/>
      <sheetName val="334-03"/>
      <sheetName val="334-04"/>
      <sheetName val="335-01"/>
      <sheetName val="335-02"/>
      <sheetName val="335-03"/>
      <sheetName val="335-04"/>
      <sheetName val="335-05"/>
      <sheetName val="335-06"/>
      <sheetName val="341-01"/>
      <sheetName val="341-02"/>
      <sheetName val="341-03"/>
      <sheetName val="341-04"/>
      <sheetName val="34-01"/>
      <sheetName val="343-01"/>
      <sheetName val="343-02"/>
      <sheetName val="343-03"/>
      <sheetName val="343-04"/>
      <sheetName val="344.01 "/>
      <sheetName val="344.02"/>
      <sheetName val="344.03"/>
      <sheetName val="344.04"/>
      <sheetName val="344.05"/>
      <sheetName val="344.06"/>
      <sheetName val="344.07"/>
      <sheetName val="344.08 "/>
      <sheetName val="344.09"/>
      <sheetName val="344.10"/>
      <sheetName val="344.11"/>
      <sheetName val="344.12"/>
      <sheetName val="344.13"/>
      <sheetName val="344.14"/>
      <sheetName val="344.15"/>
      <sheetName val="351.01"/>
      <sheetName val="351.02"/>
      <sheetName val="351.03"/>
      <sheetName val="351.04"/>
      <sheetName val="351.05"/>
      <sheetName val="411-01"/>
      <sheetName val="411-02"/>
      <sheetName val="411-03"/>
      <sheetName val="411-04"/>
      <sheetName val="411-05"/>
      <sheetName val="431-01"/>
      <sheetName val="431-03"/>
      <sheetName val="431-04"/>
      <sheetName val="441-01"/>
      <sheetName val="441-02"/>
      <sheetName val="441-03"/>
      <sheetName val="441-04 "/>
      <sheetName val="441-05 "/>
      <sheetName val="441-06 "/>
      <sheetName val="441-07 "/>
      <sheetName val="441-08 "/>
      <sheetName val="441-09"/>
      <sheetName val="441-10"/>
      <sheetName val="441-11"/>
      <sheetName val="441-12"/>
      <sheetName val="441-13"/>
      <sheetName val="451-01"/>
      <sheetName val="451-02"/>
      <sheetName val="511.01"/>
      <sheetName val="511.02"/>
      <sheetName val="511.03"/>
      <sheetName val="511-04"/>
      <sheetName val="511-05"/>
      <sheetName val="511-06"/>
      <sheetName val="511-07"/>
      <sheetName val="511-08"/>
      <sheetName val="511-09"/>
      <sheetName val="591-1"/>
      <sheetName val="591-2"/>
      <sheetName val="591-3"/>
      <sheetName val="611-01"/>
      <sheetName val="611-02"/>
      <sheetName val="611-03"/>
      <sheetName val="611-04"/>
      <sheetName val="611-05"/>
      <sheetName val="611-06"/>
      <sheetName val="631-01"/>
      <sheetName val="631-02"/>
      <sheetName val="631-03"/>
      <sheetName val="631-04"/>
      <sheetName val="631-05"/>
      <sheetName val="631-06"/>
      <sheetName val="631-07"/>
      <sheetName val="631-08"/>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refreshError="1"/>
      <sheetData sheetId="43" refreshError="1"/>
      <sheetData sheetId="44" refreshError="1"/>
      <sheetData sheetId="45"/>
      <sheetData sheetId="46"/>
      <sheetData sheetId="47"/>
      <sheetData sheetId="48"/>
      <sheetData sheetId="49"/>
      <sheetData sheetId="50"/>
      <sheetData sheetId="51"/>
      <sheetData sheetId="52"/>
      <sheetData sheetId="53"/>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03"/>
      <sheetName val="2.03"/>
      <sheetName val="3.03"/>
      <sheetName val="4.03"/>
      <sheetName val="5.03"/>
      <sheetName val="6.03"/>
    </sheetNames>
    <sheetDataSet>
      <sheetData sheetId="0"/>
      <sheetData sheetId="1"/>
      <sheetData sheetId="2"/>
      <sheetData sheetId="3"/>
      <sheetData sheetId="4"/>
      <sheetData sheetId="5"/>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5.03"/>
      <sheetName val="6.03"/>
      <sheetName val="8.03"/>
      <sheetName val="10.03"/>
      <sheetName val="11.03"/>
      <sheetName val="12.03"/>
      <sheetName val="13.03"/>
      <sheetName val="14.03"/>
      <sheetName val="15.03"/>
      <sheetName val="16.03"/>
      <sheetName val="17.03"/>
      <sheetName val="18.03"/>
      <sheetName val="19.03"/>
      <sheetName val="22.03"/>
      <sheetName val="24.03"/>
      <sheetName val="25.03"/>
      <sheetName val="26.03"/>
      <sheetName val="27.03"/>
      <sheetName val="28.03"/>
      <sheetName val="29.03"/>
      <sheetName val="30.03"/>
      <sheetName val="31.0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sheetName val="2"/>
      <sheetName val="3"/>
      <sheetName val="5"/>
      <sheetName val="6"/>
      <sheetName val="8"/>
      <sheetName val="10"/>
    </sheetNames>
    <sheetDataSet>
      <sheetData sheetId="0"/>
      <sheetData sheetId="1"/>
      <sheetData sheetId="2"/>
      <sheetData sheetId="3"/>
      <sheetData sheetId="4"/>
      <sheetData sheetId="5"/>
      <sheetData sheetId="6"/>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digos"/>
      <sheetName val="BD"/>
      <sheetName val="BD Actual"/>
      <sheetName val="VE"/>
      <sheetName val="VE Actual"/>
      <sheetName val="BOP 2019 PROY 2019-03-08"/>
      <sheetName val="BOP Q4 2018 AMPL 2019-02-28"/>
      <sheetName val="BOP Q4 PREL 2019-02-05"/>
      <sheetName val="BOP Q4 PREL DISC27 2019-01-31"/>
      <sheetName val="PREL Q4 2018 29ene19"/>
      <sheetName val="BD 9-1-2019 12;17"/>
      <sheetName val="BOP Q4 PREL RP 2018-12-27"/>
      <sheetName val="BOP Q4 PREL 2018-12-26"/>
      <sheetName val="BOP Q3 AMPL 2018-12-03"/>
      <sheetName val="PROY 2018-2019 FMI 2018-11-09"/>
      <sheetName val="PROY 2018-2019 2018-11-09"/>
      <sheetName val="PROY 2018 2018-10-31"/>
      <sheetName val="Q3 2018 PREL 2018-10-15"/>
      <sheetName val="Q2 2018 AMPL 2018-09-19"/>
      <sheetName val="AMPL Q2 2018 19SEP18"/>
      <sheetName val="BOP Prueba Cambios DP 17-09-18"/>
      <sheetName val="VE Prueba DP Esc SAC 09-2018"/>
      <sheetName val="BOP Prueba Cambios Deuda Privad"/>
      <sheetName val="Q2 2018 PREL 2018-07-31"/>
      <sheetName val="PROY 2018 2018-06-11"/>
      <sheetName val="Q1 2018 AMPL 2018-06-05"/>
      <sheetName val="Q1 2018 PREL RD 2018-05-01"/>
      <sheetName val="Q1 2018 PREL RD 2018-04-27"/>
      <sheetName val="Q1 2018 PREL, 27 ABR 2018"/>
      <sheetName val="Q4 2017 PREL 2018-03-19"/>
      <sheetName val="PROY 2018 FMI 2018-02-07"/>
      <sheetName val="PROY 2018 FMI 2018-01-30"/>
      <sheetName val="Q4 2017 PREL 2018-01-30"/>
      <sheetName val="VE 2018-01-23"/>
      <sheetName val="Q4 2017 PREL RP 2017-12-26"/>
      <sheetName val="Q3 2017 AMPL 2017-12-14"/>
      <sheetName val="E-S 2017 FMI"/>
      <sheetName val="PROY 2017-2018 2017-10-26 FMI"/>
      <sheetName val="PROY 2017-2018 2017-10-26"/>
      <sheetName val="Q3 2017 PREL 2017-10-17"/>
      <sheetName val="PROY 2017 2017-10-09"/>
      <sheetName val="Q2 2017 AMPL 2017-09-15"/>
      <sheetName val="Q2 2017 PREL 2017-08-04"/>
      <sheetName val="Q1 2017 AMPL 2017-06-09"/>
      <sheetName val="Q1 2017 PREL 2017-05-02"/>
      <sheetName val="PROY 2017 2017-04-10"/>
      <sheetName val="Diferencia"/>
      <sheetName val="Componentes Normalizados"/>
      <sheetName val="Q4 2016 AMPL 2017-03-21"/>
      <sheetName val="Q4 2016 AMPL 14 Mar 2017"/>
      <sheetName val="B Q4 2016 AMPL 14 Mar 2017"/>
      <sheetName val="PROY 2017 2017-02-07"/>
      <sheetName val="PROY 2017 2017-01-26"/>
      <sheetName val="Q4 2016 PREL 2017-01-20"/>
      <sheetName val="Q3 2016 AMPL 2016-12-07"/>
      <sheetName val="PROY 2016-2017 2016-10-31"/>
      <sheetName val="PROY 2016 2016-10-19"/>
      <sheetName val="Q3 2016 PREL 2016-10-14"/>
      <sheetName val="Q3 2016 PREL 2016-10-13"/>
      <sheetName val="REV 2010-2016 JUN 2016-09-22"/>
      <sheetName val="REV 2010-2016 JUN 2016-09-21"/>
      <sheetName val="Q2 2016 PREL 2016-08-29 IED"/>
      <sheetName val="PROY 2016 2016-08-01"/>
      <sheetName val="Q2 2016 PREL 2016-07-27"/>
      <sheetName val="Q2 2016 PREL 2016-07-22"/>
      <sheetName val="Q1 2016 AMPL 2016-06-17"/>
      <sheetName val="Q1 2016 PREL 2016-04-27"/>
      <sheetName val="PROY 2016 2016-04-19"/>
      <sheetName val="Q4 2015 Ampl 2015-03-14"/>
      <sheetName val="2010-2015 Revisado 2016-01-14"/>
      <sheetName val="Q4 2015 RD Prensa 2015-12-30"/>
      <sheetName val="Q4 2015 RD Prensa 2015-12-29"/>
      <sheetName val="Q4 2015 RD Prensa 2015-12-23"/>
      <sheetName val="2010-2015 Revisado 2015-12-22"/>
      <sheetName val="2010-2015 Revisado 2015-12-21"/>
      <sheetName val="2010-2015 Revisado 2015-12-18"/>
      <sheetName val="Q3 2015 AMPL 2015-12-09 "/>
      <sheetName val="PROY 2015 2015-11-17 FMI"/>
      <sheetName val="PROY 2015 2015-11-16 FMI"/>
      <sheetName val="PROY 2015 2015-11-13 FMI"/>
      <sheetName val="PROY 2015 2015-11-10 FMI"/>
      <sheetName val="Q3 2015 PREL 2015-11-06 FMI"/>
      <sheetName val="Q3 2015 PREL DISC 2015-10-15"/>
      <sheetName val="Q2 2015 AMPL 2015-09-29 PC"/>
      <sheetName val="Q2 2015 AMPL 2015-09-18"/>
      <sheetName val="PROY 2015 2015-08-18"/>
      <sheetName val="Q2 2015 PREL 2015-08-11"/>
      <sheetName val="Q1 2015 AMPL 2015-06-01"/>
      <sheetName val="Q1 2015 PREL 2015-04-28"/>
      <sheetName val="Q4 2014 AMPL 2015-03-16"/>
      <sheetName val="Q4 2014 PREL"/>
      <sheetName val="Q4 2014 CIERRE PREL"/>
      <sheetName val="Q3 2014 PREL 2014-11-28"/>
      <sheetName val="PROY 2014-2015 2014-11-06"/>
      <sheetName val="Q3 PREL 2014-10-20 (DISC)"/>
      <sheetName val="PROY 2014-2015 2014-10-17"/>
      <sheetName val="Q3 2014 PREL 2014-10-06 (DISC)"/>
      <sheetName val="Q2 2014 AMPL 2014-10-2 (WEB) "/>
      <sheetName val="Q2 2014 AMPL 2014-09-15"/>
      <sheetName val="Q2 2014 PREL 2014-07-25"/>
      <sheetName val="PROY 2014 2014-06-20"/>
      <sheetName val="NO PROY 2014 2014-06-20"/>
      <sheetName val="Q1 2014 AMPL 2014-06-05"/>
      <sheetName val="Diferencias"/>
      <sheetName val="Publicacion"/>
      <sheetName val="BD 22-12-2014 15;34"/>
      <sheetName val="BD 20-10-2014 12;45"/>
      <sheetName val="Variables Externas"/>
      <sheetName val="Analitica"/>
      <sheetName val="Cta Financiera"/>
      <sheetName val="Resumida"/>
      <sheetName val="Resumida Trimestral"/>
      <sheetName val="Comparativa Resumida"/>
      <sheetName val="Exportaciones"/>
      <sheetName val="Importaciones"/>
      <sheetName val="Sheet4"/>
      <sheetName val="Q2 2015 PREL 2015-08-10"/>
      <sheetName val="Q2 2015 AMPL 2015-09-29"/>
      <sheetName val="BOP Q1 AMPL 2019-06-10"/>
      <sheetName val="BOP Q1 PREL 2019-05-03"/>
      <sheetName val="BOP 2019 PROY 2019-09-09"/>
      <sheetName val="Q2 AMPL 2019-09-18"/>
      <sheetName val="BOP 2019 PROY 201-08-21"/>
      <sheetName val="BOP Q2 PREL 2019-08-14"/>
      <sheetName val="VE PROY 2019-08-21"/>
      <sheetName val="BOP 2019 PROY 2019-06-26"/>
      <sheetName val="BOP 2020 PROY 2019-11-12"/>
      <sheetName val="Q3 PREL 2019-10-21"/>
      <sheetName val="BOP 2019 Q3 AMP 2019-12-06"/>
      <sheetName val="BOP 2020 PROY 2019-11-18"/>
      <sheetName val="VE PROY 2020-03-03"/>
      <sheetName val="BOP PROY 2020-03-03"/>
      <sheetName val="BOP 2019 Q4 PREL 2020-02-07"/>
      <sheetName val="BOP 2019 Q4 PROV 2020-01-30"/>
      <sheetName val="BOP 2019 Q4 PREL 2020-01-23"/>
      <sheetName val="BOP 2019 Q4 DISC27 2020-01-14"/>
      <sheetName val="BOP 2019 Q4 Disc 27 PREL"/>
      <sheetName val="BOP 2019 Q4 EST 2019-12-20"/>
      <sheetName val="BOP 2019 Q4 EST 2019-12-20 prev"/>
      <sheetName val="BOP Q2 AMPL 2021 2021-09-09"/>
      <sheetName val="BOP Q2 PREL 2021 2021-08-04"/>
      <sheetName val="BOP PROY 2021 2021-06-28"/>
      <sheetName val="BOP PROY 2021 2021-06-18"/>
      <sheetName val="BOP Q1 AMPL 2021 2021-06-11"/>
      <sheetName val="BOP Q1 PREL 2021 2021-04-29"/>
      <sheetName val="BOP PROY 2021 2021-03-24"/>
      <sheetName val="VE BOP Q4 2020 2021-03-16"/>
      <sheetName val="BOP Q4 2020 2021-03-17"/>
      <sheetName val="BOP PROY 2021 2021-02-15"/>
      <sheetName val="VE BOP Q4 2020 2021-01-29"/>
      <sheetName val="BOP Q4 2020 2021-01-29"/>
      <sheetName val="BOP 2020 PROY 2020-12-21"/>
      <sheetName val="BOP Q3 AMPL 2020-12-11"/>
      <sheetName val="BOP Q3 PREL 2020 2020-10-29"/>
      <sheetName val="BOP PROY 2020 2020-10-12"/>
      <sheetName val="BOP PROY 2020 2020-09-29"/>
      <sheetName val="BOP 2020 Q2 AMPL 2020-09-14"/>
      <sheetName val="BOP 2020 Q2 PREL 2020-08-07"/>
      <sheetName val="BOP PROY 2020 2020-06-23"/>
      <sheetName val="BOP PROY 2020 2020-06-22"/>
      <sheetName val="BOP 2020 Q1 AMP 2020-06-12"/>
      <sheetName val="BOP PROY 2020 2020-06-04"/>
      <sheetName val="PROY 2020 2020-06-02"/>
      <sheetName val="(OLD) PROY 2020 2020-06-02"/>
      <sheetName val="BOP PROY 2020-05-27"/>
      <sheetName val="BOP 2020 Q1 PREL 2020-28-04"/>
      <sheetName val="BOP PROY 2020-03-17"/>
      <sheetName val="BD 7-2-2020 9;22"/>
      <sheetName val="Base Datos"/>
      <sheetName val="Data Otexa"/>
      <sheetName val="BOP PROY 2022 2022-02-24"/>
      <sheetName val="BOP Q4 PREL 2021 2022-01-31"/>
      <sheetName val="BOP Q3 AMPL 2021 2021-12-07"/>
      <sheetName val="BOP PROY 2022 2021-11-12"/>
      <sheetName val="BOP PROY 2021 2021-11-11"/>
      <sheetName val="BOP Q3 PREL 2021 2021-10-19"/>
      <sheetName val="BOP 2020-2021 FMI"/>
      <sheetName val="VE 2020-2021 FMI"/>
      <sheetName val="BOP Q1 2022 2022-05-05"/>
      <sheetName val="BOP Proy 2022 y EM 2022 05-06"/>
      <sheetName val="VE Proy 2022 y EM 2022 05-06"/>
      <sheetName val="VE Proy 2022 2022-04-28"/>
      <sheetName val="BOP PROY 2022 2022-04-28"/>
      <sheetName val="BOP Q1 PREL 2022 2022-04-27"/>
      <sheetName val="BOP PROY 2022 2022-03-18"/>
      <sheetName val="BOP Q4 AMPL 2021 2022-03-16"/>
      <sheetName val="BOP Q4 PREL 2024 2025-01-29.v3"/>
      <sheetName val="BOP Q4 PREL 2024 2025-01-29.v2"/>
      <sheetName val="BOP Q4 PREL 2024 2025-01-29"/>
      <sheetName val="Corte prueba ENE 2025.v2"/>
      <sheetName val="Corte prueba ENE 2025"/>
      <sheetName val="BOP Q3 AMPL 2024 2024-12-10"/>
      <sheetName val="BOP PROY 2024-2025 2024-12-09"/>
      <sheetName val="BOP PROY 2024-2025 2024-12-03"/>
      <sheetName val="Proy 2024-2025 2024-11-20"/>
      <sheetName val="BOP Q3 PREL 2024 2024-11-01"/>
      <sheetName val="BOP Q2 AMPL 2024 2024-09-11"/>
      <sheetName val="BOP Q2 PREL 2024 2024-08-07"/>
      <sheetName val="BOP PROY 2024 2024-08-07"/>
      <sheetName val="BOP PROY 2024 2024-07-02"/>
      <sheetName val="BOP Q1 AMPL 2024 Hibrido"/>
      <sheetName val="BOP Q1 AMPL 2024 2024-06-17"/>
      <sheetName val="BOP Q1 AMPL 2024 2024-06-12"/>
      <sheetName val="BOP Q1 PREL 2024 2024-04-30"/>
      <sheetName val="BOP Q1 PREL 2024 2024-04-25"/>
      <sheetName val="BOP Q4 AMPL 2023 2024-03-05"/>
      <sheetName val="BOP Q4 PREL 2023 2024-01-25"/>
      <sheetName val="BOP Q3 AMPL 2023 2023-12-12"/>
      <sheetName val="BOP PROY 2023 2023-11-17"/>
      <sheetName val="BOP Q3 PREL 2023 2023-10-19"/>
      <sheetName val="BOP Q2 PREL 2023+ Ajuste proy"/>
      <sheetName val="BOP Q2 PREL 2023 2023-08-09"/>
      <sheetName val="BOP Q1 AMPL 2023 2023-06-07"/>
      <sheetName val="BOP Q1 PREL 2023 2023-05-02"/>
      <sheetName val="BOP PROY 2023 2022-12-15"/>
      <sheetName val="BOP PROY 2023 2023-03-13"/>
      <sheetName val="BOP Q4 AMPL 2022 2023-03-08"/>
      <sheetName val="BOP Q4 PREL 2022 2023-02-07"/>
      <sheetName val="BOP PROY 2023 2022-12-13"/>
      <sheetName val="BOP Q3 AMPL 2022 2022-12-08"/>
      <sheetName val="BOP PROY 2022 2022-11-22"/>
      <sheetName val="BOP PROY 2022 2022-11-14"/>
      <sheetName val="BOP PROY 2022 2022-11-11"/>
      <sheetName val="BOP PROY 2022 2022-10-27"/>
      <sheetName val="BOP Q3 PREL 2022 2022-10-26"/>
      <sheetName val="BOP Q2 AMPL 2022 2022-09-08"/>
      <sheetName val="BOP Proy 2022 y BOP Q3 PREL "/>
      <sheetName val="BOP Q2 PREL 2022 2022-08-10"/>
      <sheetName val="BOP Proy 2022 2022-07-04"/>
      <sheetName val="BOP Q1 AMPL 2022-07-01"/>
      <sheetName val="BOP Q1 AMPL 2022-06-07"/>
      <sheetName val="BOP PROY 2020 2020-10-29"/>
      <sheetName val="BOPQ4AMPL2024PROY2025.3.4.2025 "/>
    </sheetNames>
    <sheetDataSet>
      <sheetData sheetId="0">
        <row r="2">
          <cell r="A2" t="str">
            <v>I</v>
          </cell>
          <cell r="B2">
            <v>1</v>
          </cell>
          <cell r="C2">
            <v>3</v>
          </cell>
          <cell r="D2" t="str">
            <v>Ene - Mar</v>
          </cell>
          <cell r="E2" t="str">
            <v>Enero - Marzo</v>
          </cell>
          <cell r="H2">
            <v>0</v>
          </cell>
          <cell r="I2">
            <v>0</v>
          </cell>
        </row>
        <row r="3">
          <cell r="A3" t="str">
            <v>II</v>
          </cell>
          <cell r="B3">
            <v>4</v>
          </cell>
          <cell r="C3">
            <v>6</v>
          </cell>
          <cell r="D3" t="str">
            <v>Abr - Jun</v>
          </cell>
          <cell r="E3" t="str">
            <v>Abril - Junio</v>
          </cell>
          <cell r="H3">
            <v>2010</v>
          </cell>
          <cell r="I3">
            <v>53889.605310142186</v>
          </cell>
        </row>
        <row r="4">
          <cell r="A4" t="str">
            <v>IIa</v>
          </cell>
          <cell r="B4">
            <v>1</v>
          </cell>
          <cell r="C4">
            <v>6</v>
          </cell>
          <cell r="D4" t="str">
            <v>Ene - Jun</v>
          </cell>
          <cell r="E4" t="str">
            <v>Enero - Junio</v>
          </cell>
          <cell r="H4">
            <v>2011</v>
          </cell>
          <cell r="I4">
            <v>58074.571304093872</v>
          </cell>
        </row>
        <row r="5">
          <cell r="A5" t="str">
            <v>III</v>
          </cell>
          <cell r="B5">
            <v>7</v>
          </cell>
          <cell r="C5">
            <v>9</v>
          </cell>
          <cell r="D5" t="str">
            <v>Jul - Sep</v>
          </cell>
          <cell r="E5" t="str">
            <v>Julio - Septiembre</v>
          </cell>
          <cell r="H5">
            <v>2012</v>
          </cell>
          <cell r="I5">
            <v>60739.934652436161</v>
          </cell>
        </row>
        <row r="6">
          <cell r="A6" t="str">
            <v>IIIa</v>
          </cell>
          <cell r="B6">
            <v>1</v>
          </cell>
          <cell r="C6">
            <v>9</v>
          </cell>
          <cell r="D6" t="str">
            <v>Ene - Sep</v>
          </cell>
          <cell r="E6" t="str">
            <v>Enero - Septiembre</v>
          </cell>
          <cell r="H6">
            <v>2013</v>
          </cell>
          <cell r="I6">
            <v>62724.348216228114</v>
          </cell>
        </row>
        <row r="7">
          <cell r="A7" t="str">
            <v>IV</v>
          </cell>
          <cell r="B7">
            <v>10</v>
          </cell>
          <cell r="C7">
            <v>12</v>
          </cell>
          <cell r="D7" t="str">
            <v>Oct - Dic</v>
          </cell>
          <cell r="E7" t="str">
            <v>Octubre - Diciembre</v>
          </cell>
          <cell r="H7">
            <v>2014</v>
          </cell>
          <cell r="I7">
            <v>66150.934591254292</v>
          </cell>
        </row>
        <row r="8">
          <cell r="A8" t="str">
            <v>IVa</v>
          </cell>
          <cell r="B8">
            <v>1</v>
          </cell>
          <cell r="C8">
            <v>12</v>
          </cell>
          <cell r="D8" t="str">
            <v>Ene - Dic</v>
          </cell>
          <cell r="E8" t="str">
            <v>Enero - Diciembre</v>
          </cell>
          <cell r="H8">
            <v>2015</v>
          </cell>
          <cell r="I8">
            <v>68889.611187775372</v>
          </cell>
        </row>
        <row r="9">
          <cell r="H9">
            <v>2016</v>
          </cell>
          <cell r="I9">
            <v>72418.424643710285</v>
          </cell>
        </row>
        <row r="10">
          <cell r="H10">
            <v>2017</v>
          </cell>
          <cell r="I10">
            <v>76038.078889077384</v>
          </cell>
        </row>
        <row r="11">
          <cell r="H11">
            <v>2018</v>
          </cell>
          <cell r="I11">
            <v>80901.3</v>
          </cell>
        </row>
      </sheetData>
      <sheetData sheetId="1">
        <row r="7">
          <cell r="D7">
            <v>2010</v>
          </cell>
          <cell r="E7">
            <v>2010</v>
          </cell>
          <cell r="F7">
            <v>2010</v>
          </cell>
          <cell r="G7">
            <v>2010</v>
          </cell>
          <cell r="H7">
            <v>2010</v>
          </cell>
          <cell r="I7">
            <v>2010</v>
          </cell>
          <cell r="J7">
            <v>2010</v>
          </cell>
          <cell r="K7">
            <v>2010</v>
          </cell>
          <cell r="L7">
            <v>2011</v>
          </cell>
          <cell r="M7">
            <v>2011</v>
          </cell>
          <cell r="N7">
            <v>2011</v>
          </cell>
          <cell r="O7">
            <v>2011</v>
          </cell>
          <cell r="P7">
            <v>2011</v>
          </cell>
          <cell r="Q7">
            <v>2011</v>
          </cell>
          <cell r="R7">
            <v>2011</v>
          </cell>
          <cell r="S7">
            <v>2011</v>
          </cell>
          <cell r="T7">
            <v>2012</v>
          </cell>
          <cell r="U7">
            <v>2012</v>
          </cell>
          <cell r="V7">
            <v>2012</v>
          </cell>
          <cell r="W7">
            <v>2012</v>
          </cell>
          <cell r="X7">
            <v>2012</v>
          </cell>
          <cell r="Y7">
            <v>2012</v>
          </cell>
          <cell r="Z7">
            <v>2012</v>
          </cell>
          <cell r="AA7">
            <v>2012</v>
          </cell>
          <cell r="AB7">
            <v>2013</v>
          </cell>
          <cell r="AC7">
            <v>2013</v>
          </cell>
          <cell r="AD7">
            <v>2013</v>
          </cell>
          <cell r="AE7">
            <v>2013</v>
          </cell>
          <cell r="AF7">
            <v>2013</v>
          </cell>
          <cell r="AG7">
            <v>2013</v>
          </cell>
          <cell r="AH7">
            <v>2013</v>
          </cell>
          <cell r="AI7">
            <v>2013</v>
          </cell>
          <cell r="AJ7">
            <v>2014</v>
          </cell>
          <cell r="AK7">
            <v>2014</v>
          </cell>
          <cell r="AL7">
            <v>2014</v>
          </cell>
          <cell r="AM7">
            <v>2014</v>
          </cell>
          <cell r="AN7">
            <v>2014</v>
          </cell>
          <cell r="AO7">
            <v>2014</v>
          </cell>
          <cell r="AP7">
            <v>2014</v>
          </cell>
          <cell r="AQ7">
            <v>2014</v>
          </cell>
          <cell r="AR7">
            <v>2015</v>
          </cell>
          <cell r="AS7">
            <v>2015</v>
          </cell>
          <cell r="AT7">
            <v>2015</v>
          </cell>
          <cell r="AU7">
            <v>2015</v>
          </cell>
          <cell r="AV7">
            <v>2015</v>
          </cell>
          <cell r="AW7">
            <v>2015</v>
          </cell>
          <cell r="AX7">
            <v>2015</v>
          </cell>
          <cell r="AY7">
            <v>2015</v>
          </cell>
          <cell r="AZ7">
            <v>2016</v>
          </cell>
        </row>
        <row r="8">
          <cell r="D8" t="str">
            <v>I</v>
          </cell>
          <cell r="E8" t="str">
            <v>I</v>
          </cell>
          <cell r="F8" t="str">
            <v>II</v>
          </cell>
          <cell r="G8" t="str">
            <v>II</v>
          </cell>
          <cell r="H8" t="str">
            <v>III</v>
          </cell>
          <cell r="I8" t="str">
            <v>III</v>
          </cell>
          <cell r="J8" t="str">
            <v>IV</v>
          </cell>
          <cell r="K8" t="str">
            <v>IV</v>
          </cell>
          <cell r="L8" t="str">
            <v>I</v>
          </cell>
          <cell r="M8" t="str">
            <v>I</v>
          </cell>
          <cell r="N8" t="str">
            <v>II</v>
          </cell>
          <cell r="O8" t="str">
            <v>II</v>
          </cell>
          <cell r="P8" t="str">
            <v>III</v>
          </cell>
          <cell r="Q8" t="str">
            <v>III</v>
          </cell>
          <cell r="R8" t="str">
            <v>IV</v>
          </cell>
          <cell r="S8" t="str">
            <v>IV</v>
          </cell>
          <cell r="T8" t="str">
            <v>I</v>
          </cell>
          <cell r="U8" t="str">
            <v>I</v>
          </cell>
          <cell r="V8" t="str">
            <v>II</v>
          </cell>
          <cell r="W8" t="str">
            <v>II</v>
          </cell>
          <cell r="X8" t="str">
            <v>III</v>
          </cell>
          <cell r="Y8" t="str">
            <v>III</v>
          </cell>
          <cell r="Z8" t="str">
            <v>IV</v>
          </cell>
          <cell r="AA8" t="str">
            <v>IV</v>
          </cell>
          <cell r="AB8" t="str">
            <v>I</v>
          </cell>
          <cell r="AC8" t="str">
            <v>I</v>
          </cell>
          <cell r="AD8" t="str">
            <v>II</v>
          </cell>
          <cell r="AE8" t="str">
            <v>II</v>
          </cell>
          <cell r="AF8" t="str">
            <v>III</v>
          </cell>
          <cell r="AG8" t="str">
            <v>III</v>
          </cell>
          <cell r="AH8" t="str">
            <v>IV</v>
          </cell>
          <cell r="AI8" t="str">
            <v>IV</v>
          </cell>
          <cell r="AJ8" t="str">
            <v>I</v>
          </cell>
          <cell r="AK8" t="str">
            <v>I</v>
          </cell>
          <cell r="AL8" t="str">
            <v>II</v>
          </cell>
          <cell r="AM8" t="str">
            <v>II</v>
          </cell>
          <cell r="AN8" t="str">
            <v>III</v>
          </cell>
          <cell r="AO8" t="str">
            <v>III</v>
          </cell>
          <cell r="AP8" t="str">
            <v>IV</v>
          </cell>
          <cell r="AQ8" t="str">
            <v>IV</v>
          </cell>
          <cell r="AR8" t="str">
            <v>I</v>
          </cell>
          <cell r="AS8" t="str">
            <v>I</v>
          </cell>
          <cell r="AT8" t="str">
            <v>II</v>
          </cell>
          <cell r="AU8" t="str">
            <v>II</v>
          </cell>
          <cell r="AV8" t="str">
            <v>III</v>
          </cell>
          <cell r="AW8" t="str">
            <v>III</v>
          </cell>
          <cell r="AX8" t="str">
            <v>IV</v>
          </cell>
          <cell r="AY8" t="str">
            <v>IV</v>
          </cell>
          <cell r="AZ8" t="str">
            <v>I</v>
          </cell>
        </row>
        <row r="9">
          <cell r="D9" t="str">
            <v>Cr</v>
          </cell>
          <cell r="E9" t="str">
            <v>Dr</v>
          </cell>
          <cell r="F9" t="str">
            <v>Cr</v>
          </cell>
          <cell r="G9" t="str">
            <v>Dr</v>
          </cell>
          <cell r="H9" t="str">
            <v>Cr</v>
          </cell>
          <cell r="I9" t="str">
            <v>Dr</v>
          </cell>
          <cell r="J9" t="str">
            <v>Cr</v>
          </cell>
          <cell r="K9" t="str">
            <v>Dr</v>
          </cell>
          <cell r="L9" t="str">
            <v>Cr</v>
          </cell>
          <cell r="M9" t="str">
            <v>Dr</v>
          </cell>
          <cell r="N9" t="str">
            <v>Cr</v>
          </cell>
          <cell r="O9" t="str">
            <v>Dr</v>
          </cell>
          <cell r="P9" t="str">
            <v>Cr</v>
          </cell>
          <cell r="Q9" t="str">
            <v>Dr</v>
          </cell>
          <cell r="R9" t="str">
            <v>Cr</v>
          </cell>
          <cell r="S9" t="str">
            <v>Dr</v>
          </cell>
          <cell r="T9" t="str">
            <v>Cr</v>
          </cell>
          <cell r="U9" t="str">
            <v>Dr</v>
          </cell>
          <cell r="V9" t="str">
            <v>Cr</v>
          </cell>
          <cell r="W9" t="str">
            <v>Dr</v>
          </cell>
          <cell r="X9" t="str">
            <v>Cr</v>
          </cell>
          <cell r="Y9" t="str">
            <v>Dr</v>
          </cell>
          <cell r="Z9" t="str">
            <v>Cr</v>
          </cell>
          <cell r="AA9" t="str">
            <v>Dr</v>
          </cell>
          <cell r="AB9" t="str">
            <v>Cr</v>
          </cell>
          <cell r="AC9" t="str">
            <v>Dr</v>
          </cell>
          <cell r="AD9" t="str">
            <v>Cr</v>
          </cell>
          <cell r="AE9" t="str">
            <v>Dr</v>
          </cell>
          <cell r="AF9" t="str">
            <v>Cr</v>
          </cell>
          <cell r="AG9" t="str">
            <v>Dr</v>
          </cell>
          <cell r="AH9" t="str">
            <v>Cr</v>
          </cell>
          <cell r="AI9" t="str">
            <v>Dr</v>
          </cell>
          <cell r="AJ9" t="str">
            <v>Cr</v>
          </cell>
          <cell r="AK9" t="str">
            <v>Dr</v>
          </cell>
          <cell r="AL9" t="str">
            <v>Cr</v>
          </cell>
          <cell r="AM9" t="str">
            <v>Dr</v>
          </cell>
          <cell r="AN9" t="str">
            <v>Cr</v>
          </cell>
          <cell r="AO9" t="str">
            <v>Dr</v>
          </cell>
          <cell r="AP9" t="str">
            <v>Cr</v>
          </cell>
          <cell r="AQ9" t="str">
            <v>Dr</v>
          </cell>
          <cell r="AR9" t="str">
            <v>Cr</v>
          </cell>
          <cell r="AS9" t="str">
            <v>Dr</v>
          </cell>
          <cell r="AT9" t="str">
            <v>Cr</v>
          </cell>
          <cell r="AU9" t="str">
            <v>Dr</v>
          </cell>
          <cell r="AV9" t="str">
            <v>Cr</v>
          </cell>
          <cell r="AW9" t="str">
            <v>Dr</v>
          </cell>
          <cell r="AX9" t="str">
            <v>Cr</v>
          </cell>
          <cell r="AY9" t="str">
            <v>Dr</v>
          </cell>
          <cell r="AZ9" t="str">
            <v>Cr</v>
          </cell>
        </row>
        <row r="10">
          <cell r="B10">
            <v>0</v>
          </cell>
          <cell r="D10">
            <v>0</v>
          </cell>
          <cell r="E10">
            <v>0</v>
          </cell>
          <cell r="F10">
            <v>0</v>
          </cell>
          <cell r="G10">
            <v>0</v>
          </cell>
          <cell r="H10">
            <v>0</v>
          </cell>
          <cell r="I10">
            <v>0</v>
          </cell>
          <cell r="J10">
            <v>0</v>
          </cell>
          <cell r="K10">
            <v>0</v>
          </cell>
          <cell r="L10">
            <v>0</v>
          </cell>
          <cell r="M10">
            <v>0</v>
          </cell>
          <cell r="N10">
            <v>0</v>
          </cell>
          <cell r="O10">
            <v>0</v>
          </cell>
          <cell r="P10">
            <v>0</v>
          </cell>
          <cell r="Q10">
            <v>0</v>
          </cell>
          <cell r="R10">
            <v>0</v>
          </cell>
          <cell r="S10">
            <v>0</v>
          </cell>
          <cell r="T10">
            <v>0</v>
          </cell>
          <cell r="U10">
            <v>0</v>
          </cell>
          <cell r="V10">
            <v>0</v>
          </cell>
          <cell r="W10">
            <v>0</v>
          </cell>
          <cell r="X10">
            <v>0</v>
          </cell>
          <cell r="Y10">
            <v>0</v>
          </cell>
          <cell r="Z10">
            <v>0</v>
          </cell>
          <cell r="AA10">
            <v>0</v>
          </cell>
          <cell r="AB10">
            <v>0</v>
          </cell>
          <cell r="AC10">
            <v>0</v>
          </cell>
          <cell r="AD10">
            <v>0</v>
          </cell>
          <cell r="AE10">
            <v>0</v>
          </cell>
          <cell r="AF10">
            <v>0</v>
          </cell>
          <cell r="AG10">
            <v>0</v>
          </cell>
          <cell r="AH10">
            <v>0</v>
          </cell>
          <cell r="AI10">
            <v>0</v>
          </cell>
          <cell r="AJ10">
            <v>0</v>
          </cell>
          <cell r="AK10">
            <v>0</v>
          </cell>
          <cell r="AL10">
            <v>0</v>
          </cell>
          <cell r="AM10">
            <v>0</v>
          </cell>
          <cell r="AN10">
            <v>0</v>
          </cell>
          <cell r="AO10">
            <v>0</v>
          </cell>
          <cell r="AP10">
            <v>0</v>
          </cell>
          <cell r="AQ10">
            <v>0</v>
          </cell>
          <cell r="AR10">
            <v>0</v>
          </cell>
          <cell r="AS10">
            <v>0</v>
          </cell>
          <cell r="AT10">
            <v>0</v>
          </cell>
          <cell r="AU10">
            <v>0</v>
          </cell>
          <cell r="AV10">
            <v>0</v>
          </cell>
          <cell r="AW10">
            <v>0</v>
          </cell>
          <cell r="AX10">
            <v>0</v>
          </cell>
          <cell r="AY10">
            <v>0</v>
          </cell>
          <cell r="AZ10">
            <v>0</v>
          </cell>
        </row>
        <row r="11">
          <cell r="B11">
            <v>1</v>
          </cell>
          <cell r="D11">
            <v>4353.5999999999995</v>
          </cell>
          <cell r="E11">
            <v>4604.4000000000005</v>
          </cell>
          <cell r="F11">
            <v>4117.1999999999989</v>
          </cell>
          <cell r="G11">
            <v>5355.3</v>
          </cell>
          <cell r="H11">
            <v>4295.7000000000007</v>
          </cell>
          <cell r="I11">
            <v>5518.3</v>
          </cell>
          <cell r="J11">
            <v>4247.3999999999996</v>
          </cell>
          <cell r="K11">
            <v>5559.4</v>
          </cell>
          <cell r="L11">
            <v>4843.8</v>
          </cell>
          <cell r="M11">
            <v>5332.5999999999995</v>
          </cell>
          <cell r="N11">
            <v>4923.0000000000009</v>
          </cell>
          <cell r="O11">
            <v>6125.9000000000005</v>
          </cell>
          <cell r="P11">
            <v>4839.3999999999996</v>
          </cell>
          <cell r="Q11">
            <v>6139.1</v>
          </cell>
          <cell r="R11">
            <v>4727.8999999999996</v>
          </cell>
          <cell r="S11">
            <v>6071.1</v>
          </cell>
          <cell r="T11">
            <v>5217.8</v>
          </cell>
          <cell r="U11">
            <v>5718.2999999999993</v>
          </cell>
          <cell r="V11">
            <v>5024.1999999999989</v>
          </cell>
          <cell r="W11">
            <v>5985.7000000000007</v>
          </cell>
          <cell r="X11">
            <v>5047.0999999999995</v>
          </cell>
          <cell r="Y11">
            <v>6281.5</v>
          </cell>
          <cell r="Z11">
            <v>4919.8999999999996</v>
          </cell>
          <cell r="AA11">
            <v>6104.4</v>
          </cell>
          <cell r="AB11">
            <v>5381.8</v>
          </cell>
          <cell r="AC11">
            <v>5557.4000000000005</v>
          </cell>
          <cell r="AD11">
            <v>5252.8</v>
          </cell>
          <cell r="AE11">
            <v>5908.8</v>
          </cell>
          <cell r="AF11">
            <v>5335.5999999999995</v>
          </cell>
          <cell r="AG11">
            <v>6310.0000000000009</v>
          </cell>
          <cell r="AH11">
            <v>5371.1</v>
          </cell>
          <cell r="AI11">
            <v>6133</v>
          </cell>
          <cell r="AJ11">
            <v>5746.9000000000005</v>
          </cell>
          <cell r="AK11">
            <v>5587.2</v>
          </cell>
          <cell r="AL11">
            <v>5706.9</v>
          </cell>
          <cell r="AM11">
            <v>6491.2999999999993</v>
          </cell>
          <cell r="AN11">
            <v>5718.2</v>
          </cell>
          <cell r="AO11">
            <v>6361.4</v>
          </cell>
          <cell r="AP11">
            <v>5546.9000000000005</v>
          </cell>
          <cell r="AQ11">
            <v>6449.2000000000007</v>
          </cell>
          <cell r="AR11">
            <v>5790.5</v>
          </cell>
          <cell r="AS11">
            <v>5564.0999999999995</v>
          </cell>
          <cell r="AT11">
            <v>5901.5999999999985</v>
          </cell>
          <cell r="AU11">
            <v>6166.6</v>
          </cell>
          <cell r="AV11">
            <v>5865</v>
          </cell>
          <cell r="AW11">
            <v>6294.4</v>
          </cell>
          <cell r="AX11">
            <v>5593.4</v>
          </cell>
          <cell r="AY11">
            <v>6405.7</v>
          </cell>
          <cell r="AZ11">
            <v>6062.2</v>
          </cell>
        </row>
        <row r="12">
          <cell r="B12" t="str">
            <v>1.A</v>
          </cell>
          <cell r="D12">
            <v>3165.5</v>
          </cell>
          <cell r="E12">
            <v>3872.2000000000003</v>
          </cell>
          <cell r="F12">
            <v>3001.1999999999994</v>
          </cell>
          <cell r="G12">
            <v>4566.1000000000004</v>
          </cell>
          <cell r="H12">
            <v>3075.5</v>
          </cell>
          <cell r="I12">
            <v>4648.8999999999996</v>
          </cell>
          <cell r="J12">
            <v>3028.3</v>
          </cell>
          <cell r="K12">
            <v>4710.2</v>
          </cell>
          <cell r="L12">
            <v>3542.6000000000004</v>
          </cell>
          <cell r="M12">
            <v>4465.5</v>
          </cell>
          <cell r="N12">
            <v>3609.9000000000005</v>
          </cell>
          <cell r="O12">
            <v>5188.3</v>
          </cell>
          <cell r="P12">
            <v>3512.2999999999997</v>
          </cell>
          <cell r="Q12">
            <v>5141.7</v>
          </cell>
          <cell r="R12">
            <v>3427.7999999999997</v>
          </cell>
          <cell r="S12">
            <v>5231.3999999999996</v>
          </cell>
          <cell r="T12">
            <v>3843.2000000000003</v>
          </cell>
          <cell r="U12">
            <v>4817.7</v>
          </cell>
          <cell r="V12">
            <v>3717.2999999999993</v>
          </cell>
          <cell r="W12">
            <v>5120.3</v>
          </cell>
          <cell r="X12">
            <v>3689.7</v>
          </cell>
          <cell r="Y12">
            <v>5264.9000000000005</v>
          </cell>
          <cell r="Z12">
            <v>3715.6</v>
          </cell>
          <cell r="AA12">
            <v>5158.7</v>
          </cell>
          <cell r="AB12">
            <v>3957.8</v>
          </cell>
          <cell r="AC12">
            <v>4615.1000000000004</v>
          </cell>
          <cell r="AD12">
            <v>4024.4</v>
          </cell>
          <cell r="AE12">
            <v>4878.3999999999996</v>
          </cell>
          <cell r="AF12">
            <v>3944.8999999999996</v>
          </cell>
          <cell r="AG12">
            <v>4995.5000000000009</v>
          </cell>
          <cell r="AH12">
            <v>3909.2</v>
          </cell>
          <cell r="AI12">
            <v>5090.5</v>
          </cell>
          <cell r="AJ12">
            <v>4275.3</v>
          </cell>
          <cell r="AK12">
            <v>4630.8</v>
          </cell>
          <cell r="AL12">
            <v>4233.8999999999996</v>
          </cell>
          <cell r="AM12">
            <v>5236.8999999999996</v>
          </cell>
          <cell r="AN12">
            <v>4289.8999999999996</v>
          </cell>
          <cell r="AO12">
            <v>5214.7999999999993</v>
          </cell>
          <cell r="AP12">
            <v>4153.5000000000009</v>
          </cell>
          <cell r="AQ12">
            <v>5160.4000000000005</v>
          </cell>
          <cell r="AR12">
            <v>4275.1000000000004</v>
          </cell>
          <cell r="AS12">
            <v>4670.5</v>
          </cell>
          <cell r="AT12">
            <v>4338.0999999999995</v>
          </cell>
          <cell r="AU12">
            <v>5068.5</v>
          </cell>
          <cell r="AV12">
            <v>4313.5</v>
          </cell>
          <cell r="AW12">
            <v>5254.5</v>
          </cell>
          <cell r="AX12">
            <v>4056.9000000000005</v>
          </cell>
          <cell r="AY12">
            <v>5087</v>
          </cell>
          <cell r="AZ12">
            <v>4441.5</v>
          </cell>
        </row>
        <row r="13">
          <cell r="B13" t="str">
            <v>1.A.a</v>
          </cell>
          <cell r="D13">
            <v>1552.5</v>
          </cell>
          <cell r="E13">
            <v>3302.3</v>
          </cell>
          <cell r="F13">
            <v>1775.5999999999995</v>
          </cell>
          <cell r="G13">
            <v>3938.2000000000003</v>
          </cell>
          <cell r="H13">
            <v>1747.2</v>
          </cell>
          <cell r="I13">
            <v>3966.2</v>
          </cell>
          <cell r="J13">
            <v>1740.7</v>
          </cell>
          <cell r="K13">
            <v>4003.2</v>
          </cell>
          <cell r="L13">
            <v>1887.1</v>
          </cell>
          <cell r="M13">
            <v>3876.3</v>
          </cell>
          <cell r="N13">
            <v>2304.7000000000003</v>
          </cell>
          <cell r="O13">
            <v>4492.5</v>
          </cell>
          <cell r="P13">
            <v>2148.1</v>
          </cell>
          <cell r="Q13">
            <v>4415.5</v>
          </cell>
          <cell r="R13">
            <v>2021.9999999999995</v>
          </cell>
          <cell r="S13">
            <v>4517.3</v>
          </cell>
          <cell r="T13">
            <v>2062.9</v>
          </cell>
          <cell r="U13">
            <v>4165.8999999999996</v>
          </cell>
          <cell r="V13">
            <v>2296.3999999999996</v>
          </cell>
          <cell r="W13">
            <v>4441.3</v>
          </cell>
          <cell r="X13">
            <v>2258.1</v>
          </cell>
          <cell r="Y13">
            <v>4570.8</v>
          </cell>
          <cell r="Z13">
            <v>2318.1</v>
          </cell>
          <cell r="AA13">
            <v>4473.8</v>
          </cell>
          <cell r="AB13">
            <v>2210.7000000000003</v>
          </cell>
          <cell r="AC13">
            <v>3975.5000000000005</v>
          </cell>
          <cell r="AD13">
            <v>2519.6999999999998</v>
          </cell>
          <cell r="AE13">
            <v>4181.7</v>
          </cell>
          <cell r="AF13">
            <v>2377.6</v>
          </cell>
          <cell r="AG13">
            <v>4249.5000000000009</v>
          </cell>
          <cell r="AH13">
            <v>2316.4</v>
          </cell>
          <cell r="AI13">
            <v>4394.5</v>
          </cell>
          <cell r="AJ13">
            <v>2379.6000000000004</v>
          </cell>
          <cell r="AK13">
            <v>3975.9</v>
          </cell>
          <cell r="AL13">
            <v>2537.9999999999995</v>
          </cell>
          <cell r="AM13">
            <v>4474.7</v>
          </cell>
          <cell r="AN13">
            <v>2546</v>
          </cell>
          <cell r="AO13">
            <v>4428.2</v>
          </cell>
          <cell r="AP13">
            <v>2435.3000000000002</v>
          </cell>
          <cell r="AQ13">
            <v>4394.3</v>
          </cell>
          <cell r="AR13">
            <v>2265.8000000000002</v>
          </cell>
          <cell r="AS13">
            <v>3934.7999999999997</v>
          </cell>
          <cell r="AT13">
            <v>2505.7000000000003</v>
          </cell>
          <cell r="AU13">
            <v>4281.5</v>
          </cell>
          <cell r="AV13">
            <v>2472.5000000000005</v>
          </cell>
          <cell r="AW13">
            <v>4382.8</v>
          </cell>
          <cell r="AX13">
            <v>2197.8000000000002</v>
          </cell>
          <cell r="AY13">
            <v>4307.3999999999996</v>
          </cell>
          <cell r="AZ13">
            <v>2254.4</v>
          </cell>
        </row>
        <row r="14">
          <cell r="B14" t="str">
            <v>1.A.a.1</v>
          </cell>
          <cell r="D14">
            <v>1552.5</v>
          </cell>
          <cell r="E14">
            <v>3302.3</v>
          </cell>
          <cell r="F14">
            <v>1775.5999999999995</v>
          </cell>
          <cell r="G14">
            <v>3938.2000000000003</v>
          </cell>
          <cell r="H14">
            <v>1747.2</v>
          </cell>
          <cell r="I14">
            <v>3966.2</v>
          </cell>
          <cell r="J14">
            <v>1740.7</v>
          </cell>
          <cell r="K14">
            <v>4003.2</v>
          </cell>
          <cell r="L14">
            <v>1887.1</v>
          </cell>
          <cell r="M14">
            <v>3876.3</v>
          </cell>
          <cell r="N14">
            <v>2304.7000000000003</v>
          </cell>
          <cell r="O14">
            <v>4492.5</v>
          </cell>
          <cell r="P14">
            <v>2148.1</v>
          </cell>
          <cell r="Q14">
            <v>4415.5</v>
          </cell>
          <cell r="R14">
            <v>2021.9999999999995</v>
          </cell>
          <cell r="S14">
            <v>4517.3</v>
          </cell>
          <cell r="T14">
            <v>2062.9</v>
          </cell>
          <cell r="U14">
            <v>4165.8999999999996</v>
          </cell>
          <cell r="V14">
            <v>2296.3999999999996</v>
          </cell>
          <cell r="W14">
            <v>4441.3</v>
          </cell>
          <cell r="X14">
            <v>2258.1</v>
          </cell>
          <cell r="Y14">
            <v>4570.8</v>
          </cell>
          <cell r="Z14">
            <v>2318.1</v>
          </cell>
          <cell r="AA14">
            <v>4473.8</v>
          </cell>
          <cell r="AB14">
            <v>2210.7000000000003</v>
          </cell>
          <cell r="AC14">
            <v>3975.5000000000005</v>
          </cell>
          <cell r="AD14">
            <v>2519.6999999999998</v>
          </cell>
          <cell r="AE14">
            <v>4181.7</v>
          </cell>
          <cell r="AF14">
            <v>2377.6</v>
          </cell>
          <cell r="AG14">
            <v>4249.5000000000009</v>
          </cell>
          <cell r="AH14">
            <v>2316.4</v>
          </cell>
          <cell r="AI14">
            <v>4394.5</v>
          </cell>
          <cell r="AJ14">
            <v>2379.6000000000004</v>
          </cell>
          <cell r="AK14">
            <v>3975.9</v>
          </cell>
          <cell r="AL14">
            <v>2537.9999999999995</v>
          </cell>
          <cell r="AM14">
            <v>4474.7</v>
          </cell>
          <cell r="AN14">
            <v>2546</v>
          </cell>
          <cell r="AO14">
            <v>4428.2</v>
          </cell>
          <cell r="AP14">
            <v>2435.3000000000002</v>
          </cell>
          <cell r="AQ14">
            <v>4394.3</v>
          </cell>
          <cell r="AR14">
            <v>2265.8000000000002</v>
          </cell>
          <cell r="AS14">
            <v>3934.7999999999997</v>
          </cell>
          <cell r="AT14">
            <v>2505.7000000000003</v>
          </cell>
          <cell r="AU14">
            <v>4281.5</v>
          </cell>
          <cell r="AV14">
            <v>2472.5000000000005</v>
          </cell>
          <cell r="AW14">
            <v>4382.8</v>
          </cell>
          <cell r="AX14">
            <v>2197.8000000000002</v>
          </cell>
          <cell r="AY14">
            <v>4307.3999999999996</v>
          </cell>
          <cell r="AZ14">
            <v>2254.4</v>
          </cell>
        </row>
        <row r="15">
          <cell r="B15" t="str">
            <v>1.A.a.1.1</v>
          </cell>
          <cell r="D15">
            <v>0</v>
          </cell>
          <cell r="E15">
            <v>0</v>
          </cell>
          <cell r="F15">
            <v>0</v>
          </cell>
          <cell r="G15">
            <v>0</v>
          </cell>
          <cell r="H15">
            <v>0</v>
          </cell>
          <cell r="I15">
            <v>0</v>
          </cell>
          <cell r="J15">
            <v>0</v>
          </cell>
          <cell r="K15">
            <v>0</v>
          </cell>
          <cell r="L15">
            <v>0</v>
          </cell>
          <cell r="M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cell r="AM15">
            <v>0</v>
          </cell>
          <cell r="AN15">
            <v>0</v>
          </cell>
          <cell r="AO15">
            <v>0</v>
          </cell>
          <cell r="AP15">
            <v>0</v>
          </cell>
          <cell r="AQ15">
            <v>0</v>
          </cell>
          <cell r="AR15">
            <v>0</v>
          </cell>
          <cell r="AS15">
            <v>0</v>
          </cell>
          <cell r="AT15">
            <v>0</v>
          </cell>
          <cell r="AU15">
            <v>0</v>
          </cell>
          <cell r="AV15">
            <v>0</v>
          </cell>
          <cell r="AW15">
            <v>0</v>
          </cell>
          <cell r="AX15">
            <v>0</v>
          </cell>
          <cell r="AY15">
            <v>0</v>
          </cell>
          <cell r="AZ15">
            <v>0</v>
          </cell>
        </row>
        <row r="16">
          <cell r="B16" t="str">
            <v>1.A.a.1.2</v>
          </cell>
          <cell r="D16">
            <v>68.400000000000006</v>
          </cell>
          <cell r="E16">
            <v>7.9</v>
          </cell>
          <cell r="F16">
            <v>90.9</v>
          </cell>
          <cell r="G16">
            <v>8.9</v>
          </cell>
          <cell r="H16">
            <v>27.3</v>
          </cell>
          <cell r="I16">
            <v>8.9</v>
          </cell>
          <cell r="J16">
            <v>9.1</v>
          </cell>
          <cell r="K16">
            <v>3.3</v>
          </cell>
          <cell r="L16">
            <v>60.8</v>
          </cell>
          <cell r="M16">
            <v>0.7</v>
          </cell>
          <cell r="N16">
            <v>124.5</v>
          </cell>
          <cell r="O16">
            <v>0.3</v>
          </cell>
          <cell r="P16">
            <v>15.9</v>
          </cell>
          <cell r="Q16">
            <v>17.2</v>
          </cell>
          <cell r="R16">
            <v>3.8</v>
          </cell>
          <cell r="S16">
            <v>8.3000000000000007</v>
          </cell>
          <cell r="T16">
            <v>51.1</v>
          </cell>
          <cell r="U16">
            <v>0.5</v>
          </cell>
          <cell r="V16">
            <v>102.6</v>
          </cell>
          <cell r="W16">
            <v>9.4</v>
          </cell>
          <cell r="X16">
            <v>35.9</v>
          </cell>
          <cell r="Y16">
            <v>19.100000000000001</v>
          </cell>
          <cell r="Z16">
            <v>11</v>
          </cell>
          <cell r="AA16">
            <v>2.5</v>
          </cell>
          <cell r="AB16">
            <v>40.4</v>
          </cell>
          <cell r="AC16">
            <v>0.4</v>
          </cell>
          <cell r="AD16">
            <v>62.5</v>
          </cell>
          <cell r="AE16">
            <v>0.2</v>
          </cell>
          <cell r="AF16">
            <v>21</v>
          </cell>
          <cell r="AG16">
            <v>0.4</v>
          </cell>
          <cell r="AH16">
            <v>7.4</v>
          </cell>
          <cell r="AI16">
            <v>0.6</v>
          </cell>
          <cell r="AJ16">
            <v>52.5</v>
          </cell>
          <cell r="AK16">
            <v>0.4</v>
          </cell>
          <cell r="AL16">
            <v>58.5</v>
          </cell>
          <cell r="AM16">
            <v>0.5</v>
          </cell>
          <cell r="AN16">
            <v>11.3</v>
          </cell>
          <cell r="AO16">
            <v>0.3</v>
          </cell>
          <cell r="AP16">
            <v>2.9</v>
          </cell>
          <cell r="AQ16">
            <v>13.6</v>
          </cell>
          <cell r="AR16">
            <v>48.3</v>
          </cell>
          <cell r="AS16">
            <v>0.3</v>
          </cell>
          <cell r="AT16">
            <v>63.3</v>
          </cell>
          <cell r="AU16">
            <v>7</v>
          </cell>
          <cell r="AV16">
            <v>17.7</v>
          </cell>
          <cell r="AW16">
            <v>19.399999999999999</v>
          </cell>
          <cell r="AX16">
            <v>3.7</v>
          </cell>
          <cell r="AY16">
            <v>6.3</v>
          </cell>
          <cell r="AZ16">
            <v>28.8</v>
          </cell>
        </row>
        <row r="17">
          <cell r="B17" t="str">
            <v>1.A.a.1.3</v>
          </cell>
          <cell r="D17">
            <v>2.5</v>
          </cell>
          <cell r="E17">
            <v>0</v>
          </cell>
          <cell r="F17">
            <v>3</v>
          </cell>
          <cell r="G17">
            <v>0</v>
          </cell>
          <cell r="H17">
            <v>1.8</v>
          </cell>
          <cell r="I17">
            <v>0</v>
          </cell>
          <cell r="J17">
            <v>2.9</v>
          </cell>
          <cell r="K17">
            <v>0</v>
          </cell>
          <cell r="L17">
            <v>7.3</v>
          </cell>
          <cell r="M17">
            <v>0</v>
          </cell>
          <cell r="N17">
            <v>8</v>
          </cell>
          <cell r="O17">
            <v>0</v>
          </cell>
          <cell r="P17">
            <v>8.1</v>
          </cell>
          <cell r="Q17">
            <v>0</v>
          </cell>
          <cell r="R17">
            <v>2.9</v>
          </cell>
          <cell r="S17">
            <v>0</v>
          </cell>
          <cell r="T17">
            <v>8.3000000000000007</v>
          </cell>
          <cell r="U17">
            <v>0</v>
          </cell>
          <cell r="V17">
            <v>12.4</v>
          </cell>
          <cell r="W17">
            <v>0</v>
          </cell>
          <cell r="X17">
            <v>6.9</v>
          </cell>
          <cell r="Y17">
            <v>0</v>
          </cell>
          <cell r="Z17">
            <v>6.9</v>
          </cell>
          <cell r="AA17">
            <v>0</v>
          </cell>
          <cell r="AB17">
            <v>5.2</v>
          </cell>
          <cell r="AC17">
            <v>0</v>
          </cell>
          <cell r="AD17">
            <v>5.8</v>
          </cell>
          <cell r="AE17">
            <v>0</v>
          </cell>
          <cell r="AF17">
            <v>2.2999999999999998</v>
          </cell>
          <cell r="AG17">
            <v>0</v>
          </cell>
          <cell r="AH17">
            <v>1.7</v>
          </cell>
          <cell r="AI17">
            <v>0</v>
          </cell>
          <cell r="AJ17">
            <v>2.7</v>
          </cell>
          <cell r="AK17">
            <v>0</v>
          </cell>
          <cell r="AL17">
            <v>4.5999999999999996</v>
          </cell>
          <cell r="AM17">
            <v>0</v>
          </cell>
          <cell r="AN17">
            <v>1.6</v>
          </cell>
          <cell r="AO17">
            <v>0</v>
          </cell>
          <cell r="AP17">
            <v>1.4</v>
          </cell>
          <cell r="AQ17">
            <v>0</v>
          </cell>
          <cell r="AR17">
            <v>2.5</v>
          </cell>
          <cell r="AS17">
            <v>0</v>
          </cell>
          <cell r="AT17">
            <v>1.8</v>
          </cell>
          <cell r="AU17">
            <v>0</v>
          </cell>
          <cell r="AV17">
            <v>1.7</v>
          </cell>
          <cell r="AW17">
            <v>0</v>
          </cell>
          <cell r="AX17">
            <v>1.5</v>
          </cell>
          <cell r="AY17">
            <v>0</v>
          </cell>
          <cell r="AZ17">
            <v>2.2000000000000002</v>
          </cell>
        </row>
        <row r="18">
          <cell r="B18" t="str">
            <v>1.A.a.1.4</v>
          </cell>
          <cell r="D18">
            <v>22.4</v>
          </cell>
          <cell r="E18">
            <v>0</v>
          </cell>
          <cell r="F18">
            <v>40.9</v>
          </cell>
          <cell r="G18">
            <v>0</v>
          </cell>
          <cell r="H18">
            <v>32.9</v>
          </cell>
          <cell r="I18">
            <v>0</v>
          </cell>
          <cell r="J18">
            <v>21.4</v>
          </cell>
          <cell r="K18">
            <v>0</v>
          </cell>
          <cell r="L18">
            <v>26.4</v>
          </cell>
          <cell r="M18">
            <v>0</v>
          </cell>
          <cell r="N18">
            <v>46.3</v>
          </cell>
          <cell r="O18">
            <v>0</v>
          </cell>
          <cell r="P18">
            <v>26.9</v>
          </cell>
          <cell r="Q18">
            <v>0</v>
          </cell>
          <cell r="R18">
            <v>22.8</v>
          </cell>
          <cell r="S18">
            <v>0</v>
          </cell>
          <cell r="T18">
            <v>23</v>
          </cell>
          <cell r="U18">
            <v>0</v>
          </cell>
          <cell r="V18">
            <v>24.7</v>
          </cell>
          <cell r="W18">
            <v>0</v>
          </cell>
          <cell r="X18">
            <v>23.8</v>
          </cell>
          <cell r="Y18">
            <v>0</v>
          </cell>
          <cell r="Z18">
            <v>8.1999999999999993</v>
          </cell>
          <cell r="AA18">
            <v>0</v>
          </cell>
          <cell r="AB18">
            <v>9.6</v>
          </cell>
          <cell r="AC18">
            <v>0</v>
          </cell>
          <cell r="AD18">
            <v>24.4</v>
          </cell>
          <cell r="AE18">
            <v>0</v>
          </cell>
          <cell r="AF18">
            <v>19.7</v>
          </cell>
          <cell r="AG18">
            <v>0</v>
          </cell>
          <cell r="AH18">
            <v>15.1</v>
          </cell>
          <cell r="AI18">
            <v>0</v>
          </cell>
          <cell r="AJ18">
            <v>15.7</v>
          </cell>
          <cell r="AK18">
            <v>0</v>
          </cell>
          <cell r="AL18">
            <v>37.1</v>
          </cell>
          <cell r="AM18">
            <v>0</v>
          </cell>
          <cell r="AN18">
            <v>28</v>
          </cell>
          <cell r="AO18">
            <v>0</v>
          </cell>
          <cell r="AP18">
            <v>7.9</v>
          </cell>
          <cell r="AQ18">
            <v>0</v>
          </cell>
          <cell r="AR18">
            <v>18.5</v>
          </cell>
          <cell r="AS18">
            <v>0</v>
          </cell>
          <cell r="AT18">
            <v>42.9</v>
          </cell>
          <cell r="AU18">
            <v>0</v>
          </cell>
          <cell r="AV18">
            <v>38.799999999999997</v>
          </cell>
          <cell r="AW18">
            <v>0</v>
          </cell>
          <cell r="AX18">
            <v>17.600000000000001</v>
          </cell>
          <cell r="AY18">
            <v>0</v>
          </cell>
          <cell r="AZ18">
            <v>10.4</v>
          </cell>
        </row>
        <row r="19">
          <cell r="B19" t="str">
            <v>1.A.a.1.5</v>
          </cell>
          <cell r="D19">
            <v>3.1</v>
          </cell>
          <cell r="E19">
            <v>0</v>
          </cell>
          <cell r="F19">
            <v>2.5</v>
          </cell>
          <cell r="G19">
            <v>0</v>
          </cell>
          <cell r="H19">
            <v>2.1</v>
          </cell>
          <cell r="I19">
            <v>0</v>
          </cell>
          <cell r="J19">
            <v>3.5</v>
          </cell>
          <cell r="K19">
            <v>0</v>
          </cell>
          <cell r="L19">
            <v>2.7</v>
          </cell>
          <cell r="M19">
            <v>0</v>
          </cell>
          <cell r="N19">
            <v>3.4</v>
          </cell>
          <cell r="O19">
            <v>0</v>
          </cell>
          <cell r="P19">
            <v>4.4000000000000004</v>
          </cell>
          <cell r="Q19">
            <v>0</v>
          </cell>
          <cell r="R19">
            <v>5.0999999999999996</v>
          </cell>
          <cell r="S19">
            <v>0</v>
          </cell>
          <cell r="T19">
            <v>3.5</v>
          </cell>
          <cell r="U19">
            <v>0</v>
          </cell>
          <cell r="V19">
            <v>3.2</v>
          </cell>
          <cell r="W19">
            <v>0</v>
          </cell>
          <cell r="X19">
            <v>2.8</v>
          </cell>
          <cell r="Y19">
            <v>0</v>
          </cell>
          <cell r="Z19">
            <v>2.1</v>
          </cell>
          <cell r="AA19">
            <v>0</v>
          </cell>
          <cell r="AB19">
            <v>1.7</v>
          </cell>
          <cell r="AC19">
            <v>0</v>
          </cell>
          <cell r="AD19">
            <v>2.8</v>
          </cell>
          <cell r="AE19">
            <v>0</v>
          </cell>
          <cell r="AF19">
            <v>2.2999999999999998</v>
          </cell>
          <cell r="AG19">
            <v>0</v>
          </cell>
          <cell r="AH19">
            <v>2.4</v>
          </cell>
          <cell r="AI19">
            <v>0</v>
          </cell>
          <cell r="AJ19">
            <v>2.7</v>
          </cell>
          <cell r="AK19">
            <v>0</v>
          </cell>
          <cell r="AL19">
            <v>2.2000000000000002</v>
          </cell>
          <cell r="AM19">
            <v>0</v>
          </cell>
          <cell r="AN19">
            <v>4.5</v>
          </cell>
          <cell r="AO19">
            <v>0</v>
          </cell>
          <cell r="AP19">
            <v>7.1</v>
          </cell>
          <cell r="AQ19">
            <v>0</v>
          </cell>
          <cell r="AR19">
            <v>3.6</v>
          </cell>
          <cell r="AS19">
            <v>0</v>
          </cell>
          <cell r="AT19">
            <v>3.4</v>
          </cell>
          <cell r="AU19">
            <v>0</v>
          </cell>
          <cell r="AV19">
            <v>4.7</v>
          </cell>
          <cell r="AW19">
            <v>0</v>
          </cell>
          <cell r="AX19">
            <v>4.4000000000000004</v>
          </cell>
          <cell r="AY19">
            <v>0</v>
          </cell>
          <cell r="AZ19">
            <v>4.8</v>
          </cell>
        </row>
        <row r="20">
          <cell r="B20" t="str">
            <v>1.A.a.1.6</v>
          </cell>
          <cell r="D20">
            <v>0</v>
          </cell>
          <cell r="E20">
            <v>0</v>
          </cell>
          <cell r="F20">
            <v>0</v>
          </cell>
          <cell r="G20">
            <v>0</v>
          </cell>
          <cell r="H20">
            <v>0</v>
          </cell>
          <cell r="I20">
            <v>0</v>
          </cell>
          <cell r="J20">
            <v>0</v>
          </cell>
          <cell r="K20">
            <v>0</v>
          </cell>
          <cell r="L20">
            <v>0</v>
          </cell>
          <cell r="M20">
            <v>0</v>
          </cell>
          <cell r="N20">
            <v>128.80000000000001</v>
          </cell>
          <cell r="O20">
            <v>0</v>
          </cell>
          <cell r="P20">
            <v>82.7</v>
          </cell>
          <cell r="Q20">
            <v>0</v>
          </cell>
          <cell r="R20">
            <v>78.7</v>
          </cell>
          <cell r="S20">
            <v>0</v>
          </cell>
          <cell r="T20">
            <v>66.400000000000006</v>
          </cell>
          <cell r="U20">
            <v>0</v>
          </cell>
          <cell r="V20">
            <v>69.900000000000006</v>
          </cell>
          <cell r="W20">
            <v>0</v>
          </cell>
          <cell r="X20">
            <v>60.9</v>
          </cell>
          <cell r="Y20">
            <v>0</v>
          </cell>
          <cell r="Z20">
            <v>70.099999999999994</v>
          </cell>
          <cell r="AA20">
            <v>0</v>
          </cell>
          <cell r="AB20">
            <v>64.8</v>
          </cell>
          <cell r="AC20">
            <v>0</v>
          </cell>
          <cell r="AD20">
            <v>55.2</v>
          </cell>
          <cell r="AE20">
            <v>0</v>
          </cell>
          <cell r="AF20">
            <v>27.7</v>
          </cell>
          <cell r="AG20">
            <v>0</v>
          </cell>
          <cell r="AH20">
            <v>9.6</v>
          </cell>
          <cell r="AI20">
            <v>0</v>
          </cell>
          <cell r="AJ20">
            <v>0</v>
          </cell>
          <cell r="AK20">
            <v>0</v>
          </cell>
          <cell r="AL20">
            <v>0</v>
          </cell>
          <cell r="AM20">
            <v>0</v>
          </cell>
          <cell r="AN20">
            <v>0</v>
          </cell>
          <cell r="AO20">
            <v>0</v>
          </cell>
          <cell r="AP20">
            <v>0</v>
          </cell>
          <cell r="AQ20">
            <v>0</v>
          </cell>
          <cell r="AR20">
            <v>0</v>
          </cell>
          <cell r="AS20">
            <v>0</v>
          </cell>
          <cell r="AT20">
            <v>0</v>
          </cell>
          <cell r="AU20">
            <v>0</v>
          </cell>
          <cell r="AV20">
            <v>0</v>
          </cell>
          <cell r="AW20">
            <v>0</v>
          </cell>
          <cell r="AX20">
            <v>0</v>
          </cell>
          <cell r="AY20">
            <v>0</v>
          </cell>
          <cell r="AZ20">
            <v>0</v>
          </cell>
        </row>
        <row r="21">
          <cell r="B21" t="str">
            <v>1.A.a.1.7</v>
          </cell>
          <cell r="D21">
            <v>2.5</v>
          </cell>
          <cell r="E21">
            <v>0</v>
          </cell>
          <cell r="F21">
            <v>3.6</v>
          </cell>
          <cell r="G21">
            <v>0</v>
          </cell>
          <cell r="H21">
            <v>3.7</v>
          </cell>
          <cell r="I21">
            <v>0</v>
          </cell>
          <cell r="J21">
            <v>2.9</v>
          </cell>
          <cell r="K21">
            <v>0</v>
          </cell>
          <cell r="L21">
            <v>1.7</v>
          </cell>
          <cell r="M21">
            <v>0</v>
          </cell>
          <cell r="N21">
            <v>7.2</v>
          </cell>
          <cell r="O21">
            <v>0</v>
          </cell>
          <cell r="P21">
            <v>4.5</v>
          </cell>
          <cell r="Q21">
            <v>0</v>
          </cell>
          <cell r="R21">
            <v>4</v>
          </cell>
          <cell r="S21">
            <v>0</v>
          </cell>
          <cell r="T21">
            <v>4.2</v>
          </cell>
          <cell r="U21">
            <v>0</v>
          </cell>
          <cell r="V21">
            <v>3.3</v>
          </cell>
          <cell r="W21">
            <v>0</v>
          </cell>
          <cell r="X21">
            <v>3</v>
          </cell>
          <cell r="Y21">
            <v>0</v>
          </cell>
          <cell r="Z21">
            <v>15.1</v>
          </cell>
          <cell r="AA21">
            <v>0</v>
          </cell>
          <cell r="AB21">
            <v>16.100000000000001</v>
          </cell>
          <cell r="AC21">
            <v>0</v>
          </cell>
          <cell r="AD21">
            <v>14.4</v>
          </cell>
          <cell r="AE21">
            <v>0</v>
          </cell>
          <cell r="AF21">
            <v>9.8000000000000007</v>
          </cell>
          <cell r="AG21">
            <v>0</v>
          </cell>
          <cell r="AH21">
            <v>20.100000000000001</v>
          </cell>
          <cell r="AI21">
            <v>0</v>
          </cell>
          <cell r="AJ21">
            <v>22.1</v>
          </cell>
          <cell r="AK21">
            <v>0</v>
          </cell>
          <cell r="AL21">
            <v>22.2</v>
          </cell>
          <cell r="AM21">
            <v>0</v>
          </cell>
          <cell r="AN21">
            <v>22</v>
          </cell>
          <cell r="AO21">
            <v>0</v>
          </cell>
          <cell r="AP21">
            <v>17.8</v>
          </cell>
          <cell r="AQ21">
            <v>0</v>
          </cell>
          <cell r="AR21">
            <v>12.6</v>
          </cell>
          <cell r="AS21">
            <v>0</v>
          </cell>
          <cell r="AT21">
            <v>3.9</v>
          </cell>
          <cell r="AU21">
            <v>0</v>
          </cell>
          <cell r="AV21">
            <v>20.5</v>
          </cell>
          <cell r="AW21">
            <v>0</v>
          </cell>
          <cell r="AX21">
            <v>12.9</v>
          </cell>
          <cell r="AY21">
            <v>0</v>
          </cell>
          <cell r="AZ21">
            <v>11.2</v>
          </cell>
        </row>
        <row r="22">
          <cell r="B22" t="str">
            <v>1.A.a.1.8</v>
          </cell>
          <cell r="D22">
            <v>432.5</v>
          </cell>
          <cell r="E22">
            <v>0</v>
          </cell>
          <cell r="F22">
            <v>465.8</v>
          </cell>
          <cell r="G22">
            <v>0</v>
          </cell>
          <cell r="H22">
            <v>463.3</v>
          </cell>
          <cell r="I22">
            <v>0</v>
          </cell>
          <cell r="J22">
            <v>490.8</v>
          </cell>
          <cell r="K22">
            <v>0</v>
          </cell>
          <cell r="L22">
            <v>531.20000000000005</v>
          </cell>
          <cell r="M22">
            <v>0</v>
          </cell>
          <cell r="N22">
            <v>626.4</v>
          </cell>
          <cell r="O22">
            <v>0</v>
          </cell>
          <cell r="P22">
            <v>603.79999999999995</v>
          </cell>
          <cell r="Q22">
            <v>0</v>
          </cell>
          <cell r="R22">
            <v>584.79999999999995</v>
          </cell>
          <cell r="S22">
            <v>0</v>
          </cell>
          <cell r="T22">
            <v>624</v>
          </cell>
          <cell r="U22">
            <v>0</v>
          </cell>
          <cell r="V22">
            <v>659.3</v>
          </cell>
          <cell r="W22">
            <v>0</v>
          </cell>
          <cell r="X22">
            <v>694.2</v>
          </cell>
          <cell r="Y22">
            <v>0</v>
          </cell>
          <cell r="Z22">
            <v>689.4</v>
          </cell>
          <cell r="AA22">
            <v>0</v>
          </cell>
          <cell r="AB22">
            <v>511</v>
          </cell>
          <cell r="AC22">
            <v>0</v>
          </cell>
          <cell r="AD22">
            <v>619</v>
          </cell>
          <cell r="AE22">
            <v>0</v>
          </cell>
          <cell r="AF22">
            <v>579.79999999999995</v>
          </cell>
          <cell r="AG22">
            <v>0</v>
          </cell>
          <cell r="AH22">
            <v>579.29999999999995</v>
          </cell>
          <cell r="AI22">
            <v>0</v>
          </cell>
          <cell r="AJ22">
            <v>522.79999999999995</v>
          </cell>
          <cell r="AK22">
            <v>0</v>
          </cell>
          <cell r="AL22">
            <v>567.29999999999995</v>
          </cell>
          <cell r="AM22">
            <v>0</v>
          </cell>
          <cell r="AN22">
            <v>560.4</v>
          </cell>
          <cell r="AO22">
            <v>0</v>
          </cell>
          <cell r="AP22">
            <v>577</v>
          </cell>
          <cell r="AQ22">
            <v>0</v>
          </cell>
          <cell r="AR22">
            <v>524.1</v>
          </cell>
          <cell r="AS22">
            <v>0</v>
          </cell>
          <cell r="AT22">
            <v>558.1</v>
          </cell>
          <cell r="AU22">
            <v>0</v>
          </cell>
          <cell r="AV22">
            <v>540.9</v>
          </cell>
          <cell r="AW22">
            <v>0</v>
          </cell>
          <cell r="AX22">
            <v>447.9</v>
          </cell>
          <cell r="AY22">
            <v>0</v>
          </cell>
          <cell r="AZ22">
            <v>521</v>
          </cell>
        </row>
        <row r="23">
          <cell r="B23" t="str">
            <v>1.A.a.1.9</v>
          </cell>
          <cell r="D23">
            <v>0</v>
          </cell>
          <cell r="E23">
            <v>828.1</v>
          </cell>
          <cell r="F23">
            <v>0</v>
          </cell>
          <cell r="G23">
            <v>955.2</v>
          </cell>
          <cell r="H23">
            <v>0</v>
          </cell>
          <cell r="I23">
            <v>821.7</v>
          </cell>
          <cell r="J23">
            <v>0</v>
          </cell>
          <cell r="K23">
            <v>836.8</v>
          </cell>
          <cell r="L23">
            <v>0</v>
          </cell>
          <cell r="M23">
            <v>1064.0999999999999</v>
          </cell>
          <cell r="N23">
            <v>0</v>
          </cell>
          <cell r="O23">
            <v>1245.5</v>
          </cell>
          <cell r="P23">
            <v>0</v>
          </cell>
          <cell r="Q23">
            <v>1134.7</v>
          </cell>
          <cell r="R23">
            <v>0</v>
          </cell>
          <cell r="S23">
            <v>1230.0999999999999</v>
          </cell>
          <cell r="T23">
            <v>0</v>
          </cell>
          <cell r="U23">
            <v>1204.7</v>
          </cell>
          <cell r="V23">
            <v>0</v>
          </cell>
          <cell r="W23">
            <v>1191.5</v>
          </cell>
          <cell r="X23">
            <v>0</v>
          </cell>
          <cell r="Y23">
            <v>1237.8</v>
          </cell>
          <cell r="Z23">
            <v>0</v>
          </cell>
          <cell r="AA23">
            <v>1154.8</v>
          </cell>
          <cell r="AB23">
            <v>0</v>
          </cell>
          <cell r="AC23">
            <v>1115.5</v>
          </cell>
          <cell r="AD23">
            <v>0</v>
          </cell>
          <cell r="AE23">
            <v>1084.8</v>
          </cell>
          <cell r="AF23">
            <v>0</v>
          </cell>
          <cell r="AG23">
            <v>1111</v>
          </cell>
          <cell r="AH23">
            <v>0</v>
          </cell>
          <cell r="AI23">
            <v>1040.8</v>
          </cell>
          <cell r="AJ23">
            <v>0</v>
          </cell>
          <cell r="AK23">
            <v>985.6</v>
          </cell>
          <cell r="AL23">
            <v>0</v>
          </cell>
          <cell r="AM23">
            <v>1027</v>
          </cell>
          <cell r="AN23">
            <v>0</v>
          </cell>
          <cell r="AO23">
            <v>1081.5999999999999</v>
          </cell>
          <cell r="AP23">
            <v>0</v>
          </cell>
          <cell r="AQ23">
            <v>775.9</v>
          </cell>
          <cell r="AR23">
            <v>0</v>
          </cell>
          <cell r="AS23">
            <v>671.2</v>
          </cell>
          <cell r="AT23">
            <v>0</v>
          </cell>
          <cell r="AU23">
            <v>744.6</v>
          </cell>
          <cell r="AV23">
            <v>0</v>
          </cell>
          <cell r="AW23">
            <v>607.20000000000005</v>
          </cell>
          <cell r="AX23">
            <v>0</v>
          </cell>
          <cell r="AY23">
            <v>364.3</v>
          </cell>
          <cell r="AZ23">
            <v>0</v>
          </cell>
        </row>
        <row r="24">
          <cell r="B24" t="str">
            <v>1.A.a.1.10</v>
          </cell>
          <cell r="D24">
            <v>0</v>
          </cell>
          <cell r="E24">
            <v>22.1</v>
          </cell>
          <cell r="F24">
            <v>0</v>
          </cell>
          <cell r="G24">
            <v>30</v>
          </cell>
          <cell r="H24">
            <v>0</v>
          </cell>
          <cell r="I24">
            <v>12.8</v>
          </cell>
          <cell r="J24">
            <v>0</v>
          </cell>
          <cell r="K24">
            <v>21.5</v>
          </cell>
          <cell r="L24">
            <v>0</v>
          </cell>
          <cell r="M24">
            <v>22.7</v>
          </cell>
          <cell r="N24">
            <v>0</v>
          </cell>
          <cell r="O24">
            <v>27.1</v>
          </cell>
          <cell r="P24">
            <v>0</v>
          </cell>
          <cell r="Q24">
            <v>38.9</v>
          </cell>
          <cell r="R24">
            <v>0</v>
          </cell>
          <cell r="S24">
            <v>39</v>
          </cell>
          <cell r="T24">
            <v>0</v>
          </cell>
          <cell r="U24">
            <v>22</v>
          </cell>
          <cell r="V24">
            <v>0</v>
          </cell>
          <cell r="W24">
            <v>18.3</v>
          </cell>
          <cell r="X24">
            <v>0</v>
          </cell>
          <cell r="Y24">
            <v>14.2</v>
          </cell>
          <cell r="Z24">
            <v>0</v>
          </cell>
          <cell r="AA24">
            <v>17.3</v>
          </cell>
          <cell r="AB24">
            <v>0</v>
          </cell>
          <cell r="AC24">
            <v>22</v>
          </cell>
          <cell r="AD24">
            <v>0</v>
          </cell>
          <cell r="AE24">
            <v>17.2</v>
          </cell>
          <cell r="AF24">
            <v>0</v>
          </cell>
          <cell r="AG24">
            <v>21.2</v>
          </cell>
          <cell r="AH24">
            <v>0</v>
          </cell>
          <cell r="AI24">
            <v>17.100000000000001</v>
          </cell>
          <cell r="AJ24">
            <v>0</v>
          </cell>
          <cell r="AK24">
            <v>20.5</v>
          </cell>
          <cell r="AL24">
            <v>0</v>
          </cell>
          <cell r="AM24">
            <v>18.2</v>
          </cell>
          <cell r="AN24">
            <v>0</v>
          </cell>
          <cell r="AO24">
            <v>19.3</v>
          </cell>
          <cell r="AP24">
            <v>0</v>
          </cell>
          <cell r="AQ24">
            <v>18.8</v>
          </cell>
          <cell r="AR24">
            <v>0</v>
          </cell>
          <cell r="AS24">
            <v>16</v>
          </cell>
          <cell r="AT24">
            <v>0</v>
          </cell>
          <cell r="AU24">
            <v>15</v>
          </cell>
          <cell r="AV24">
            <v>0</v>
          </cell>
          <cell r="AW24">
            <v>18.100000000000001</v>
          </cell>
          <cell r="AX24">
            <v>0</v>
          </cell>
          <cell r="AY24">
            <v>7.1</v>
          </cell>
          <cell r="AZ24">
            <v>0</v>
          </cell>
        </row>
        <row r="25">
          <cell r="B25" t="str">
            <v>1.A.a.1.11</v>
          </cell>
          <cell r="D25">
            <v>0</v>
          </cell>
          <cell r="E25">
            <v>32.6</v>
          </cell>
          <cell r="F25">
            <v>0</v>
          </cell>
          <cell r="G25">
            <v>26.3</v>
          </cell>
          <cell r="H25">
            <v>0</v>
          </cell>
          <cell r="I25">
            <v>35.4</v>
          </cell>
          <cell r="J25">
            <v>0</v>
          </cell>
          <cell r="K25">
            <v>41.5</v>
          </cell>
          <cell r="L25">
            <v>0</v>
          </cell>
          <cell r="M25">
            <v>49</v>
          </cell>
          <cell r="N25">
            <v>0</v>
          </cell>
          <cell r="O25">
            <v>48.2</v>
          </cell>
          <cell r="P25">
            <v>0</v>
          </cell>
          <cell r="Q25">
            <v>54.6</v>
          </cell>
          <cell r="R25">
            <v>0</v>
          </cell>
          <cell r="S25">
            <v>46.7</v>
          </cell>
          <cell r="T25">
            <v>0</v>
          </cell>
          <cell r="U25">
            <v>53.2</v>
          </cell>
          <cell r="V25">
            <v>0</v>
          </cell>
          <cell r="W25">
            <v>36.700000000000003</v>
          </cell>
          <cell r="X25">
            <v>0</v>
          </cell>
          <cell r="Y25">
            <v>34.799999999999997</v>
          </cell>
          <cell r="Z25">
            <v>0</v>
          </cell>
          <cell r="AA25">
            <v>64.2</v>
          </cell>
          <cell r="AB25">
            <v>0</v>
          </cell>
          <cell r="AC25">
            <v>40.4</v>
          </cell>
          <cell r="AD25">
            <v>0</v>
          </cell>
          <cell r="AE25">
            <v>39.700000000000003</v>
          </cell>
          <cell r="AF25">
            <v>0</v>
          </cell>
          <cell r="AG25">
            <v>39.799999999999997</v>
          </cell>
          <cell r="AH25">
            <v>0</v>
          </cell>
          <cell r="AI25">
            <v>37.299999999999997</v>
          </cell>
          <cell r="AJ25">
            <v>0</v>
          </cell>
          <cell r="AK25">
            <v>37.5</v>
          </cell>
          <cell r="AL25">
            <v>0</v>
          </cell>
          <cell r="AM25">
            <v>46.6</v>
          </cell>
          <cell r="AN25">
            <v>0</v>
          </cell>
          <cell r="AO25">
            <v>41.3</v>
          </cell>
          <cell r="AP25">
            <v>0</v>
          </cell>
          <cell r="AQ25">
            <v>37.799999999999997</v>
          </cell>
          <cell r="AR25">
            <v>0</v>
          </cell>
          <cell r="AS25">
            <v>34.299999999999997</v>
          </cell>
          <cell r="AT25">
            <v>0</v>
          </cell>
          <cell r="AU25">
            <v>41.8</v>
          </cell>
          <cell r="AV25">
            <v>0</v>
          </cell>
          <cell r="AW25">
            <v>28</v>
          </cell>
          <cell r="AX25">
            <v>0</v>
          </cell>
          <cell r="AY25">
            <v>17.899999999999999</v>
          </cell>
          <cell r="AZ25">
            <v>0</v>
          </cell>
        </row>
        <row r="26">
          <cell r="B26" t="str">
            <v>1.A.a.1.14</v>
          </cell>
          <cell r="D26">
            <v>0</v>
          </cell>
          <cell r="E26">
            <v>484.9</v>
          </cell>
          <cell r="F26">
            <v>0</v>
          </cell>
          <cell r="G26">
            <v>610.6</v>
          </cell>
          <cell r="H26">
            <v>0</v>
          </cell>
          <cell r="I26">
            <v>474.7</v>
          </cell>
          <cell r="J26">
            <v>0</v>
          </cell>
          <cell r="K26">
            <v>234.9</v>
          </cell>
          <cell r="L26">
            <v>0</v>
          </cell>
          <cell r="M26">
            <v>236.4</v>
          </cell>
          <cell r="N26">
            <v>0</v>
          </cell>
          <cell r="O26">
            <v>270.7</v>
          </cell>
          <cell r="P26">
            <v>0</v>
          </cell>
          <cell r="Q26">
            <v>337.7</v>
          </cell>
          <cell r="R26">
            <v>0</v>
          </cell>
          <cell r="S26">
            <v>137.5</v>
          </cell>
          <cell r="T26">
            <v>0</v>
          </cell>
          <cell r="U26">
            <v>394.8</v>
          </cell>
          <cell r="V26">
            <v>0</v>
          </cell>
          <cell r="W26">
            <v>548</v>
          </cell>
          <cell r="X26">
            <v>0</v>
          </cell>
          <cell r="Y26">
            <v>564.79999999999995</v>
          </cell>
          <cell r="Z26">
            <v>0</v>
          </cell>
          <cell r="AA26">
            <v>513.29999999999995</v>
          </cell>
          <cell r="AB26">
            <v>0</v>
          </cell>
          <cell r="AC26">
            <v>484.3</v>
          </cell>
          <cell r="AD26">
            <v>0</v>
          </cell>
          <cell r="AE26">
            <v>513.4</v>
          </cell>
          <cell r="AF26">
            <v>0</v>
          </cell>
          <cell r="AG26">
            <v>530.1</v>
          </cell>
          <cell r="AH26">
            <v>0</v>
          </cell>
          <cell r="AI26">
            <v>543.9</v>
          </cell>
          <cell r="AJ26">
            <v>0</v>
          </cell>
          <cell r="AK26">
            <v>544.79999999999995</v>
          </cell>
          <cell r="AL26">
            <v>0</v>
          </cell>
          <cell r="AM26">
            <v>636.6</v>
          </cell>
          <cell r="AN26">
            <v>0</v>
          </cell>
          <cell r="AO26">
            <v>530.20000000000005</v>
          </cell>
          <cell r="AP26">
            <v>0</v>
          </cell>
          <cell r="AQ26">
            <v>553.29999999999995</v>
          </cell>
          <cell r="AR26">
            <v>0</v>
          </cell>
          <cell r="AS26">
            <v>563</v>
          </cell>
          <cell r="AT26">
            <v>0</v>
          </cell>
          <cell r="AU26">
            <v>612</v>
          </cell>
          <cell r="AV26">
            <v>0</v>
          </cell>
          <cell r="AW26">
            <v>534.20000000000005</v>
          </cell>
          <cell r="AX26">
            <v>0</v>
          </cell>
          <cell r="AY26">
            <v>353.4</v>
          </cell>
          <cell r="AZ26">
            <v>0</v>
          </cell>
        </row>
        <row r="27">
          <cell r="B27" t="str">
            <v>1.A.a.1.15</v>
          </cell>
          <cell r="D27">
            <v>0</v>
          </cell>
          <cell r="E27">
            <v>0</v>
          </cell>
          <cell r="F27">
            <v>0</v>
          </cell>
          <cell r="G27">
            <v>0</v>
          </cell>
          <cell r="H27">
            <v>0</v>
          </cell>
          <cell r="I27">
            <v>0</v>
          </cell>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0</v>
          </cell>
          <cell r="AC27">
            <v>0</v>
          </cell>
          <cell r="AD27">
            <v>0</v>
          </cell>
          <cell r="AE27">
            <v>0</v>
          </cell>
          <cell r="AF27">
            <v>0</v>
          </cell>
          <cell r="AG27">
            <v>0</v>
          </cell>
          <cell r="AH27">
            <v>0</v>
          </cell>
          <cell r="AI27">
            <v>0</v>
          </cell>
          <cell r="AJ27">
            <v>0</v>
          </cell>
          <cell r="AK27">
            <v>0</v>
          </cell>
          <cell r="AL27">
            <v>0</v>
          </cell>
          <cell r="AM27">
            <v>0</v>
          </cell>
          <cell r="AN27">
            <v>0</v>
          </cell>
          <cell r="AO27">
            <v>0</v>
          </cell>
          <cell r="AP27">
            <v>0</v>
          </cell>
          <cell r="AQ27">
            <v>0</v>
          </cell>
          <cell r="AR27">
            <v>0</v>
          </cell>
          <cell r="AS27">
            <v>0</v>
          </cell>
          <cell r="AT27">
            <v>0</v>
          </cell>
          <cell r="AU27">
            <v>0</v>
          </cell>
          <cell r="AV27">
            <v>0</v>
          </cell>
          <cell r="AW27">
            <v>0</v>
          </cell>
          <cell r="AX27">
            <v>0</v>
          </cell>
          <cell r="AY27">
            <v>0</v>
          </cell>
          <cell r="AZ27">
            <v>0</v>
          </cell>
        </row>
        <row r="28">
          <cell r="B28" t="str">
            <v>1.A.a.1.16</v>
          </cell>
          <cell r="D28">
            <v>0</v>
          </cell>
          <cell r="E28">
            <v>0</v>
          </cell>
          <cell r="F28">
            <v>0</v>
          </cell>
          <cell r="G28">
            <v>0</v>
          </cell>
          <cell r="H28">
            <v>0</v>
          </cell>
          <cell r="I28">
            <v>0</v>
          </cell>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cell r="AA28">
            <v>0</v>
          </cell>
          <cell r="AB28">
            <v>0</v>
          </cell>
          <cell r="AC28">
            <v>0</v>
          </cell>
          <cell r="AD28">
            <v>0</v>
          </cell>
          <cell r="AE28">
            <v>0</v>
          </cell>
          <cell r="AF28">
            <v>0</v>
          </cell>
          <cell r="AG28">
            <v>0</v>
          </cell>
          <cell r="AH28">
            <v>0</v>
          </cell>
          <cell r="AI28">
            <v>0</v>
          </cell>
          <cell r="AJ28">
            <v>0</v>
          </cell>
          <cell r="AK28">
            <v>0</v>
          </cell>
          <cell r="AL28">
            <v>0</v>
          </cell>
          <cell r="AM28">
            <v>0</v>
          </cell>
          <cell r="AN28">
            <v>0</v>
          </cell>
          <cell r="AO28">
            <v>0</v>
          </cell>
          <cell r="AP28">
            <v>0</v>
          </cell>
          <cell r="AQ28">
            <v>0</v>
          </cell>
          <cell r="AR28">
            <v>0</v>
          </cell>
          <cell r="AS28">
            <v>0</v>
          </cell>
          <cell r="AT28">
            <v>0</v>
          </cell>
          <cell r="AU28">
            <v>0</v>
          </cell>
          <cell r="AV28">
            <v>0</v>
          </cell>
          <cell r="AW28">
            <v>0</v>
          </cell>
          <cell r="AX28">
            <v>0</v>
          </cell>
          <cell r="AY28">
            <v>0</v>
          </cell>
          <cell r="AZ28">
            <v>0</v>
          </cell>
        </row>
        <row r="29">
          <cell r="B29" t="str">
            <v>1.A.a.1.17</v>
          </cell>
          <cell r="D29">
            <v>0</v>
          </cell>
          <cell r="E29">
            <v>1351.3</v>
          </cell>
          <cell r="F29">
            <v>0</v>
          </cell>
          <cell r="G29">
            <v>1633.9</v>
          </cell>
          <cell r="H29">
            <v>0</v>
          </cell>
          <cell r="I29">
            <v>1933.4</v>
          </cell>
          <cell r="J29">
            <v>0</v>
          </cell>
          <cell r="K29">
            <v>2184.1999999999998</v>
          </cell>
          <cell r="L29">
            <v>0</v>
          </cell>
          <cell r="M29">
            <v>1825.5</v>
          </cell>
          <cell r="N29">
            <v>0</v>
          </cell>
          <cell r="O29">
            <v>2141.9</v>
          </cell>
          <cell r="P29">
            <v>0</v>
          </cell>
          <cell r="Q29">
            <v>2047.9</v>
          </cell>
          <cell r="R29">
            <v>0</v>
          </cell>
          <cell r="S29">
            <v>2338.1999999999998</v>
          </cell>
          <cell r="T29">
            <v>0</v>
          </cell>
          <cell r="U29">
            <v>1794.3</v>
          </cell>
          <cell r="V29">
            <v>0</v>
          </cell>
          <cell r="W29">
            <v>1898.5</v>
          </cell>
          <cell r="X29">
            <v>0</v>
          </cell>
          <cell r="Y29">
            <v>1971.9</v>
          </cell>
          <cell r="Z29">
            <v>0</v>
          </cell>
          <cell r="AA29">
            <v>1986.4</v>
          </cell>
          <cell r="AB29">
            <v>0</v>
          </cell>
          <cell r="AC29">
            <v>1606.4</v>
          </cell>
          <cell r="AD29">
            <v>0</v>
          </cell>
          <cell r="AE29">
            <v>1694.6</v>
          </cell>
          <cell r="AF29">
            <v>0</v>
          </cell>
          <cell r="AG29">
            <v>1758.6</v>
          </cell>
          <cell r="AH29">
            <v>0</v>
          </cell>
          <cell r="AI29">
            <v>1970.4</v>
          </cell>
          <cell r="AJ29">
            <v>0</v>
          </cell>
          <cell r="AK29">
            <v>1592</v>
          </cell>
          <cell r="AL29">
            <v>0</v>
          </cell>
          <cell r="AM29">
            <v>1897.1</v>
          </cell>
          <cell r="AN29">
            <v>0</v>
          </cell>
          <cell r="AO29">
            <v>1858.5</v>
          </cell>
          <cell r="AP29">
            <v>0</v>
          </cell>
          <cell r="AQ29">
            <v>2104.8000000000002</v>
          </cell>
          <cell r="AR29">
            <v>0</v>
          </cell>
          <cell r="AS29">
            <v>1803.4</v>
          </cell>
          <cell r="AT29">
            <v>0</v>
          </cell>
          <cell r="AU29">
            <v>1974.7</v>
          </cell>
          <cell r="AV29">
            <v>0</v>
          </cell>
          <cell r="AW29">
            <v>2246.8000000000002</v>
          </cell>
          <cell r="AX29">
            <v>0</v>
          </cell>
          <cell r="AY29">
            <v>1532.9</v>
          </cell>
          <cell r="AZ29">
            <v>0</v>
          </cell>
        </row>
        <row r="30">
          <cell r="B30" t="str">
            <v>1.A.a.1.18</v>
          </cell>
          <cell r="D30">
            <v>133</v>
          </cell>
          <cell r="E30">
            <v>0</v>
          </cell>
          <cell r="F30">
            <v>92.5</v>
          </cell>
          <cell r="G30">
            <v>0</v>
          </cell>
          <cell r="H30">
            <v>83.2</v>
          </cell>
          <cell r="I30">
            <v>0</v>
          </cell>
          <cell r="J30">
            <v>89.4</v>
          </cell>
          <cell r="K30">
            <v>0</v>
          </cell>
          <cell r="L30">
            <v>172.3</v>
          </cell>
          <cell r="M30">
            <v>0</v>
          </cell>
          <cell r="N30">
            <v>127.7</v>
          </cell>
          <cell r="O30">
            <v>0</v>
          </cell>
          <cell r="P30">
            <v>114</v>
          </cell>
          <cell r="Q30">
            <v>0</v>
          </cell>
          <cell r="R30">
            <v>131.9</v>
          </cell>
          <cell r="S30">
            <v>0</v>
          </cell>
          <cell r="T30">
            <v>171</v>
          </cell>
          <cell r="U30">
            <v>0</v>
          </cell>
          <cell r="V30">
            <v>137.80000000000001</v>
          </cell>
          <cell r="W30">
            <v>0</v>
          </cell>
          <cell r="X30">
            <v>116.4</v>
          </cell>
          <cell r="Y30">
            <v>0</v>
          </cell>
          <cell r="Z30">
            <v>129.4</v>
          </cell>
          <cell r="AA30">
            <v>0</v>
          </cell>
          <cell r="AB30">
            <v>159.9</v>
          </cell>
          <cell r="AC30">
            <v>0</v>
          </cell>
          <cell r="AD30">
            <v>120.7</v>
          </cell>
          <cell r="AE30">
            <v>0</v>
          </cell>
          <cell r="AF30">
            <v>122.2</v>
          </cell>
          <cell r="AG30">
            <v>0</v>
          </cell>
          <cell r="AH30">
            <v>122.8</v>
          </cell>
          <cell r="AI30">
            <v>0</v>
          </cell>
          <cell r="AJ30">
            <v>174.2</v>
          </cell>
          <cell r="AK30">
            <v>0</v>
          </cell>
          <cell r="AL30">
            <v>138.4</v>
          </cell>
          <cell r="AM30">
            <v>0</v>
          </cell>
          <cell r="AN30">
            <v>122.9</v>
          </cell>
          <cell r="AO30">
            <v>0</v>
          </cell>
          <cell r="AP30">
            <v>105.2</v>
          </cell>
          <cell r="AQ30">
            <v>0</v>
          </cell>
          <cell r="AR30">
            <v>112.7</v>
          </cell>
          <cell r="AS30">
            <v>0</v>
          </cell>
          <cell r="AT30">
            <v>102.1</v>
          </cell>
          <cell r="AU30">
            <v>0</v>
          </cell>
          <cell r="AV30">
            <v>83.4</v>
          </cell>
          <cell r="AW30">
            <v>0</v>
          </cell>
          <cell r="AX30">
            <v>81</v>
          </cell>
          <cell r="AY30">
            <v>0</v>
          </cell>
          <cell r="AZ30">
            <v>80.099999999999994</v>
          </cell>
        </row>
        <row r="31">
          <cell r="B31" t="str">
            <v>1.A.a.1.18.1</v>
          </cell>
          <cell r="D31">
            <v>133</v>
          </cell>
          <cell r="E31">
            <v>0</v>
          </cell>
          <cell r="F31">
            <v>92.5</v>
          </cell>
          <cell r="G31">
            <v>0</v>
          </cell>
          <cell r="H31">
            <v>83.2</v>
          </cell>
          <cell r="I31">
            <v>0</v>
          </cell>
          <cell r="J31">
            <v>89.4</v>
          </cell>
          <cell r="K31">
            <v>0</v>
          </cell>
          <cell r="L31">
            <v>172.3</v>
          </cell>
          <cell r="M31">
            <v>0</v>
          </cell>
          <cell r="N31">
            <v>127.7</v>
          </cell>
          <cell r="O31">
            <v>0</v>
          </cell>
          <cell r="P31">
            <v>114</v>
          </cell>
          <cell r="Q31">
            <v>0</v>
          </cell>
          <cell r="R31">
            <v>131.9</v>
          </cell>
          <cell r="S31">
            <v>0</v>
          </cell>
          <cell r="T31">
            <v>171</v>
          </cell>
          <cell r="U31">
            <v>0</v>
          </cell>
          <cell r="V31">
            <v>137.80000000000001</v>
          </cell>
          <cell r="W31">
            <v>0</v>
          </cell>
          <cell r="X31">
            <v>116.4</v>
          </cell>
          <cell r="Y31">
            <v>0</v>
          </cell>
          <cell r="Z31">
            <v>129.4</v>
          </cell>
          <cell r="AA31">
            <v>0</v>
          </cell>
          <cell r="AB31">
            <v>159.9</v>
          </cell>
          <cell r="AC31">
            <v>0</v>
          </cell>
          <cell r="AD31">
            <v>120.7</v>
          </cell>
          <cell r="AE31">
            <v>0</v>
          </cell>
          <cell r="AF31">
            <v>122.2</v>
          </cell>
          <cell r="AG31">
            <v>0</v>
          </cell>
          <cell r="AH31">
            <v>122.8</v>
          </cell>
          <cell r="AI31">
            <v>0</v>
          </cell>
          <cell r="AJ31">
            <v>174.2</v>
          </cell>
          <cell r="AK31">
            <v>0</v>
          </cell>
          <cell r="AL31">
            <v>138.4</v>
          </cell>
          <cell r="AM31">
            <v>0</v>
          </cell>
          <cell r="AN31">
            <v>122.9</v>
          </cell>
          <cell r="AO31">
            <v>0</v>
          </cell>
          <cell r="AP31">
            <v>105.2</v>
          </cell>
          <cell r="AQ31">
            <v>0</v>
          </cell>
          <cell r="AR31">
            <v>112.7</v>
          </cell>
          <cell r="AS31">
            <v>0</v>
          </cell>
          <cell r="AT31">
            <v>102.1</v>
          </cell>
          <cell r="AU31">
            <v>0</v>
          </cell>
          <cell r="AV31">
            <v>83.4</v>
          </cell>
          <cell r="AW31">
            <v>0</v>
          </cell>
          <cell r="AX31">
            <v>81</v>
          </cell>
          <cell r="AY31">
            <v>0</v>
          </cell>
          <cell r="AZ31">
            <v>80.099999999999994</v>
          </cell>
        </row>
        <row r="32">
          <cell r="B32" t="str">
            <v>1.A.a.1.18.2</v>
          </cell>
          <cell r="D32">
            <v>0</v>
          </cell>
          <cell r="E32">
            <v>0</v>
          </cell>
          <cell r="F32">
            <v>0</v>
          </cell>
          <cell r="G32">
            <v>0</v>
          </cell>
          <cell r="H32">
            <v>0</v>
          </cell>
          <cell r="I32">
            <v>0</v>
          </cell>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cell r="AA32">
            <v>0</v>
          </cell>
          <cell r="AB32">
            <v>0</v>
          </cell>
          <cell r="AC32">
            <v>0</v>
          </cell>
          <cell r="AD32">
            <v>0</v>
          </cell>
          <cell r="AE32">
            <v>0</v>
          </cell>
          <cell r="AF32">
            <v>0</v>
          </cell>
          <cell r="AG32">
            <v>0</v>
          </cell>
          <cell r="AH32">
            <v>0</v>
          </cell>
          <cell r="AI32">
            <v>0</v>
          </cell>
          <cell r="AJ32">
            <v>0</v>
          </cell>
          <cell r="AK32">
            <v>0</v>
          </cell>
          <cell r="AL32">
            <v>0</v>
          </cell>
          <cell r="AM32">
            <v>0</v>
          </cell>
          <cell r="AN32">
            <v>0</v>
          </cell>
          <cell r="AO32">
            <v>0</v>
          </cell>
          <cell r="AP32">
            <v>0</v>
          </cell>
          <cell r="AQ32">
            <v>0</v>
          </cell>
          <cell r="AR32">
            <v>0</v>
          </cell>
          <cell r="AS32">
            <v>0</v>
          </cell>
          <cell r="AT32">
            <v>0</v>
          </cell>
          <cell r="AU32">
            <v>0</v>
          </cell>
          <cell r="AV32">
            <v>0</v>
          </cell>
          <cell r="AW32">
            <v>0</v>
          </cell>
          <cell r="AX32">
            <v>0</v>
          </cell>
          <cell r="AY32">
            <v>0</v>
          </cell>
          <cell r="AZ32">
            <v>0</v>
          </cell>
        </row>
        <row r="33">
          <cell r="B33" t="str">
            <v>1.A.a.1.12</v>
          </cell>
          <cell r="D33">
            <v>0</v>
          </cell>
          <cell r="E33">
            <v>41.8</v>
          </cell>
          <cell r="F33">
            <v>0</v>
          </cell>
          <cell r="G33">
            <v>46.6</v>
          </cell>
          <cell r="H33">
            <v>0</v>
          </cell>
          <cell r="I33">
            <v>27.4</v>
          </cell>
          <cell r="J33">
            <v>0</v>
          </cell>
          <cell r="K33">
            <v>27.1</v>
          </cell>
          <cell r="L33">
            <v>0</v>
          </cell>
          <cell r="M33">
            <v>27.8</v>
          </cell>
          <cell r="N33">
            <v>0</v>
          </cell>
          <cell r="O33">
            <v>39.4</v>
          </cell>
          <cell r="P33">
            <v>0</v>
          </cell>
          <cell r="Q33">
            <v>31.1</v>
          </cell>
          <cell r="R33">
            <v>0</v>
          </cell>
          <cell r="S33">
            <v>28.8</v>
          </cell>
          <cell r="T33">
            <v>0</v>
          </cell>
          <cell r="U33">
            <v>30.4</v>
          </cell>
          <cell r="V33">
            <v>0</v>
          </cell>
          <cell r="W33">
            <v>45.3</v>
          </cell>
          <cell r="X33">
            <v>0</v>
          </cell>
          <cell r="Y33">
            <v>27.1</v>
          </cell>
          <cell r="Z33">
            <v>0</v>
          </cell>
          <cell r="AA33">
            <v>34.4</v>
          </cell>
          <cell r="AB33">
            <v>0</v>
          </cell>
          <cell r="AC33">
            <v>31.8</v>
          </cell>
          <cell r="AD33">
            <v>0</v>
          </cell>
          <cell r="AE33">
            <v>44.8</v>
          </cell>
          <cell r="AF33">
            <v>0</v>
          </cell>
          <cell r="AG33">
            <v>35.299999999999997</v>
          </cell>
          <cell r="AH33">
            <v>0</v>
          </cell>
          <cell r="AI33">
            <v>48.2</v>
          </cell>
          <cell r="AJ33">
            <v>0</v>
          </cell>
          <cell r="AK33">
            <v>53.4</v>
          </cell>
          <cell r="AL33">
            <v>0</v>
          </cell>
          <cell r="AM33">
            <v>47.1</v>
          </cell>
          <cell r="AN33">
            <v>0</v>
          </cell>
          <cell r="AO33">
            <v>53.1</v>
          </cell>
          <cell r="AP33">
            <v>0</v>
          </cell>
          <cell r="AQ33">
            <v>47.3</v>
          </cell>
          <cell r="AR33">
            <v>0</v>
          </cell>
          <cell r="AS33">
            <v>55.2</v>
          </cell>
          <cell r="AT33">
            <v>0</v>
          </cell>
          <cell r="AU33">
            <v>58.8</v>
          </cell>
          <cell r="AV33">
            <v>0</v>
          </cell>
          <cell r="AW33">
            <v>58.5</v>
          </cell>
          <cell r="AX33">
            <v>0</v>
          </cell>
          <cell r="AY33">
            <v>71.3</v>
          </cell>
          <cell r="AZ33">
            <v>0</v>
          </cell>
        </row>
        <row r="34">
          <cell r="B34" t="str">
            <v>1.A.a.1.12.1</v>
          </cell>
          <cell r="D34">
            <v>0</v>
          </cell>
          <cell r="E34">
            <v>3.5</v>
          </cell>
          <cell r="F34">
            <v>0</v>
          </cell>
          <cell r="G34">
            <v>11.3</v>
          </cell>
          <cell r="H34">
            <v>0</v>
          </cell>
          <cell r="I34">
            <v>4.0999999999999996</v>
          </cell>
          <cell r="J34">
            <v>0</v>
          </cell>
          <cell r="K34">
            <v>3.5</v>
          </cell>
          <cell r="L34">
            <v>0</v>
          </cell>
          <cell r="M34">
            <v>2.2999999999999998</v>
          </cell>
          <cell r="N34">
            <v>0</v>
          </cell>
          <cell r="O34">
            <v>5.0999999999999996</v>
          </cell>
          <cell r="P34">
            <v>0</v>
          </cell>
          <cell r="Q34">
            <v>5.4</v>
          </cell>
          <cell r="R34">
            <v>0</v>
          </cell>
          <cell r="S34">
            <v>4.8</v>
          </cell>
          <cell r="T34">
            <v>0</v>
          </cell>
          <cell r="U34">
            <v>5</v>
          </cell>
          <cell r="V34">
            <v>0</v>
          </cell>
          <cell r="W34">
            <v>4.7</v>
          </cell>
          <cell r="X34">
            <v>0</v>
          </cell>
          <cell r="Y34">
            <v>4.9000000000000004</v>
          </cell>
          <cell r="Z34">
            <v>0</v>
          </cell>
          <cell r="AA34">
            <v>6.6</v>
          </cell>
          <cell r="AB34">
            <v>0</v>
          </cell>
          <cell r="AC34">
            <v>7.4</v>
          </cell>
          <cell r="AD34">
            <v>0</v>
          </cell>
          <cell r="AE34">
            <v>8</v>
          </cell>
          <cell r="AF34">
            <v>0</v>
          </cell>
          <cell r="AG34">
            <v>5</v>
          </cell>
          <cell r="AH34">
            <v>0</v>
          </cell>
          <cell r="AI34">
            <v>8.5</v>
          </cell>
          <cell r="AJ34">
            <v>0</v>
          </cell>
          <cell r="AK34">
            <v>6.9</v>
          </cell>
          <cell r="AL34">
            <v>0</v>
          </cell>
          <cell r="AM34">
            <v>6</v>
          </cell>
          <cell r="AN34">
            <v>0</v>
          </cell>
          <cell r="AO34">
            <v>4.5999999999999996</v>
          </cell>
          <cell r="AP34">
            <v>0</v>
          </cell>
          <cell r="AQ34">
            <v>7</v>
          </cell>
          <cell r="AR34">
            <v>0</v>
          </cell>
          <cell r="AS34">
            <v>8.6</v>
          </cell>
          <cell r="AT34">
            <v>0</v>
          </cell>
          <cell r="AU34">
            <v>8.1999999999999993</v>
          </cell>
          <cell r="AV34">
            <v>0</v>
          </cell>
          <cell r="AW34">
            <v>9.5</v>
          </cell>
          <cell r="AX34">
            <v>0</v>
          </cell>
          <cell r="AY34">
            <v>12.9</v>
          </cell>
          <cell r="AZ34">
            <v>0</v>
          </cell>
        </row>
        <row r="35">
          <cell r="B35" t="str">
            <v>1.A.a.1.12.2</v>
          </cell>
          <cell r="D35">
            <v>0</v>
          </cell>
          <cell r="E35">
            <v>6.6</v>
          </cell>
          <cell r="F35">
            <v>0</v>
          </cell>
          <cell r="G35">
            <v>7</v>
          </cell>
          <cell r="H35">
            <v>0</v>
          </cell>
          <cell r="I35">
            <v>5.4</v>
          </cell>
          <cell r="J35">
            <v>0</v>
          </cell>
          <cell r="K35">
            <v>8</v>
          </cell>
          <cell r="L35">
            <v>0</v>
          </cell>
          <cell r="M35">
            <v>6.3</v>
          </cell>
          <cell r="N35">
            <v>0</v>
          </cell>
          <cell r="O35">
            <v>7.1</v>
          </cell>
          <cell r="P35">
            <v>0</v>
          </cell>
          <cell r="Q35">
            <v>6.1</v>
          </cell>
          <cell r="R35">
            <v>0</v>
          </cell>
          <cell r="S35">
            <v>3.6</v>
          </cell>
          <cell r="T35">
            <v>0</v>
          </cell>
          <cell r="U35">
            <v>5.5</v>
          </cell>
          <cell r="V35">
            <v>0</v>
          </cell>
          <cell r="W35">
            <v>4.8</v>
          </cell>
          <cell r="X35">
            <v>0</v>
          </cell>
          <cell r="Y35">
            <v>4.0999999999999996</v>
          </cell>
          <cell r="Z35">
            <v>0</v>
          </cell>
          <cell r="AA35">
            <v>4.5</v>
          </cell>
          <cell r="AB35">
            <v>0</v>
          </cell>
          <cell r="AC35">
            <v>6.3</v>
          </cell>
          <cell r="AD35">
            <v>0</v>
          </cell>
          <cell r="AE35">
            <v>13</v>
          </cell>
          <cell r="AF35">
            <v>0</v>
          </cell>
          <cell r="AG35">
            <v>6.9</v>
          </cell>
          <cell r="AH35">
            <v>0</v>
          </cell>
          <cell r="AI35">
            <v>6.2</v>
          </cell>
          <cell r="AJ35">
            <v>0</v>
          </cell>
          <cell r="AK35">
            <v>9.3000000000000007</v>
          </cell>
          <cell r="AL35">
            <v>0</v>
          </cell>
          <cell r="AM35">
            <v>9.3000000000000007</v>
          </cell>
          <cell r="AN35">
            <v>0</v>
          </cell>
          <cell r="AO35">
            <v>9</v>
          </cell>
          <cell r="AP35">
            <v>0</v>
          </cell>
          <cell r="AQ35">
            <v>6.4</v>
          </cell>
          <cell r="AR35">
            <v>0</v>
          </cell>
          <cell r="AS35">
            <v>6.9</v>
          </cell>
          <cell r="AT35">
            <v>0</v>
          </cell>
          <cell r="AU35">
            <v>6.9</v>
          </cell>
          <cell r="AV35">
            <v>0</v>
          </cell>
          <cell r="AW35">
            <v>9.6</v>
          </cell>
          <cell r="AX35">
            <v>0</v>
          </cell>
          <cell r="AY35">
            <v>6.8</v>
          </cell>
          <cell r="AZ35">
            <v>0</v>
          </cell>
        </row>
        <row r="36">
          <cell r="B36" t="str">
            <v>1.A.a.1.12.3</v>
          </cell>
          <cell r="D36">
            <v>0</v>
          </cell>
          <cell r="E36">
            <v>1.4</v>
          </cell>
          <cell r="F36">
            <v>0</v>
          </cell>
          <cell r="G36">
            <v>2</v>
          </cell>
          <cell r="H36">
            <v>0</v>
          </cell>
          <cell r="I36">
            <v>2.4</v>
          </cell>
          <cell r="J36">
            <v>0</v>
          </cell>
          <cell r="K36">
            <v>1.7</v>
          </cell>
          <cell r="L36">
            <v>0</v>
          </cell>
          <cell r="M36">
            <v>2.5</v>
          </cell>
          <cell r="N36">
            <v>0</v>
          </cell>
          <cell r="O36">
            <v>4</v>
          </cell>
          <cell r="P36">
            <v>0</v>
          </cell>
          <cell r="Q36">
            <v>3.2</v>
          </cell>
          <cell r="R36">
            <v>0</v>
          </cell>
          <cell r="S36">
            <v>3.2</v>
          </cell>
          <cell r="T36">
            <v>0</v>
          </cell>
          <cell r="U36">
            <v>3.3</v>
          </cell>
          <cell r="V36">
            <v>0</v>
          </cell>
          <cell r="W36">
            <v>1.9</v>
          </cell>
          <cell r="X36">
            <v>0</v>
          </cell>
          <cell r="Y36">
            <v>1.9</v>
          </cell>
          <cell r="Z36">
            <v>0</v>
          </cell>
          <cell r="AA36">
            <v>2.2000000000000002</v>
          </cell>
          <cell r="AB36">
            <v>0</v>
          </cell>
          <cell r="AC36">
            <v>1.2</v>
          </cell>
          <cell r="AD36">
            <v>0</v>
          </cell>
          <cell r="AE36">
            <v>2</v>
          </cell>
          <cell r="AF36">
            <v>0</v>
          </cell>
          <cell r="AG36">
            <v>2.4</v>
          </cell>
          <cell r="AH36">
            <v>0</v>
          </cell>
          <cell r="AI36">
            <v>1.7</v>
          </cell>
          <cell r="AJ36">
            <v>0</v>
          </cell>
          <cell r="AK36">
            <v>3.9</v>
          </cell>
          <cell r="AL36">
            <v>0</v>
          </cell>
          <cell r="AM36">
            <v>2.8</v>
          </cell>
          <cell r="AN36">
            <v>0</v>
          </cell>
          <cell r="AO36">
            <v>1.9</v>
          </cell>
          <cell r="AP36">
            <v>0</v>
          </cell>
          <cell r="AQ36">
            <v>1.8</v>
          </cell>
          <cell r="AR36">
            <v>0</v>
          </cell>
          <cell r="AS36">
            <v>3.2</v>
          </cell>
          <cell r="AT36">
            <v>0</v>
          </cell>
          <cell r="AU36">
            <v>2.2000000000000002</v>
          </cell>
          <cell r="AV36">
            <v>0</v>
          </cell>
          <cell r="AW36">
            <v>2.6</v>
          </cell>
          <cell r="AX36">
            <v>0</v>
          </cell>
          <cell r="AY36">
            <v>1.7</v>
          </cell>
          <cell r="AZ36">
            <v>0</v>
          </cell>
        </row>
        <row r="37">
          <cell r="B37" t="str">
            <v>1.A.a.1.12.4</v>
          </cell>
          <cell r="D37">
            <v>0</v>
          </cell>
          <cell r="E37">
            <v>0.8</v>
          </cell>
          <cell r="F37">
            <v>0</v>
          </cell>
          <cell r="G37">
            <v>0.6</v>
          </cell>
          <cell r="H37">
            <v>0</v>
          </cell>
          <cell r="I37">
            <v>0.2</v>
          </cell>
          <cell r="J37">
            <v>0</v>
          </cell>
          <cell r="K37">
            <v>0.3</v>
          </cell>
          <cell r="L37">
            <v>0</v>
          </cell>
          <cell r="M37">
            <v>0.4</v>
          </cell>
          <cell r="N37">
            <v>0</v>
          </cell>
          <cell r="O37">
            <v>0.3</v>
          </cell>
          <cell r="P37">
            <v>0</v>
          </cell>
          <cell r="Q37">
            <v>0.5</v>
          </cell>
          <cell r="R37">
            <v>0</v>
          </cell>
          <cell r="S37">
            <v>1.4</v>
          </cell>
          <cell r="T37">
            <v>0</v>
          </cell>
          <cell r="U37">
            <v>0.3</v>
          </cell>
          <cell r="V37">
            <v>0</v>
          </cell>
          <cell r="W37">
            <v>1</v>
          </cell>
          <cell r="X37">
            <v>0</v>
          </cell>
          <cell r="Y37">
            <v>0.5</v>
          </cell>
          <cell r="Z37">
            <v>0</v>
          </cell>
          <cell r="AA37">
            <v>1.5</v>
          </cell>
          <cell r="AB37">
            <v>0</v>
          </cell>
          <cell r="AC37">
            <v>2.6</v>
          </cell>
          <cell r="AD37">
            <v>0</v>
          </cell>
          <cell r="AE37">
            <v>0.9</v>
          </cell>
          <cell r="AF37">
            <v>0</v>
          </cell>
          <cell r="AG37">
            <v>3.2</v>
          </cell>
          <cell r="AH37">
            <v>0</v>
          </cell>
          <cell r="AI37">
            <v>3.5</v>
          </cell>
          <cell r="AJ37">
            <v>0</v>
          </cell>
          <cell r="AK37">
            <v>2</v>
          </cell>
          <cell r="AL37">
            <v>0</v>
          </cell>
          <cell r="AM37">
            <v>1.4</v>
          </cell>
          <cell r="AN37">
            <v>0</v>
          </cell>
          <cell r="AO37">
            <v>2.6</v>
          </cell>
          <cell r="AP37">
            <v>0</v>
          </cell>
          <cell r="AQ37">
            <v>2.5</v>
          </cell>
          <cell r="AR37">
            <v>0</v>
          </cell>
          <cell r="AS37">
            <v>1.6</v>
          </cell>
          <cell r="AT37">
            <v>0</v>
          </cell>
          <cell r="AU37">
            <v>1.1000000000000001</v>
          </cell>
          <cell r="AV37">
            <v>0</v>
          </cell>
          <cell r="AW37">
            <v>1.8</v>
          </cell>
          <cell r="AX37">
            <v>0</v>
          </cell>
          <cell r="AY37">
            <v>2.7</v>
          </cell>
          <cell r="AZ37">
            <v>0</v>
          </cell>
        </row>
        <row r="38">
          <cell r="B38" t="str">
            <v>1.A.a.1.12.5</v>
          </cell>
          <cell r="D38">
            <v>0</v>
          </cell>
          <cell r="E38">
            <v>0</v>
          </cell>
          <cell r="F38">
            <v>0</v>
          </cell>
          <cell r="G38">
            <v>0</v>
          </cell>
          <cell r="H38">
            <v>0</v>
          </cell>
          <cell r="I38">
            <v>0</v>
          </cell>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cell r="AA38">
            <v>0</v>
          </cell>
          <cell r="AB38">
            <v>0</v>
          </cell>
          <cell r="AC38">
            <v>0</v>
          </cell>
          <cell r="AD38">
            <v>0</v>
          </cell>
          <cell r="AE38">
            <v>0</v>
          </cell>
          <cell r="AF38">
            <v>0</v>
          </cell>
          <cell r="AG38">
            <v>0</v>
          </cell>
          <cell r="AH38">
            <v>0</v>
          </cell>
          <cell r="AI38">
            <v>0</v>
          </cell>
          <cell r="AJ38">
            <v>0</v>
          </cell>
          <cell r="AK38">
            <v>0</v>
          </cell>
          <cell r="AL38">
            <v>0</v>
          </cell>
          <cell r="AM38">
            <v>0</v>
          </cell>
          <cell r="AN38">
            <v>0</v>
          </cell>
          <cell r="AO38">
            <v>0</v>
          </cell>
          <cell r="AP38">
            <v>0</v>
          </cell>
          <cell r="AQ38">
            <v>0</v>
          </cell>
          <cell r="AR38">
            <v>0</v>
          </cell>
          <cell r="AS38">
            <v>0</v>
          </cell>
          <cell r="AT38">
            <v>0</v>
          </cell>
          <cell r="AU38">
            <v>0</v>
          </cell>
          <cell r="AV38">
            <v>0</v>
          </cell>
          <cell r="AW38">
            <v>0</v>
          </cell>
          <cell r="AX38">
            <v>0</v>
          </cell>
          <cell r="AY38">
            <v>0</v>
          </cell>
          <cell r="AZ38">
            <v>0</v>
          </cell>
        </row>
        <row r="39">
          <cell r="B39" t="str">
            <v>1.A.a.1.12.6</v>
          </cell>
          <cell r="D39">
            <v>0</v>
          </cell>
          <cell r="E39">
            <v>8.6</v>
          </cell>
          <cell r="F39">
            <v>0</v>
          </cell>
          <cell r="G39">
            <v>15.5</v>
          </cell>
          <cell r="H39">
            <v>0</v>
          </cell>
          <cell r="I39">
            <v>5.6</v>
          </cell>
          <cell r="J39">
            <v>0</v>
          </cell>
          <cell r="K39">
            <v>6.5</v>
          </cell>
          <cell r="L39">
            <v>0</v>
          </cell>
          <cell r="M39">
            <v>5.8</v>
          </cell>
          <cell r="N39">
            <v>0</v>
          </cell>
          <cell r="O39">
            <v>15</v>
          </cell>
          <cell r="P39">
            <v>0</v>
          </cell>
          <cell r="Q39">
            <v>7.4</v>
          </cell>
          <cell r="R39">
            <v>0</v>
          </cell>
          <cell r="S39">
            <v>6</v>
          </cell>
          <cell r="T39">
            <v>0</v>
          </cell>
          <cell r="U39">
            <v>6.8</v>
          </cell>
          <cell r="V39">
            <v>0</v>
          </cell>
          <cell r="W39">
            <v>11.6</v>
          </cell>
          <cell r="X39">
            <v>0</v>
          </cell>
          <cell r="Y39">
            <v>6.1</v>
          </cell>
          <cell r="Z39">
            <v>0</v>
          </cell>
          <cell r="AA39">
            <v>6.3</v>
          </cell>
          <cell r="AB39">
            <v>0</v>
          </cell>
          <cell r="AC39">
            <v>4.5999999999999996</v>
          </cell>
          <cell r="AD39">
            <v>0</v>
          </cell>
          <cell r="AE39">
            <v>6.8</v>
          </cell>
          <cell r="AF39">
            <v>0</v>
          </cell>
          <cell r="AG39">
            <v>7</v>
          </cell>
          <cell r="AH39">
            <v>0</v>
          </cell>
          <cell r="AI39">
            <v>13.9</v>
          </cell>
          <cell r="AJ39">
            <v>0</v>
          </cell>
          <cell r="AK39">
            <v>9.6</v>
          </cell>
          <cell r="AL39">
            <v>0</v>
          </cell>
          <cell r="AM39">
            <v>15.7</v>
          </cell>
          <cell r="AN39">
            <v>0</v>
          </cell>
          <cell r="AO39">
            <v>19.8</v>
          </cell>
          <cell r="AP39">
            <v>0</v>
          </cell>
          <cell r="AQ39">
            <v>12.6</v>
          </cell>
          <cell r="AR39">
            <v>0</v>
          </cell>
          <cell r="AS39">
            <v>15.2</v>
          </cell>
          <cell r="AT39">
            <v>0</v>
          </cell>
          <cell r="AU39">
            <v>20.100000000000001</v>
          </cell>
          <cell r="AV39">
            <v>0</v>
          </cell>
          <cell r="AW39">
            <v>18.8</v>
          </cell>
          <cell r="AX39">
            <v>0</v>
          </cell>
          <cell r="AY39">
            <v>21.6</v>
          </cell>
          <cell r="AZ39">
            <v>0</v>
          </cell>
        </row>
        <row r="40">
          <cell r="B40" t="str">
            <v>1.A.a.1.12.7</v>
          </cell>
          <cell r="D40">
            <v>0</v>
          </cell>
          <cell r="E40">
            <v>0.4</v>
          </cell>
          <cell r="F40">
            <v>0</v>
          </cell>
          <cell r="G40">
            <v>0.1</v>
          </cell>
          <cell r="H40">
            <v>0</v>
          </cell>
          <cell r="I40">
            <v>0.2</v>
          </cell>
          <cell r="J40">
            <v>0</v>
          </cell>
          <cell r="K40">
            <v>0.1</v>
          </cell>
          <cell r="L40">
            <v>0</v>
          </cell>
          <cell r="M40">
            <v>0.1</v>
          </cell>
          <cell r="N40">
            <v>0</v>
          </cell>
          <cell r="O40">
            <v>0.1</v>
          </cell>
          <cell r="P40">
            <v>0</v>
          </cell>
          <cell r="Q40">
            <v>0.1</v>
          </cell>
          <cell r="R40">
            <v>0</v>
          </cell>
          <cell r="S40">
            <v>0.2</v>
          </cell>
          <cell r="T40">
            <v>0</v>
          </cell>
          <cell r="U40">
            <v>0.2</v>
          </cell>
          <cell r="V40">
            <v>0</v>
          </cell>
          <cell r="W40">
            <v>0.3</v>
          </cell>
          <cell r="X40">
            <v>0</v>
          </cell>
          <cell r="Y40">
            <v>0.2</v>
          </cell>
          <cell r="Z40">
            <v>0</v>
          </cell>
          <cell r="AA40">
            <v>0.1</v>
          </cell>
          <cell r="AB40">
            <v>0</v>
          </cell>
          <cell r="AC40">
            <v>0.3</v>
          </cell>
          <cell r="AD40">
            <v>0</v>
          </cell>
          <cell r="AE40">
            <v>0.2</v>
          </cell>
          <cell r="AF40">
            <v>0</v>
          </cell>
          <cell r="AG40">
            <v>0.4</v>
          </cell>
          <cell r="AH40">
            <v>0</v>
          </cell>
          <cell r="AI40">
            <v>0.4</v>
          </cell>
          <cell r="AJ40">
            <v>0</v>
          </cell>
          <cell r="AK40">
            <v>0.4</v>
          </cell>
          <cell r="AL40">
            <v>0</v>
          </cell>
          <cell r="AM40">
            <v>0.9</v>
          </cell>
          <cell r="AN40">
            <v>0</v>
          </cell>
          <cell r="AO40">
            <v>0.4</v>
          </cell>
          <cell r="AP40">
            <v>0</v>
          </cell>
          <cell r="AQ40">
            <v>0.4</v>
          </cell>
          <cell r="AR40">
            <v>0</v>
          </cell>
          <cell r="AS40">
            <v>1</v>
          </cell>
          <cell r="AT40">
            <v>0</v>
          </cell>
          <cell r="AU40">
            <v>0.7</v>
          </cell>
          <cell r="AV40">
            <v>0</v>
          </cell>
          <cell r="AW40">
            <v>0.6</v>
          </cell>
          <cell r="AX40">
            <v>0</v>
          </cell>
          <cell r="AY40">
            <v>0.2</v>
          </cell>
          <cell r="AZ40">
            <v>0</v>
          </cell>
        </row>
        <row r="41">
          <cell r="B41" t="str">
            <v>1.A.a.1.12.8</v>
          </cell>
          <cell r="D41">
            <v>0</v>
          </cell>
          <cell r="E41">
            <v>20.5</v>
          </cell>
          <cell r="F41">
            <v>0</v>
          </cell>
          <cell r="G41">
            <v>10.1</v>
          </cell>
          <cell r="H41">
            <v>0</v>
          </cell>
          <cell r="I41">
            <v>9.5</v>
          </cell>
          <cell r="J41">
            <v>0</v>
          </cell>
          <cell r="K41">
            <v>7</v>
          </cell>
          <cell r="L41">
            <v>0</v>
          </cell>
          <cell r="M41">
            <v>10.4</v>
          </cell>
          <cell r="N41">
            <v>0</v>
          </cell>
          <cell r="O41">
            <v>7.8</v>
          </cell>
          <cell r="P41">
            <v>0</v>
          </cell>
          <cell r="Q41">
            <v>8.4</v>
          </cell>
          <cell r="R41">
            <v>0</v>
          </cell>
          <cell r="S41">
            <v>9.6</v>
          </cell>
          <cell r="T41">
            <v>0</v>
          </cell>
          <cell r="U41">
            <v>9.3000000000000007</v>
          </cell>
          <cell r="V41">
            <v>0</v>
          </cell>
          <cell r="W41">
            <v>21</v>
          </cell>
          <cell r="X41">
            <v>0</v>
          </cell>
          <cell r="Y41">
            <v>9.4</v>
          </cell>
          <cell r="Z41">
            <v>0</v>
          </cell>
          <cell r="AA41">
            <v>13.2</v>
          </cell>
          <cell r="AB41">
            <v>0</v>
          </cell>
          <cell r="AC41">
            <v>9.4</v>
          </cell>
          <cell r="AD41">
            <v>0</v>
          </cell>
          <cell r="AE41">
            <v>13.9</v>
          </cell>
          <cell r="AF41">
            <v>0</v>
          </cell>
          <cell r="AG41">
            <v>10.4</v>
          </cell>
          <cell r="AH41">
            <v>0</v>
          </cell>
          <cell r="AI41">
            <v>14</v>
          </cell>
          <cell r="AJ41">
            <v>0</v>
          </cell>
          <cell r="AK41">
            <v>21.3</v>
          </cell>
          <cell r="AL41">
            <v>0</v>
          </cell>
          <cell r="AM41">
            <v>11</v>
          </cell>
          <cell r="AN41">
            <v>0</v>
          </cell>
          <cell r="AO41">
            <v>14.8</v>
          </cell>
          <cell r="AP41">
            <v>0</v>
          </cell>
          <cell r="AQ41">
            <v>16.600000000000001</v>
          </cell>
          <cell r="AR41">
            <v>0</v>
          </cell>
          <cell r="AS41">
            <v>18.7</v>
          </cell>
          <cell r="AT41">
            <v>0</v>
          </cell>
          <cell r="AU41">
            <v>19.600000000000001</v>
          </cell>
          <cell r="AV41">
            <v>0</v>
          </cell>
          <cell r="AW41">
            <v>15.6</v>
          </cell>
          <cell r="AX41">
            <v>0</v>
          </cell>
          <cell r="AY41">
            <v>25.4</v>
          </cell>
          <cell r="AZ41">
            <v>0</v>
          </cell>
        </row>
        <row r="42">
          <cell r="B42" t="str">
            <v>1.A.a.1.13</v>
          </cell>
          <cell r="D42">
            <v>0</v>
          </cell>
          <cell r="E42">
            <v>6.4</v>
          </cell>
          <cell r="F42">
            <v>0</v>
          </cell>
          <cell r="G42">
            <v>7</v>
          </cell>
          <cell r="H42">
            <v>0</v>
          </cell>
          <cell r="I42">
            <v>7.2</v>
          </cell>
          <cell r="J42">
            <v>0</v>
          </cell>
          <cell r="K42">
            <v>8.1999999999999993</v>
          </cell>
          <cell r="L42">
            <v>0</v>
          </cell>
          <cell r="M42">
            <v>8.8000000000000007</v>
          </cell>
          <cell r="N42">
            <v>0</v>
          </cell>
          <cell r="O42">
            <v>6.4</v>
          </cell>
          <cell r="P42">
            <v>0</v>
          </cell>
          <cell r="Q42">
            <v>8.3000000000000007</v>
          </cell>
          <cell r="R42">
            <v>0</v>
          </cell>
          <cell r="S42">
            <v>6.9</v>
          </cell>
          <cell r="T42">
            <v>0</v>
          </cell>
          <cell r="U42">
            <v>7</v>
          </cell>
          <cell r="V42">
            <v>0</v>
          </cell>
          <cell r="W42">
            <v>7.3</v>
          </cell>
          <cell r="X42">
            <v>0</v>
          </cell>
          <cell r="Y42">
            <v>7.7</v>
          </cell>
          <cell r="Z42">
            <v>0</v>
          </cell>
          <cell r="AA42">
            <v>5.5</v>
          </cell>
          <cell r="AB42">
            <v>0</v>
          </cell>
          <cell r="AC42">
            <v>9.4</v>
          </cell>
          <cell r="AD42">
            <v>0</v>
          </cell>
          <cell r="AE42">
            <v>11.1</v>
          </cell>
          <cell r="AF42">
            <v>0</v>
          </cell>
          <cell r="AG42">
            <v>9.8000000000000007</v>
          </cell>
          <cell r="AH42">
            <v>0</v>
          </cell>
          <cell r="AI42">
            <v>8.8000000000000007</v>
          </cell>
          <cell r="AJ42">
            <v>0</v>
          </cell>
          <cell r="AK42">
            <v>8.1999999999999993</v>
          </cell>
          <cell r="AL42">
            <v>0</v>
          </cell>
          <cell r="AM42">
            <v>11.1</v>
          </cell>
          <cell r="AN42">
            <v>0</v>
          </cell>
          <cell r="AO42">
            <v>11.6</v>
          </cell>
          <cell r="AP42">
            <v>0</v>
          </cell>
          <cell r="AQ42">
            <v>10.6</v>
          </cell>
          <cell r="AR42">
            <v>0</v>
          </cell>
          <cell r="AS42">
            <v>9.6999999999999993</v>
          </cell>
          <cell r="AT42">
            <v>0</v>
          </cell>
          <cell r="AU42">
            <v>11.1</v>
          </cell>
          <cell r="AV42">
            <v>0</v>
          </cell>
          <cell r="AW42">
            <v>9.9</v>
          </cell>
          <cell r="AX42">
            <v>0</v>
          </cell>
          <cell r="AY42">
            <v>8.8000000000000007</v>
          </cell>
          <cell r="AZ42">
            <v>0</v>
          </cell>
        </row>
        <row r="43">
          <cell r="B43" t="str">
            <v>1.A.a.1.19</v>
          </cell>
          <cell r="D43">
            <v>875</v>
          </cell>
          <cell r="E43">
            <v>527.20000000000005</v>
          </cell>
          <cell r="F43">
            <v>1065.2</v>
          </cell>
          <cell r="G43">
            <v>619.70000000000005</v>
          </cell>
          <cell r="H43">
            <v>1123</v>
          </cell>
          <cell r="I43">
            <v>644.70000000000005</v>
          </cell>
          <cell r="J43">
            <v>1110</v>
          </cell>
          <cell r="K43">
            <v>645.70000000000005</v>
          </cell>
          <cell r="L43">
            <v>1075.0999999999999</v>
          </cell>
          <cell r="M43">
            <v>641.29999999999995</v>
          </cell>
          <cell r="N43">
            <v>1221.3</v>
          </cell>
          <cell r="O43">
            <v>713.1</v>
          </cell>
          <cell r="P43">
            <v>1275.0999999999999</v>
          </cell>
          <cell r="Q43">
            <v>745</v>
          </cell>
          <cell r="R43">
            <v>1173.5999999999999</v>
          </cell>
          <cell r="S43">
            <v>681.8</v>
          </cell>
          <cell r="T43">
            <v>1096.5999999999999</v>
          </cell>
          <cell r="U43">
            <v>659</v>
          </cell>
          <cell r="V43">
            <v>1273.4000000000001</v>
          </cell>
          <cell r="W43">
            <v>686.3</v>
          </cell>
          <cell r="X43">
            <v>1300.9000000000001</v>
          </cell>
          <cell r="Y43">
            <v>693.4</v>
          </cell>
          <cell r="Z43">
            <v>1224.4000000000001</v>
          </cell>
          <cell r="AA43">
            <v>695.3</v>
          </cell>
          <cell r="AB43">
            <v>1121.2</v>
          </cell>
          <cell r="AC43">
            <v>665.4</v>
          </cell>
          <cell r="AD43">
            <v>1314.4</v>
          </cell>
          <cell r="AE43">
            <v>775.9</v>
          </cell>
          <cell r="AF43">
            <v>1305.7</v>
          </cell>
          <cell r="AG43">
            <v>743.3</v>
          </cell>
          <cell r="AH43">
            <v>1209.2</v>
          </cell>
          <cell r="AI43">
            <v>727.3</v>
          </cell>
          <cell r="AJ43">
            <v>1191</v>
          </cell>
          <cell r="AK43">
            <v>733.9</v>
          </cell>
          <cell r="AL43">
            <v>1339.2</v>
          </cell>
          <cell r="AM43">
            <v>800.3</v>
          </cell>
          <cell r="AN43">
            <v>1384.2</v>
          </cell>
          <cell r="AO43">
            <v>835.2</v>
          </cell>
          <cell r="AP43">
            <v>1347.3</v>
          </cell>
          <cell r="AQ43">
            <v>838.2</v>
          </cell>
          <cell r="AR43">
            <v>1268.5999999999999</v>
          </cell>
          <cell r="AS43">
            <v>788.3</v>
          </cell>
          <cell r="AT43">
            <v>1412.3</v>
          </cell>
          <cell r="AU43">
            <v>841.7</v>
          </cell>
          <cell r="AV43">
            <v>1408.3</v>
          </cell>
          <cell r="AW43">
            <v>851.9</v>
          </cell>
          <cell r="AX43">
            <v>1297.8</v>
          </cell>
          <cell r="AY43">
            <v>732.9</v>
          </cell>
          <cell r="AZ43">
            <v>741.7</v>
          </cell>
        </row>
        <row r="44">
          <cell r="B44" t="str">
            <v>1.A.a.1.19.1</v>
          </cell>
          <cell r="D44">
            <v>87.2</v>
          </cell>
          <cell r="E44">
            <v>40.200000000000003</v>
          </cell>
          <cell r="F44">
            <v>94.8</v>
          </cell>
          <cell r="G44">
            <v>48.2</v>
          </cell>
          <cell r="H44">
            <v>102.7</v>
          </cell>
          <cell r="I44">
            <v>42.8</v>
          </cell>
          <cell r="J44">
            <v>96.9</v>
          </cell>
          <cell r="K44">
            <v>80.599999999999994</v>
          </cell>
          <cell r="L44">
            <v>90.1</v>
          </cell>
          <cell r="M44">
            <v>57.9</v>
          </cell>
          <cell r="N44">
            <v>90.8</v>
          </cell>
          <cell r="O44">
            <v>45.7</v>
          </cell>
          <cell r="P44">
            <v>107.3</v>
          </cell>
          <cell r="Q44">
            <v>52.6</v>
          </cell>
          <cell r="R44">
            <v>108.4</v>
          </cell>
          <cell r="S44">
            <v>77.099999999999994</v>
          </cell>
          <cell r="T44">
            <v>100.7</v>
          </cell>
          <cell r="U44">
            <v>62.6</v>
          </cell>
          <cell r="V44">
            <v>118.9</v>
          </cell>
          <cell r="W44">
            <v>56.7</v>
          </cell>
          <cell r="X44">
            <v>138.1</v>
          </cell>
          <cell r="Y44">
            <v>56.1</v>
          </cell>
          <cell r="Z44">
            <v>118</v>
          </cell>
          <cell r="AA44">
            <v>87.5</v>
          </cell>
          <cell r="AB44">
            <v>113.1</v>
          </cell>
          <cell r="AC44">
            <v>64.3</v>
          </cell>
          <cell r="AD44">
            <v>139.1</v>
          </cell>
          <cell r="AE44">
            <v>86.8</v>
          </cell>
          <cell r="AF44">
            <v>151.19999999999999</v>
          </cell>
          <cell r="AG44">
            <v>68.7</v>
          </cell>
          <cell r="AH44">
            <v>128.30000000000001</v>
          </cell>
          <cell r="AI44">
            <v>89.6</v>
          </cell>
          <cell r="AJ44">
            <v>120.1</v>
          </cell>
          <cell r="AK44">
            <v>66</v>
          </cell>
          <cell r="AL44">
            <v>147</v>
          </cell>
          <cell r="AM44">
            <v>89.4</v>
          </cell>
          <cell r="AN44">
            <v>164</v>
          </cell>
          <cell r="AO44">
            <v>70.7</v>
          </cell>
          <cell r="AP44">
            <v>155.80000000000001</v>
          </cell>
          <cell r="AQ44">
            <v>90.3</v>
          </cell>
          <cell r="AR44">
            <v>148.9</v>
          </cell>
          <cell r="AS44">
            <v>93.8</v>
          </cell>
          <cell r="AT44">
            <v>176.7</v>
          </cell>
          <cell r="AU44">
            <v>96.3</v>
          </cell>
          <cell r="AV44">
            <v>187.6</v>
          </cell>
          <cell r="AW44">
            <v>92.9</v>
          </cell>
          <cell r="AX44">
            <v>147.19999999999999</v>
          </cell>
          <cell r="AY44">
            <v>88.3</v>
          </cell>
          <cell r="AZ44">
            <v>144.19999999999999</v>
          </cell>
        </row>
        <row r="45">
          <cell r="B45" t="str">
            <v>1.A.a.1.19.2</v>
          </cell>
          <cell r="D45">
            <v>180.1</v>
          </cell>
          <cell r="E45">
            <v>152.80000000000001</v>
          </cell>
          <cell r="F45">
            <v>238.5</v>
          </cell>
          <cell r="G45">
            <v>192.4</v>
          </cell>
          <cell r="H45">
            <v>278.5</v>
          </cell>
          <cell r="I45">
            <v>205.1</v>
          </cell>
          <cell r="J45">
            <v>249.3</v>
          </cell>
          <cell r="K45">
            <v>183.2</v>
          </cell>
          <cell r="L45">
            <v>258.7</v>
          </cell>
          <cell r="M45">
            <v>207.8</v>
          </cell>
          <cell r="N45">
            <v>334.7</v>
          </cell>
          <cell r="O45">
            <v>232.7</v>
          </cell>
          <cell r="P45">
            <v>329.9</v>
          </cell>
          <cell r="Q45">
            <v>214.1</v>
          </cell>
          <cell r="R45">
            <v>283.7</v>
          </cell>
          <cell r="S45">
            <v>180.7</v>
          </cell>
          <cell r="T45">
            <v>249.3</v>
          </cell>
          <cell r="U45">
            <v>195.9</v>
          </cell>
          <cell r="V45">
            <v>344.2</v>
          </cell>
          <cell r="W45">
            <v>204.7</v>
          </cell>
          <cell r="X45">
            <v>324</v>
          </cell>
          <cell r="Y45">
            <v>207.1</v>
          </cell>
          <cell r="Z45">
            <v>305.39999999999998</v>
          </cell>
          <cell r="AA45">
            <v>179.3</v>
          </cell>
          <cell r="AB45">
            <v>259.60000000000002</v>
          </cell>
          <cell r="AC45">
            <v>184.3</v>
          </cell>
          <cell r="AD45">
            <v>336</v>
          </cell>
          <cell r="AE45">
            <v>209.5</v>
          </cell>
          <cell r="AF45">
            <v>326.60000000000002</v>
          </cell>
          <cell r="AG45">
            <v>212.6</v>
          </cell>
          <cell r="AH45">
            <v>297</v>
          </cell>
          <cell r="AI45">
            <v>189.3</v>
          </cell>
          <cell r="AJ45">
            <v>274.60000000000002</v>
          </cell>
          <cell r="AK45">
            <v>207.7</v>
          </cell>
          <cell r="AL45">
            <v>318.60000000000002</v>
          </cell>
          <cell r="AM45">
            <v>219.5</v>
          </cell>
          <cell r="AN45">
            <v>334.3</v>
          </cell>
          <cell r="AO45">
            <v>224.5</v>
          </cell>
          <cell r="AP45">
            <v>314.60000000000002</v>
          </cell>
          <cell r="AQ45">
            <v>228.3</v>
          </cell>
          <cell r="AR45">
            <v>285.39999999999998</v>
          </cell>
          <cell r="AS45">
            <v>211.6</v>
          </cell>
          <cell r="AT45">
            <v>323.10000000000002</v>
          </cell>
          <cell r="AU45">
            <v>221</v>
          </cell>
          <cell r="AV45">
            <v>340.2</v>
          </cell>
          <cell r="AW45">
            <v>229.9</v>
          </cell>
          <cell r="AX45">
            <v>299.10000000000002</v>
          </cell>
          <cell r="AY45">
            <v>169.2</v>
          </cell>
          <cell r="AZ45">
            <v>251.9</v>
          </cell>
        </row>
        <row r="46">
          <cell r="B46" t="str">
            <v>1.A.a.1.19.3</v>
          </cell>
          <cell r="D46">
            <v>64.400000000000006</v>
          </cell>
          <cell r="E46">
            <v>22.5</v>
          </cell>
          <cell r="F46">
            <v>78.400000000000006</v>
          </cell>
          <cell r="G46">
            <v>39.5</v>
          </cell>
          <cell r="H46">
            <v>83.2</v>
          </cell>
          <cell r="I46">
            <v>41.1</v>
          </cell>
          <cell r="J46">
            <v>86.8</v>
          </cell>
          <cell r="K46">
            <v>40.299999999999997</v>
          </cell>
          <cell r="L46">
            <v>86.8</v>
          </cell>
          <cell r="M46">
            <v>45.3</v>
          </cell>
          <cell r="N46">
            <v>86.9</v>
          </cell>
          <cell r="O46">
            <v>50.7</v>
          </cell>
          <cell r="P46">
            <v>101</v>
          </cell>
          <cell r="Q46">
            <v>56</v>
          </cell>
          <cell r="R46">
            <v>100.6</v>
          </cell>
          <cell r="S46">
            <v>51.6</v>
          </cell>
          <cell r="T46">
            <v>86.4</v>
          </cell>
          <cell r="U46">
            <v>48.9</v>
          </cell>
          <cell r="V46">
            <v>105.3</v>
          </cell>
          <cell r="W46">
            <v>54.6</v>
          </cell>
          <cell r="X46">
            <v>106.8</v>
          </cell>
          <cell r="Y46">
            <v>54.9</v>
          </cell>
          <cell r="Z46">
            <v>108.1</v>
          </cell>
          <cell r="AA46">
            <v>58.9</v>
          </cell>
          <cell r="AB46">
            <v>95.9</v>
          </cell>
          <cell r="AC46">
            <v>46</v>
          </cell>
          <cell r="AD46">
            <v>101.1</v>
          </cell>
          <cell r="AE46">
            <v>63.2</v>
          </cell>
          <cell r="AF46">
            <v>115.5</v>
          </cell>
          <cell r="AG46">
            <v>53.7</v>
          </cell>
          <cell r="AH46">
            <v>109.7</v>
          </cell>
          <cell r="AI46">
            <v>40</v>
          </cell>
          <cell r="AJ46">
            <v>102.1</v>
          </cell>
          <cell r="AK46">
            <v>42.6</v>
          </cell>
          <cell r="AL46">
            <v>107.4</v>
          </cell>
          <cell r="AM46">
            <v>56</v>
          </cell>
          <cell r="AN46">
            <v>119</v>
          </cell>
          <cell r="AO46">
            <v>66.2</v>
          </cell>
          <cell r="AP46">
            <v>121.2</v>
          </cell>
          <cell r="AQ46">
            <v>55</v>
          </cell>
          <cell r="AR46">
            <v>107.5</v>
          </cell>
          <cell r="AS46">
            <v>44.4</v>
          </cell>
          <cell r="AT46">
            <v>111.5</v>
          </cell>
          <cell r="AU46">
            <v>49.6</v>
          </cell>
          <cell r="AV46">
            <v>119</v>
          </cell>
          <cell r="AW46">
            <v>48.3</v>
          </cell>
          <cell r="AX46">
            <v>104.9</v>
          </cell>
          <cell r="AY46">
            <v>34.6</v>
          </cell>
          <cell r="AZ46">
            <v>111.6</v>
          </cell>
        </row>
        <row r="47">
          <cell r="B47" t="str">
            <v>1.A.a.1.19.4</v>
          </cell>
          <cell r="D47">
            <v>12.8</v>
          </cell>
          <cell r="E47">
            <v>6.8</v>
          </cell>
          <cell r="F47">
            <v>13.3</v>
          </cell>
          <cell r="G47">
            <v>10.8</v>
          </cell>
          <cell r="H47">
            <v>13.7</v>
          </cell>
          <cell r="I47">
            <v>9.6999999999999993</v>
          </cell>
          <cell r="J47">
            <v>12.4</v>
          </cell>
          <cell r="K47">
            <v>10.9</v>
          </cell>
          <cell r="L47">
            <v>15.6</v>
          </cell>
          <cell r="M47">
            <v>9.1999999999999993</v>
          </cell>
          <cell r="N47">
            <v>19.2</v>
          </cell>
          <cell r="O47">
            <v>11</v>
          </cell>
          <cell r="P47">
            <v>13.9</v>
          </cell>
          <cell r="Q47">
            <v>14.9</v>
          </cell>
          <cell r="R47">
            <v>15.8</v>
          </cell>
          <cell r="S47">
            <v>11</v>
          </cell>
          <cell r="T47">
            <v>14.3</v>
          </cell>
          <cell r="U47">
            <v>13.7</v>
          </cell>
          <cell r="V47">
            <v>20.6</v>
          </cell>
          <cell r="W47">
            <v>13.5</v>
          </cell>
          <cell r="X47">
            <v>18.5</v>
          </cell>
          <cell r="Y47">
            <v>10</v>
          </cell>
          <cell r="Z47">
            <v>18.5</v>
          </cell>
          <cell r="AA47">
            <v>11.1</v>
          </cell>
          <cell r="AB47">
            <v>16.5</v>
          </cell>
          <cell r="AC47">
            <v>12</v>
          </cell>
          <cell r="AD47">
            <v>19</v>
          </cell>
          <cell r="AE47">
            <v>13.5</v>
          </cell>
          <cell r="AF47">
            <v>26.4</v>
          </cell>
          <cell r="AG47">
            <v>11.9</v>
          </cell>
          <cell r="AH47">
            <v>25.4</v>
          </cell>
          <cell r="AI47">
            <v>19</v>
          </cell>
          <cell r="AJ47">
            <v>22.5</v>
          </cell>
          <cell r="AK47">
            <v>11.8</v>
          </cell>
          <cell r="AL47">
            <v>25.1</v>
          </cell>
          <cell r="AM47">
            <v>15.4</v>
          </cell>
          <cell r="AN47">
            <v>31.1</v>
          </cell>
          <cell r="AO47">
            <v>18</v>
          </cell>
          <cell r="AP47">
            <v>26.5</v>
          </cell>
          <cell r="AQ47">
            <v>13.2</v>
          </cell>
          <cell r="AR47">
            <v>29.6</v>
          </cell>
          <cell r="AS47">
            <v>13.7</v>
          </cell>
          <cell r="AT47">
            <v>28.2</v>
          </cell>
          <cell r="AU47">
            <v>16.3</v>
          </cell>
          <cell r="AV47">
            <v>30.8</v>
          </cell>
          <cell r="AW47">
            <v>14.4</v>
          </cell>
          <cell r="AX47">
            <v>24.6</v>
          </cell>
          <cell r="AY47">
            <v>12.1</v>
          </cell>
          <cell r="AZ47">
            <v>30.7</v>
          </cell>
        </row>
        <row r="48">
          <cell r="B48" t="str">
            <v>1.A.a.1.19.5</v>
          </cell>
          <cell r="D48">
            <v>130.4</v>
          </cell>
          <cell r="E48">
            <v>83.8</v>
          </cell>
          <cell r="F48">
            <v>164.8</v>
          </cell>
          <cell r="G48">
            <v>89.2</v>
          </cell>
          <cell r="H48">
            <v>137.80000000000001</v>
          </cell>
          <cell r="I48">
            <v>84.3</v>
          </cell>
          <cell r="J48">
            <v>148.69999999999999</v>
          </cell>
          <cell r="K48">
            <v>73.599999999999994</v>
          </cell>
          <cell r="L48">
            <v>143.5</v>
          </cell>
          <cell r="M48">
            <v>79.900000000000006</v>
          </cell>
          <cell r="N48">
            <v>138</v>
          </cell>
          <cell r="O48">
            <v>82.1</v>
          </cell>
          <cell r="P48">
            <v>166.1</v>
          </cell>
          <cell r="Q48">
            <v>89.1</v>
          </cell>
          <cell r="R48">
            <v>156.4</v>
          </cell>
          <cell r="S48">
            <v>86.9</v>
          </cell>
          <cell r="T48">
            <v>156.19999999999999</v>
          </cell>
          <cell r="U48">
            <v>84.6</v>
          </cell>
          <cell r="V48">
            <v>167.9</v>
          </cell>
          <cell r="W48">
            <v>93.6</v>
          </cell>
          <cell r="X48">
            <v>165.7</v>
          </cell>
          <cell r="Y48">
            <v>88.5</v>
          </cell>
          <cell r="Z48">
            <v>148.80000000000001</v>
          </cell>
          <cell r="AA48">
            <v>96</v>
          </cell>
          <cell r="AB48">
            <v>169.1</v>
          </cell>
          <cell r="AC48">
            <v>110.7</v>
          </cell>
          <cell r="AD48">
            <v>168</v>
          </cell>
          <cell r="AE48">
            <v>109.6</v>
          </cell>
          <cell r="AF48">
            <v>170.8</v>
          </cell>
          <cell r="AG48">
            <v>103</v>
          </cell>
          <cell r="AH48">
            <v>150.30000000000001</v>
          </cell>
          <cell r="AI48">
            <v>107.1</v>
          </cell>
          <cell r="AJ48">
            <v>188.3</v>
          </cell>
          <cell r="AK48">
            <v>98</v>
          </cell>
          <cell r="AL48">
            <v>179.4</v>
          </cell>
          <cell r="AM48">
            <v>108.2</v>
          </cell>
          <cell r="AN48">
            <v>192.9</v>
          </cell>
          <cell r="AO48">
            <v>126.8</v>
          </cell>
          <cell r="AP48">
            <v>192</v>
          </cell>
          <cell r="AQ48">
            <v>125.1</v>
          </cell>
          <cell r="AR48">
            <v>185.6</v>
          </cell>
          <cell r="AS48">
            <v>105.3</v>
          </cell>
          <cell r="AT48">
            <v>183.2</v>
          </cell>
          <cell r="AU48">
            <v>105.2</v>
          </cell>
          <cell r="AV48">
            <v>170</v>
          </cell>
          <cell r="AW48">
            <v>95.4</v>
          </cell>
          <cell r="AX48">
            <v>168.5</v>
          </cell>
          <cell r="AY48">
            <v>110.8</v>
          </cell>
          <cell r="AZ48">
            <v>182.4</v>
          </cell>
        </row>
        <row r="49">
          <cell r="B49" t="str">
            <v>1.A.a.1.19.6</v>
          </cell>
          <cell r="D49">
            <v>216.6</v>
          </cell>
          <cell r="E49">
            <v>108.6</v>
          </cell>
          <cell r="F49">
            <v>251</v>
          </cell>
          <cell r="G49">
            <v>125.5</v>
          </cell>
          <cell r="H49">
            <v>277.10000000000002</v>
          </cell>
          <cell r="I49">
            <v>125.5</v>
          </cell>
          <cell r="J49">
            <v>273.89999999999998</v>
          </cell>
          <cell r="K49">
            <v>133.30000000000001</v>
          </cell>
          <cell r="L49">
            <v>254.5</v>
          </cell>
          <cell r="M49">
            <v>124.3</v>
          </cell>
          <cell r="N49">
            <v>302.89999999999998</v>
          </cell>
          <cell r="O49">
            <v>141.69999999999999</v>
          </cell>
          <cell r="P49">
            <v>288.60000000000002</v>
          </cell>
          <cell r="Q49">
            <v>165.3</v>
          </cell>
          <cell r="R49">
            <v>267</v>
          </cell>
          <cell r="S49">
            <v>145.6</v>
          </cell>
          <cell r="T49">
            <v>278.2</v>
          </cell>
          <cell r="U49">
            <v>134.1</v>
          </cell>
          <cell r="V49">
            <v>274.39999999999998</v>
          </cell>
          <cell r="W49">
            <v>139.30000000000001</v>
          </cell>
          <cell r="X49">
            <v>286.2</v>
          </cell>
          <cell r="Y49">
            <v>140.6</v>
          </cell>
          <cell r="Z49">
            <v>302.60000000000002</v>
          </cell>
          <cell r="AA49">
            <v>132.9</v>
          </cell>
          <cell r="AB49">
            <v>271.7</v>
          </cell>
          <cell r="AC49">
            <v>130.19999999999999</v>
          </cell>
          <cell r="AD49">
            <v>293.7</v>
          </cell>
          <cell r="AE49">
            <v>143.9</v>
          </cell>
          <cell r="AF49">
            <v>289.10000000000002</v>
          </cell>
          <cell r="AG49">
            <v>150.5</v>
          </cell>
          <cell r="AH49">
            <v>288.7</v>
          </cell>
          <cell r="AI49">
            <v>148.19999999999999</v>
          </cell>
          <cell r="AJ49">
            <v>270</v>
          </cell>
          <cell r="AK49">
            <v>171.1</v>
          </cell>
          <cell r="AL49">
            <v>307.89999999999998</v>
          </cell>
          <cell r="AM49">
            <v>151.9</v>
          </cell>
          <cell r="AN49">
            <v>296.2</v>
          </cell>
          <cell r="AO49">
            <v>154</v>
          </cell>
          <cell r="AP49">
            <v>294.8</v>
          </cell>
          <cell r="AQ49">
            <v>153.9</v>
          </cell>
          <cell r="AR49">
            <v>286.10000000000002</v>
          </cell>
          <cell r="AS49">
            <v>147.5</v>
          </cell>
          <cell r="AT49">
            <v>323.8</v>
          </cell>
          <cell r="AU49">
            <v>167.2</v>
          </cell>
          <cell r="AV49">
            <v>322.3</v>
          </cell>
          <cell r="AW49">
            <v>164.3</v>
          </cell>
          <cell r="AX49">
            <v>315.8</v>
          </cell>
          <cell r="AY49">
            <v>170.8</v>
          </cell>
          <cell r="AZ49">
            <v>310.39999999999998</v>
          </cell>
        </row>
        <row r="50">
          <cell r="B50" t="str">
            <v>1.A.a.1.19.7</v>
          </cell>
          <cell r="D50">
            <v>96.8</v>
          </cell>
          <cell r="E50">
            <v>54.5</v>
          </cell>
          <cell r="F50">
            <v>100.2</v>
          </cell>
          <cell r="G50">
            <v>54.1</v>
          </cell>
          <cell r="H50">
            <v>110.7</v>
          </cell>
          <cell r="I50">
            <v>59.8</v>
          </cell>
          <cell r="J50">
            <v>126.9</v>
          </cell>
          <cell r="K50">
            <v>50.9</v>
          </cell>
          <cell r="L50">
            <v>114.7</v>
          </cell>
          <cell r="M50">
            <v>56.8</v>
          </cell>
          <cell r="N50">
            <v>114.8</v>
          </cell>
          <cell r="O50">
            <v>59.8</v>
          </cell>
          <cell r="P50">
            <v>142.30000000000001</v>
          </cell>
          <cell r="Q50">
            <v>76.5</v>
          </cell>
          <cell r="R50">
            <v>116.2</v>
          </cell>
          <cell r="S50">
            <v>50.7</v>
          </cell>
          <cell r="T50">
            <v>101</v>
          </cell>
          <cell r="U50">
            <v>51.3</v>
          </cell>
          <cell r="V50">
            <v>91.5</v>
          </cell>
          <cell r="W50">
            <v>51.1</v>
          </cell>
          <cell r="X50">
            <v>111.7</v>
          </cell>
          <cell r="Y50">
            <v>59.2</v>
          </cell>
          <cell r="Z50">
            <v>101.2</v>
          </cell>
          <cell r="AA50">
            <v>46.9</v>
          </cell>
          <cell r="AB50">
            <v>77.099999999999994</v>
          </cell>
          <cell r="AC50">
            <v>47</v>
          </cell>
          <cell r="AD50">
            <v>91.7</v>
          </cell>
          <cell r="AE50">
            <v>54.5</v>
          </cell>
          <cell r="AF50">
            <v>72.900000000000006</v>
          </cell>
          <cell r="AG50">
            <v>57.8</v>
          </cell>
          <cell r="AH50">
            <v>73.8</v>
          </cell>
          <cell r="AI50">
            <v>54.5</v>
          </cell>
          <cell r="AJ50">
            <v>65.400000000000006</v>
          </cell>
          <cell r="AK50">
            <v>52</v>
          </cell>
          <cell r="AL50">
            <v>71.5</v>
          </cell>
          <cell r="AM50">
            <v>47.1</v>
          </cell>
          <cell r="AN50">
            <v>67.400000000000006</v>
          </cell>
          <cell r="AO50">
            <v>69.400000000000006</v>
          </cell>
          <cell r="AP50">
            <v>79.5</v>
          </cell>
          <cell r="AQ50">
            <v>61.7</v>
          </cell>
          <cell r="AR50">
            <v>72.8</v>
          </cell>
          <cell r="AS50">
            <v>69.900000000000006</v>
          </cell>
          <cell r="AT50">
            <v>82.3</v>
          </cell>
          <cell r="AU50">
            <v>70.3</v>
          </cell>
          <cell r="AV50">
            <v>97.6</v>
          </cell>
          <cell r="AW50">
            <v>85</v>
          </cell>
          <cell r="AX50">
            <v>117.2</v>
          </cell>
          <cell r="AY50">
            <v>71.3</v>
          </cell>
          <cell r="AZ50">
            <v>88.4</v>
          </cell>
        </row>
        <row r="51">
          <cell r="B51" t="str">
            <v>1.A.a.1.19.8</v>
          </cell>
          <cell r="D51">
            <v>86.7</v>
          </cell>
          <cell r="E51">
            <v>58</v>
          </cell>
          <cell r="F51">
            <v>124.2</v>
          </cell>
          <cell r="G51">
            <v>60</v>
          </cell>
          <cell r="H51">
            <v>119.3</v>
          </cell>
          <cell r="I51">
            <v>76.400000000000006</v>
          </cell>
          <cell r="J51">
            <v>115.1</v>
          </cell>
          <cell r="K51">
            <v>72.900000000000006</v>
          </cell>
          <cell r="L51">
            <v>111.2</v>
          </cell>
          <cell r="M51">
            <v>60.1</v>
          </cell>
          <cell r="N51">
            <v>134</v>
          </cell>
          <cell r="O51">
            <v>89.4</v>
          </cell>
          <cell r="P51">
            <v>126</v>
          </cell>
          <cell r="Q51">
            <v>76.5</v>
          </cell>
          <cell r="R51">
            <v>125.5</v>
          </cell>
          <cell r="S51">
            <v>78.2</v>
          </cell>
          <cell r="T51">
            <v>110.5</v>
          </cell>
          <cell r="U51">
            <v>67.900000000000006</v>
          </cell>
          <cell r="V51">
            <v>150.6</v>
          </cell>
          <cell r="W51">
            <v>72.8</v>
          </cell>
          <cell r="X51">
            <v>149.9</v>
          </cell>
          <cell r="Y51">
            <v>77</v>
          </cell>
          <cell r="Z51">
            <v>121.8</v>
          </cell>
          <cell r="AA51">
            <v>82.7</v>
          </cell>
          <cell r="AB51">
            <v>118.2</v>
          </cell>
          <cell r="AC51">
            <v>70.900000000000006</v>
          </cell>
          <cell r="AD51">
            <v>165.8</v>
          </cell>
          <cell r="AE51">
            <v>94.9</v>
          </cell>
          <cell r="AF51">
            <v>153.19999999999999</v>
          </cell>
          <cell r="AG51">
            <v>85.1</v>
          </cell>
          <cell r="AH51">
            <v>136</v>
          </cell>
          <cell r="AI51">
            <v>79.599999999999994</v>
          </cell>
          <cell r="AJ51">
            <v>148</v>
          </cell>
          <cell r="AK51">
            <v>84.7</v>
          </cell>
          <cell r="AL51">
            <v>182.3</v>
          </cell>
          <cell r="AM51">
            <v>112.8</v>
          </cell>
          <cell r="AN51">
            <v>179.3</v>
          </cell>
          <cell r="AO51">
            <v>105.6</v>
          </cell>
          <cell r="AP51">
            <v>162.9</v>
          </cell>
          <cell r="AQ51">
            <v>110.7</v>
          </cell>
          <cell r="AR51">
            <v>152.69999999999999</v>
          </cell>
          <cell r="AS51">
            <v>102.1</v>
          </cell>
          <cell r="AT51">
            <v>183.5</v>
          </cell>
          <cell r="AU51">
            <v>115.8</v>
          </cell>
          <cell r="AV51">
            <v>140.80000000000001</v>
          </cell>
          <cell r="AW51">
            <v>121.7</v>
          </cell>
          <cell r="AX51">
            <v>120.5</v>
          </cell>
          <cell r="AY51">
            <v>75.8</v>
          </cell>
          <cell r="AZ51">
            <v>-377.9</v>
          </cell>
        </row>
        <row r="52">
          <cell r="B52" t="str">
            <v>1.A.a.2</v>
          </cell>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cell r="AM52">
            <v>0</v>
          </cell>
          <cell r="AN52">
            <v>0</v>
          </cell>
          <cell r="AO52">
            <v>0</v>
          </cell>
          <cell r="AP52">
            <v>0</v>
          </cell>
          <cell r="AQ52">
            <v>0</v>
          </cell>
          <cell r="AR52">
            <v>0</v>
          </cell>
          <cell r="AS52">
            <v>0</v>
          </cell>
          <cell r="AT52">
            <v>0</v>
          </cell>
          <cell r="AU52">
            <v>0</v>
          </cell>
          <cell r="AV52">
            <v>0</v>
          </cell>
          <cell r="AW52">
            <v>0</v>
          </cell>
          <cell r="AX52">
            <v>0</v>
          </cell>
          <cell r="AY52">
            <v>0</v>
          </cell>
          <cell r="AZ52">
            <v>0</v>
          </cell>
        </row>
        <row r="53">
          <cell r="B53" t="str">
            <v>1.A.a.2.1</v>
          </cell>
          <cell r="D53">
            <v>0</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cell r="AM53">
            <v>0</v>
          </cell>
          <cell r="AN53">
            <v>0</v>
          </cell>
          <cell r="AO53">
            <v>0</v>
          </cell>
          <cell r="AP53">
            <v>0</v>
          </cell>
          <cell r="AQ53">
            <v>0</v>
          </cell>
          <cell r="AR53">
            <v>0</v>
          </cell>
          <cell r="AS53">
            <v>0</v>
          </cell>
          <cell r="AT53">
            <v>0</v>
          </cell>
          <cell r="AU53">
            <v>0</v>
          </cell>
          <cell r="AV53">
            <v>0</v>
          </cell>
          <cell r="AW53">
            <v>0</v>
          </cell>
          <cell r="AX53">
            <v>0</v>
          </cell>
          <cell r="AY53">
            <v>0</v>
          </cell>
          <cell r="AZ53">
            <v>0</v>
          </cell>
        </row>
        <row r="54">
          <cell r="B54" t="str">
            <v>1.A.a.2.2</v>
          </cell>
          <cell r="D54">
            <v>0</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cell r="AM54">
            <v>0</v>
          </cell>
          <cell r="AN54">
            <v>0</v>
          </cell>
          <cell r="AO54">
            <v>0</v>
          </cell>
          <cell r="AP54">
            <v>0</v>
          </cell>
          <cell r="AQ54">
            <v>0</v>
          </cell>
          <cell r="AR54">
            <v>0</v>
          </cell>
          <cell r="AS54">
            <v>0</v>
          </cell>
          <cell r="AT54">
            <v>0</v>
          </cell>
          <cell r="AU54">
            <v>0</v>
          </cell>
          <cell r="AV54">
            <v>0</v>
          </cell>
          <cell r="AW54">
            <v>0</v>
          </cell>
          <cell r="AX54">
            <v>0</v>
          </cell>
          <cell r="AY54">
            <v>0</v>
          </cell>
          <cell r="AZ54">
            <v>0</v>
          </cell>
        </row>
        <row r="55">
          <cell r="B55" t="str">
            <v>1.A.a.3</v>
          </cell>
          <cell r="D55">
            <v>4.8</v>
          </cell>
          <cell r="E55">
            <v>0</v>
          </cell>
          <cell r="F55">
            <v>6.3</v>
          </cell>
          <cell r="G55">
            <v>0</v>
          </cell>
          <cell r="H55">
            <v>4.5</v>
          </cell>
          <cell r="I55">
            <v>0</v>
          </cell>
          <cell r="J55">
            <v>4.5</v>
          </cell>
          <cell r="K55">
            <v>0</v>
          </cell>
          <cell r="L55">
            <v>2.5</v>
          </cell>
          <cell r="M55">
            <v>0</v>
          </cell>
          <cell r="N55">
            <v>6</v>
          </cell>
          <cell r="O55">
            <v>0</v>
          </cell>
          <cell r="P55">
            <v>8</v>
          </cell>
          <cell r="Q55">
            <v>0</v>
          </cell>
          <cell r="R55">
            <v>8.5</v>
          </cell>
          <cell r="S55">
            <v>0</v>
          </cell>
          <cell r="T55">
            <v>6.6</v>
          </cell>
          <cell r="U55">
            <v>0</v>
          </cell>
          <cell r="V55">
            <v>4.3</v>
          </cell>
          <cell r="W55">
            <v>0</v>
          </cell>
          <cell r="X55">
            <v>8.4</v>
          </cell>
          <cell r="Y55">
            <v>0</v>
          </cell>
          <cell r="Z55">
            <v>155.4</v>
          </cell>
          <cell r="AA55">
            <v>0</v>
          </cell>
          <cell r="AB55">
            <v>272.3</v>
          </cell>
          <cell r="AC55">
            <v>0</v>
          </cell>
          <cell r="AD55">
            <v>294.10000000000002</v>
          </cell>
          <cell r="AE55">
            <v>0</v>
          </cell>
          <cell r="AF55">
            <v>281.5</v>
          </cell>
          <cell r="AG55">
            <v>0</v>
          </cell>
          <cell r="AH55">
            <v>342.7</v>
          </cell>
          <cell r="AI55">
            <v>0</v>
          </cell>
          <cell r="AJ55">
            <v>396.1</v>
          </cell>
          <cell r="AK55">
            <v>0</v>
          </cell>
          <cell r="AL55">
            <v>368.4</v>
          </cell>
          <cell r="AM55">
            <v>0</v>
          </cell>
          <cell r="AN55">
            <v>411.4</v>
          </cell>
          <cell r="AO55">
            <v>0</v>
          </cell>
          <cell r="AP55">
            <v>368.9</v>
          </cell>
          <cell r="AQ55">
            <v>0</v>
          </cell>
          <cell r="AR55">
            <v>274.7</v>
          </cell>
          <cell r="AS55">
            <v>0</v>
          </cell>
          <cell r="AT55">
            <v>324.7</v>
          </cell>
          <cell r="AU55">
            <v>0</v>
          </cell>
          <cell r="AV55">
            <v>344.4</v>
          </cell>
          <cell r="AW55">
            <v>0</v>
          </cell>
          <cell r="AX55">
            <v>283.5</v>
          </cell>
          <cell r="AY55">
            <v>0</v>
          </cell>
          <cell r="AZ55">
            <v>341.1</v>
          </cell>
        </row>
        <row r="56">
          <cell r="B56" t="str">
            <v>1.A.a.a.1</v>
          </cell>
          <cell r="D56">
            <v>1552.5</v>
          </cell>
          <cell r="E56">
            <v>3302.3</v>
          </cell>
          <cell r="F56">
            <v>1775.5999999999995</v>
          </cell>
          <cell r="G56">
            <v>3938.2000000000003</v>
          </cell>
          <cell r="H56">
            <v>1747.2</v>
          </cell>
          <cell r="I56">
            <v>3966.2</v>
          </cell>
          <cell r="J56">
            <v>1740.7</v>
          </cell>
          <cell r="K56">
            <v>4003.2</v>
          </cell>
          <cell r="L56">
            <v>1887.1</v>
          </cell>
          <cell r="M56">
            <v>3876.3</v>
          </cell>
          <cell r="N56">
            <v>2304.7000000000003</v>
          </cell>
          <cell r="O56">
            <v>4492.5</v>
          </cell>
          <cell r="P56">
            <v>2148.1</v>
          </cell>
          <cell r="Q56">
            <v>4415.5</v>
          </cell>
          <cell r="R56">
            <v>2021.9999999999995</v>
          </cell>
          <cell r="S56">
            <v>4517.3</v>
          </cell>
          <cell r="T56">
            <v>2062.9</v>
          </cell>
          <cell r="U56">
            <v>4165.8999999999996</v>
          </cell>
          <cell r="V56">
            <v>2296.3999999999996</v>
          </cell>
          <cell r="W56">
            <v>4441.3</v>
          </cell>
          <cell r="X56">
            <v>2258.1</v>
          </cell>
          <cell r="Y56">
            <v>4570.8</v>
          </cell>
          <cell r="Z56">
            <v>2318.1</v>
          </cell>
          <cell r="AA56">
            <v>4473.8</v>
          </cell>
          <cell r="AB56">
            <v>2210.7000000000003</v>
          </cell>
          <cell r="AC56">
            <v>3975.5000000000005</v>
          </cell>
          <cell r="AD56">
            <v>2519.6999999999998</v>
          </cell>
          <cell r="AE56">
            <v>4181.7</v>
          </cell>
          <cell r="AF56">
            <v>2377.6</v>
          </cell>
          <cell r="AG56">
            <v>4249.5000000000009</v>
          </cell>
          <cell r="AH56">
            <v>2316.4</v>
          </cell>
          <cell r="AI56">
            <v>4394.5</v>
          </cell>
          <cell r="AJ56">
            <v>2379.6000000000004</v>
          </cell>
          <cell r="AK56">
            <v>3975.9</v>
          </cell>
          <cell r="AL56">
            <v>2537.9999999999995</v>
          </cell>
          <cell r="AM56">
            <v>4474.7</v>
          </cell>
          <cell r="AN56">
            <v>2546</v>
          </cell>
          <cell r="AO56">
            <v>4428.2</v>
          </cell>
          <cell r="AP56">
            <v>2435.3000000000002</v>
          </cell>
          <cell r="AQ56">
            <v>4394.3</v>
          </cell>
          <cell r="AR56">
            <v>2265.8000000000002</v>
          </cell>
          <cell r="AS56">
            <v>3934.7999999999997</v>
          </cell>
          <cell r="AT56">
            <v>2505.7000000000003</v>
          </cell>
          <cell r="AU56">
            <v>4281.5</v>
          </cell>
          <cell r="AV56">
            <v>2472.5000000000005</v>
          </cell>
          <cell r="AW56">
            <v>4382.8</v>
          </cell>
          <cell r="AX56">
            <v>2197.8000000000002</v>
          </cell>
          <cell r="AY56">
            <v>4307.3999999999996</v>
          </cell>
          <cell r="AZ56">
            <v>2254.4</v>
          </cell>
        </row>
        <row r="57">
          <cell r="B57" t="str">
            <v>1.A.a.a.1.1</v>
          </cell>
          <cell r="D57">
            <v>28.400000000000002</v>
          </cell>
          <cell r="E57">
            <v>0</v>
          </cell>
          <cell r="F57">
            <v>29.200000000000003</v>
          </cell>
          <cell r="G57">
            <v>0</v>
          </cell>
          <cell r="H57">
            <v>29.399999999999995</v>
          </cell>
          <cell r="I57">
            <v>0</v>
          </cell>
          <cell r="J57">
            <v>26.7</v>
          </cell>
          <cell r="K57">
            <v>0</v>
          </cell>
          <cell r="L57">
            <v>12.7</v>
          </cell>
          <cell r="M57">
            <v>0</v>
          </cell>
          <cell r="N57">
            <v>183.99999999999997</v>
          </cell>
          <cell r="O57">
            <v>0</v>
          </cell>
          <cell r="P57">
            <v>127.9</v>
          </cell>
          <cell r="Q57">
            <v>0</v>
          </cell>
          <cell r="R57">
            <v>124.7</v>
          </cell>
          <cell r="S57">
            <v>0</v>
          </cell>
          <cell r="T57">
            <v>111.7</v>
          </cell>
          <cell r="U57">
            <v>0</v>
          </cell>
          <cell r="V57">
            <v>103.2</v>
          </cell>
          <cell r="W57">
            <v>0</v>
          </cell>
          <cell r="X57">
            <v>93</v>
          </cell>
          <cell r="Y57">
            <v>0</v>
          </cell>
          <cell r="Z57">
            <v>274.10000000000008</v>
          </cell>
          <cell r="AA57">
            <v>0</v>
          </cell>
          <cell r="AB57">
            <v>375.30000000000007</v>
          </cell>
          <cell r="AC57">
            <v>0</v>
          </cell>
          <cell r="AD57">
            <v>389.4</v>
          </cell>
          <cell r="AE57">
            <v>0</v>
          </cell>
          <cell r="AF57">
            <v>347.6</v>
          </cell>
          <cell r="AG57">
            <v>0</v>
          </cell>
          <cell r="AH57">
            <v>411.20000000000005</v>
          </cell>
          <cell r="AI57">
            <v>0</v>
          </cell>
          <cell r="AJ57">
            <v>445.40000000000003</v>
          </cell>
          <cell r="AK57">
            <v>0</v>
          </cell>
          <cell r="AL57">
            <v>422.4</v>
          </cell>
          <cell r="AM57">
            <v>0</v>
          </cell>
          <cell r="AN57">
            <v>461.99999999999994</v>
          </cell>
          <cell r="AO57">
            <v>0</v>
          </cell>
          <cell r="AP57">
            <v>407.3</v>
          </cell>
          <cell r="AQ57">
            <v>0</v>
          </cell>
          <cell r="AR57">
            <v>299.60000000000002</v>
          </cell>
          <cell r="AS57">
            <v>0</v>
          </cell>
          <cell r="AT57">
            <v>352.09999999999997</v>
          </cell>
          <cell r="AU57">
            <v>0</v>
          </cell>
          <cell r="AV57">
            <v>391.6</v>
          </cell>
          <cell r="AW57">
            <v>0</v>
          </cell>
          <cell r="AX57">
            <v>315.3</v>
          </cell>
          <cell r="AY57">
            <v>0</v>
          </cell>
          <cell r="AZ57">
            <v>391.79999999999995</v>
          </cell>
        </row>
        <row r="58">
          <cell r="B58" t="str">
            <v>1.A.a.a.1.1.1</v>
          </cell>
          <cell r="D58">
            <v>4.8</v>
          </cell>
          <cell r="E58">
            <v>0</v>
          </cell>
          <cell r="F58">
            <v>6.3</v>
          </cell>
          <cell r="G58">
            <v>0</v>
          </cell>
          <cell r="H58">
            <v>4.5</v>
          </cell>
          <cell r="I58">
            <v>0</v>
          </cell>
          <cell r="J58">
            <v>4.5</v>
          </cell>
          <cell r="K58">
            <v>0</v>
          </cell>
          <cell r="L58">
            <v>2.5</v>
          </cell>
          <cell r="M58">
            <v>0</v>
          </cell>
          <cell r="N58">
            <v>6</v>
          </cell>
          <cell r="O58">
            <v>0</v>
          </cell>
          <cell r="P58">
            <v>8</v>
          </cell>
          <cell r="Q58">
            <v>0</v>
          </cell>
          <cell r="R58">
            <v>8.5</v>
          </cell>
          <cell r="S58">
            <v>0</v>
          </cell>
          <cell r="T58">
            <v>6.6</v>
          </cell>
          <cell r="U58">
            <v>0</v>
          </cell>
          <cell r="V58">
            <v>4.3</v>
          </cell>
          <cell r="W58">
            <v>0</v>
          </cell>
          <cell r="X58">
            <v>8.4</v>
          </cell>
          <cell r="Y58">
            <v>0</v>
          </cell>
          <cell r="Z58">
            <v>155.4</v>
          </cell>
          <cell r="AA58">
            <v>0</v>
          </cell>
          <cell r="AB58">
            <v>272.3</v>
          </cell>
          <cell r="AC58">
            <v>0</v>
          </cell>
          <cell r="AD58">
            <v>294.10000000000002</v>
          </cell>
          <cell r="AE58">
            <v>0</v>
          </cell>
          <cell r="AF58">
            <v>281.5</v>
          </cell>
          <cell r="AG58">
            <v>0</v>
          </cell>
          <cell r="AH58">
            <v>342.7</v>
          </cell>
          <cell r="AI58">
            <v>0</v>
          </cell>
          <cell r="AJ58">
            <v>396.1</v>
          </cell>
          <cell r="AK58">
            <v>0</v>
          </cell>
          <cell r="AL58">
            <v>368.4</v>
          </cell>
          <cell r="AM58">
            <v>0</v>
          </cell>
          <cell r="AN58">
            <v>411.4</v>
          </cell>
          <cell r="AO58">
            <v>0</v>
          </cell>
          <cell r="AP58">
            <v>368.9</v>
          </cell>
          <cell r="AQ58">
            <v>0</v>
          </cell>
          <cell r="AR58">
            <v>274.7</v>
          </cell>
          <cell r="AS58">
            <v>0</v>
          </cell>
          <cell r="AT58">
            <v>324.7</v>
          </cell>
          <cell r="AU58">
            <v>0</v>
          </cell>
          <cell r="AV58">
            <v>344.4</v>
          </cell>
          <cell r="AW58">
            <v>0</v>
          </cell>
          <cell r="AX58">
            <v>283.5</v>
          </cell>
          <cell r="AY58">
            <v>0</v>
          </cell>
          <cell r="AZ58">
            <v>355.5</v>
          </cell>
        </row>
        <row r="59">
          <cell r="B59" t="str">
            <v>1.A.a.a.1.1.2</v>
          </cell>
          <cell r="D59">
            <v>0</v>
          </cell>
          <cell r="E59">
            <v>0</v>
          </cell>
          <cell r="F59">
            <v>0</v>
          </cell>
          <cell r="G59">
            <v>0</v>
          </cell>
          <cell r="H59">
            <v>0</v>
          </cell>
          <cell r="I59">
            <v>0</v>
          </cell>
          <cell r="J59">
            <v>0</v>
          </cell>
          <cell r="K59">
            <v>0</v>
          </cell>
          <cell r="L59">
            <v>0</v>
          </cell>
          <cell r="M59">
            <v>0</v>
          </cell>
          <cell r="N59">
            <v>128.80000000000001</v>
          </cell>
          <cell r="O59">
            <v>0</v>
          </cell>
          <cell r="P59">
            <v>82.7</v>
          </cell>
          <cell r="Q59">
            <v>0</v>
          </cell>
          <cell r="R59">
            <v>78.7</v>
          </cell>
          <cell r="S59">
            <v>0</v>
          </cell>
          <cell r="T59">
            <v>66.400000000000006</v>
          </cell>
          <cell r="U59">
            <v>0</v>
          </cell>
          <cell r="V59">
            <v>69.900000000000006</v>
          </cell>
          <cell r="W59">
            <v>0</v>
          </cell>
          <cell r="X59">
            <v>60.9</v>
          </cell>
          <cell r="Y59">
            <v>0</v>
          </cell>
          <cell r="Z59">
            <v>70.099999999999994</v>
          </cell>
          <cell r="AA59">
            <v>0</v>
          </cell>
          <cell r="AB59">
            <v>64.8</v>
          </cell>
          <cell r="AC59">
            <v>0</v>
          </cell>
          <cell r="AD59">
            <v>55.2</v>
          </cell>
          <cell r="AE59">
            <v>0</v>
          </cell>
          <cell r="AF59">
            <v>27.7</v>
          </cell>
          <cell r="AG59">
            <v>0</v>
          </cell>
          <cell r="AH59">
            <v>9.6</v>
          </cell>
          <cell r="AI59">
            <v>0</v>
          </cell>
          <cell r="AJ59">
            <v>0</v>
          </cell>
          <cell r="AK59">
            <v>0</v>
          </cell>
          <cell r="AL59">
            <v>0</v>
          </cell>
          <cell r="AM59">
            <v>0</v>
          </cell>
          <cell r="AN59">
            <v>0</v>
          </cell>
          <cell r="AO59">
            <v>0</v>
          </cell>
          <cell r="AP59">
            <v>0</v>
          </cell>
          <cell r="AQ59">
            <v>0</v>
          </cell>
          <cell r="AR59">
            <v>0</v>
          </cell>
          <cell r="AS59">
            <v>0</v>
          </cell>
          <cell r="AT59">
            <v>0</v>
          </cell>
          <cell r="AU59">
            <v>0</v>
          </cell>
          <cell r="AV59">
            <v>0</v>
          </cell>
          <cell r="AW59">
            <v>0</v>
          </cell>
          <cell r="AX59">
            <v>0</v>
          </cell>
          <cell r="AY59">
            <v>0</v>
          </cell>
          <cell r="AZ59">
            <v>0</v>
          </cell>
        </row>
        <row r="60">
          <cell r="B60" t="str">
            <v>1.A.a.a.1.1.3</v>
          </cell>
          <cell r="D60">
            <v>19.3</v>
          </cell>
          <cell r="E60">
            <v>0</v>
          </cell>
          <cell r="F60">
            <v>17.100000000000001</v>
          </cell>
          <cell r="G60">
            <v>0</v>
          </cell>
          <cell r="H60">
            <v>16.399999999999999</v>
          </cell>
          <cell r="I60">
            <v>0</v>
          </cell>
          <cell r="J60">
            <v>16.8</v>
          </cell>
          <cell r="K60">
            <v>0</v>
          </cell>
          <cell r="L60">
            <v>5.5</v>
          </cell>
          <cell r="M60">
            <v>0</v>
          </cell>
          <cell r="N60">
            <v>40.200000000000003</v>
          </cell>
          <cell r="O60">
            <v>0</v>
          </cell>
          <cell r="P60">
            <v>29</v>
          </cell>
          <cell r="Q60">
            <v>0</v>
          </cell>
          <cell r="R60">
            <v>30</v>
          </cell>
          <cell r="S60">
            <v>0</v>
          </cell>
          <cell r="T60">
            <v>32</v>
          </cell>
          <cell r="U60">
            <v>0</v>
          </cell>
          <cell r="V60">
            <v>22.7</v>
          </cell>
          <cell r="W60">
            <v>0</v>
          </cell>
          <cell r="X60">
            <v>18.100000000000001</v>
          </cell>
          <cell r="Y60">
            <v>0</v>
          </cell>
          <cell r="Z60">
            <v>31.1</v>
          </cell>
          <cell r="AA60">
            <v>0</v>
          </cell>
          <cell r="AB60">
            <v>20.100000000000001</v>
          </cell>
          <cell r="AC60">
            <v>0</v>
          </cell>
          <cell r="AD60">
            <v>22.6</v>
          </cell>
          <cell r="AE60">
            <v>0</v>
          </cell>
          <cell r="AF60">
            <v>16.600000000000001</v>
          </cell>
          <cell r="AG60">
            <v>0</v>
          </cell>
          <cell r="AH60">
            <v>21.6</v>
          </cell>
          <cell r="AI60">
            <v>0</v>
          </cell>
          <cell r="AJ60">
            <v>12</v>
          </cell>
          <cell r="AK60">
            <v>0</v>
          </cell>
          <cell r="AL60">
            <v>17.100000000000001</v>
          </cell>
          <cell r="AM60">
            <v>0</v>
          </cell>
          <cell r="AN60">
            <v>19.399999999999999</v>
          </cell>
          <cell r="AO60">
            <v>0</v>
          </cell>
          <cell r="AP60">
            <v>17.7</v>
          </cell>
          <cell r="AQ60">
            <v>0</v>
          </cell>
          <cell r="AR60">
            <v>6</v>
          </cell>
          <cell r="AS60">
            <v>0</v>
          </cell>
          <cell r="AT60">
            <v>8.1</v>
          </cell>
          <cell r="AU60">
            <v>0</v>
          </cell>
          <cell r="AV60">
            <v>9.6</v>
          </cell>
          <cell r="AW60">
            <v>0</v>
          </cell>
          <cell r="AX60">
            <v>14.6</v>
          </cell>
          <cell r="AY60">
            <v>0</v>
          </cell>
          <cell r="AZ60">
            <v>15.3</v>
          </cell>
        </row>
        <row r="61">
          <cell r="B61" t="str">
            <v>1.A.a.a.1.1.4</v>
          </cell>
          <cell r="D61">
            <v>2.5</v>
          </cell>
          <cell r="E61">
            <v>0</v>
          </cell>
          <cell r="F61">
            <v>3.6</v>
          </cell>
          <cell r="G61">
            <v>0</v>
          </cell>
          <cell r="H61">
            <v>3.7</v>
          </cell>
          <cell r="I61">
            <v>0</v>
          </cell>
          <cell r="J61">
            <v>2.9</v>
          </cell>
          <cell r="K61">
            <v>0</v>
          </cell>
          <cell r="L61">
            <v>1.7</v>
          </cell>
          <cell r="M61">
            <v>0</v>
          </cell>
          <cell r="N61">
            <v>7.2</v>
          </cell>
          <cell r="O61">
            <v>0</v>
          </cell>
          <cell r="P61">
            <v>4.5</v>
          </cell>
          <cell r="Q61">
            <v>0</v>
          </cell>
          <cell r="R61">
            <v>4</v>
          </cell>
          <cell r="S61">
            <v>0</v>
          </cell>
          <cell r="T61">
            <v>4.2</v>
          </cell>
          <cell r="U61">
            <v>0</v>
          </cell>
          <cell r="V61">
            <v>3.3</v>
          </cell>
          <cell r="W61">
            <v>0</v>
          </cell>
          <cell r="X61">
            <v>3</v>
          </cell>
          <cell r="Y61">
            <v>0</v>
          </cell>
          <cell r="Z61">
            <v>15.1</v>
          </cell>
          <cell r="AA61">
            <v>0</v>
          </cell>
          <cell r="AB61">
            <v>16.100000000000001</v>
          </cell>
          <cell r="AC61">
            <v>0</v>
          </cell>
          <cell r="AD61">
            <v>14.4</v>
          </cell>
          <cell r="AE61">
            <v>0</v>
          </cell>
          <cell r="AF61">
            <v>9.8000000000000007</v>
          </cell>
          <cell r="AG61">
            <v>0</v>
          </cell>
          <cell r="AH61">
            <v>20.100000000000001</v>
          </cell>
          <cell r="AI61">
            <v>0</v>
          </cell>
          <cell r="AJ61">
            <v>22.1</v>
          </cell>
          <cell r="AK61">
            <v>0</v>
          </cell>
          <cell r="AL61">
            <v>22.2</v>
          </cell>
          <cell r="AM61">
            <v>0</v>
          </cell>
          <cell r="AN61">
            <v>22</v>
          </cell>
          <cell r="AO61">
            <v>0</v>
          </cell>
          <cell r="AP61">
            <v>17.8</v>
          </cell>
          <cell r="AQ61">
            <v>0</v>
          </cell>
          <cell r="AR61">
            <v>12.6</v>
          </cell>
          <cell r="AS61">
            <v>0</v>
          </cell>
          <cell r="AT61">
            <v>3.9</v>
          </cell>
          <cell r="AU61">
            <v>0</v>
          </cell>
          <cell r="AV61">
            <v>20.5</v>
          </cell>
          <cell r="AW61">
            <v>0</v>
          </cell>
          <cell r="AX61">
            <v>12.9</v>
          </cell>
          <cell r="AY61">
            <v>0</v>
          </cell>
          <cell r="AZ61">
            <v>11.2</v>
          </cell>
        </row>
        <row r="62">
          <cell r="B62" t="str">
            <v>1.A.a.a.1.1.5</v>
          </cell>
          <cell r="D62">
            <v>0</v>
          </cell>
          <cell r="E62">
            <v>0</v>
          </cell>
          <cell r="F62">
            <v>0</v>
          </cell>
          <cell r="G62">
            <v>0</v>
          </cell>
          <cell r="H62">
            <v>0</v>
          </cell>
          <cell r="I62">
            <v>0</v>
          </cell>
          <cell r="J62">
            <v>0</v>
          </cell>
          <cell r="K62">
            <v>0</v>
          </cell>
          <cell r="L62">
            <v>0</v>
          </cell>
          <cell r="M62">
            <v>0</v>
          </cell>
          <cell r="N62">
            <v>0</v>
          </cell>
          <cell r="O62">
            <v>0</v>
          </cell>
          <cell r="P62">
            <v>0</v>
          </cell>
          <cell r="Q62">
            <v>0</v>
          </cell>
          <cell r="R62">
            <v>0</v>
          </cell>
          <cell r="S62">
            <v>0</v>
          </cell>
          <cell r="T62">
            <v>0</v>
          </cell>
          <cell r="U62">
            <v>0</v>
          </cell>
          <cell r="V62">
            <v>0.3</v>
          </cell>
          <cell r="W62">
            <v>0</v>
          </cell>
          <cell r="X62">
            <v>0</v>
          </cell>
          <cell r="Y62">
            <v>0</v>
          </cell>
          <cell r="Z62">
            <v>0</v>
          </cell>
          <cell r="AA62">
            <v>0</v>
          </cell>
          <cell r="AB62">
            <v>0</v>
          </cell>
          <cell r="AC62">
            <v>0</v>
          </cell>
          <cell r="AD62">
            <v>0.4</v>
          </cell>
          <cell r="AE62">
            <v>0</v>
          </cell>
          <cell r="AF62">
            <v>7.8</v>
          </cell>
          <cell r="AG62">
            <v>0</v>
          </cell>
          <cell r="AH62">
            <v>12</v>
          </cell>
          <cell r="AI62">
            <v>0</v>
          </cell>
          <cell r="AJ62">
            <v>11.2</v>
          </cell>
          <cell r="AK62">
            <v>0</v>
          </cell>
          <cell r="AL62">
            <v>12.3</v>
          </cell>
          <cell r="AM62">
            <v>0</v>
          </cell>
          <cell r="AN62">
            <v>7</v>
          </cell>
          <cell r="AO62">
            <v>0</v>
          </cell>
          <cell r="AP62">
            <v>0</v>
          </cell>
          <cell r="AQ62">
            <v>0</v>
          </cell>
          <cell r="AR62">
            <v>4.0999999999999996</v>
          </cell>
          <cell r="AS62">
            <v>0</v>
          </cell>
          <cell r="AT62">
            <v>12.5</v>
          </cell>
          <cell r="AU62">
            <v>0</v>
          </cell>
          <cell r="AV62">
            <v>10.7</v>
          </cell>
          <cell r="AW62">
            <v>0</v>
          </cell>
          <cell r="AX62">
            <v>0.3</v>
          </cell>
          <cell r="AY62">
            <v>0</v>
          </cell>
          <cell r="AZ62">
            <v>3.4</v>
          </cell>
        </row>
        <row r="63">
          <cell r="B63" t="str">
            <v>1.A.a.a.1.1.6</v>
          </cell>
          <cell r="D63">
            <v>0.8</v>
          </cell>
          <cell r="E63">
            <v>0</v>
          </cell>
          <cell r="F63">
            <v>0.8</v>
          </cell>
          <cell r="G63">
            <v>0</v>
          </cell>
          <cell r="H63">
            <v>0.9</v>
          </cell>
          <cell r="I63">
            <v>0</v>
          </cell>
          <cell r="J63">
            <v>0.3</v>
          </cell>
          <cell r="K63">
            <v>0</v>
          </cell>
          <cell r="L63">
            <v>1</v>
          </cell>
          <cell r="M63">
            <v>0</v>
          </cell>
          <cell r="N63">
            <v>0.2</v>
          </cell>
          <cell r="O63">
            <v>0</v>
          </cell>
          <cell r="P63">
            <v>0.5</v>
          </cell>
          <cell r="Q63">
            <v>0</v>
          </cell>
          <cell r="R63">
            <v>0.6</v>
          </cell>
          <cell r="S63">
            <v>0</v>
          </cell>
          <cell r="T63">
            <v>1.2</v>
          </cell>
          <cell r="U63">
            <v>0</v>
          </cell>
          <cell r="V63">
            <v>1.3</v>
          </cell>
          <cell r="W63">
            <v>0</v>
          </cell>
          <cell r="X63">
            <v>1</v>
          </cell>
          <cell r="Y63">
            <v>0</v>
          </cell>
          <cell r="Z63">
            <v>1.1000000000000001</v>
          </cell>
          <cell r="AA63">
            <v>0</v>
          </cell>
          <cell r="AB63">
            <v>1.1000000000000001</v>
          </cell>
          <cell r="AC63">
            <v>0</v>
          </cell>
          <cell r="AD63">
            <v>1.5</v>
          </cell>
          <cell r="AE63">
            <v>0</v>
          </cell>
          <cell r="AF63">
            <v>1.2</v>
          </cell>
          <cell r="AG63">
            <v>0</v>
          </cell>
          <cell r="AH63">
            <v>1.8</v>
          </cell>
          <cell r="AI63">
            <v>0</v>
          </cell>
          <cell r="AJ63">
            <v>2.6</v>
          </cell>
          <cell r="AK63">
            <v>0</v>
          </cell>
          <cell r="AL63">
            <v>1.4</v>
          </cell>
          <cell r="AM63">
            <v>0</v>
          </cell>
          <cell r="AN63">
            <v>0.7</v>
          </cell>
          <cell r="AO63">
            <v>0</v>
          </cell>
          <cell r="AP63">
            <v>1.6</v>
          </cell>
          <cell r="AQ63">
            <v>0</v>
          </cell>
          <cell r="AR63">
            <v>0.8</v>
          </cell>
          <cell r="AS63">
            <v>0</v>
          </cell>
          <cell r="AT63">
            <v>0.7</v>
          </cell>
          <cell r="AU63">
            <v>0</v>
          </cell>
          <cell r="AV63">
            <v>0.5</v>
          </cell>
          <cell r="AW63">
            <v>0</v>
          </cell>
          <cell r="AX63">
            <v>0.1</v>
          </cell>
          <cell r="AY63">
            <v>0</v>
          </cell>
          <cell r="AZ63">
            <v>1.7</v>
          </cell>
        </row>
        <row r="64">
          <cell r="B64" t="str">
            <v>1.A.a.a.1.1.7</v>
          </cell>
          <cell r="D64">
            <v>0</v>
          </cell>
          <cell r="E64">
            <v>0</v>
          </cell>
          <cell r="F64">
            <v>0</v>
          </cell>
          <cell r="G64">
            <v>0</v>
          </cell>
          <cell r="H64">
            <v>0</v>
          </cell>
          <cell r="I64">
            <v>0</v>
          </cell>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cell r="AA64">
            <v>0</v>
          </cell>
          <cell r="AB64">
            <v>0</v>
          </cell>
          <cell r="AC64">
            <v>0</v>
          </cell>
          <cell r="AD64">
            <v>0</v>
          </cell>
          <cell r="AE64">
            <v>0</v>
          </cell>
          <cell r="AF64">
            <v>0</v>
          </cell>
          <cell r="AG64">
            <v>0</v>
          </cell>
          <cell r="AH64">
            <v>0</v>
          </cell>
          <cell r="AI64">
            <v>0</v>
          </cell>
          <cell r="AJ64">
            <v>0</v>
          </cell>
          <cell r="AK64">
            <v>0</v>
          </cell>
          <cell r="AL64">
            <v>0</v>
          </cell>
          <cell r="AM64">
            <v>0</v>
          </cell>
          <cell r="AN64">
            <v>0</v>
          </cell>
          <cell r="AO64">
            <v>0</v>
          </cell>
          <cell r="AP64">
            <v>0</v>
          </cell>
          <cell r="AQ64">
            <v>0</v>
          </cell>
          <cell r="AR64">
            <v>0</v>
          </cell>
          <cell r="AS64">
            <v>0</v>
          </cell>
          <cell r="AT64">
            <v>0.8</v>
          </cell>
          <cell r="AU64">
            <v>0</v>
          </cell>
          <cell r="AV64">
            <v>4.0999999999999996</v>
          </cell>
          <cell r="AW64">
            <v>0</v>
          </cell>
          <cell r="AX64">
            <v>2.7</v>
          </cell>
          <cell r="AY64">
            <v>0</v>
          </cell>
          <cell r="AZ64">
            <v>1.9</v>
          </cell>
        </row>
        <row r="65">
          <cell r="B65" t="str">
            <v>1.A.a.a.1.1.99</v>
          </cell>
          <cell r="D65">
            <v>1</v>
          </cell>
          <cell r="E65">
            <v>0</v>
          </cell>
          <cell r="F65">
            <v>1.4</v>
          </cell>
          <cell r="G65">
            <v>0</v>
          </cell>
          <cell r="H65">
            <v>3.9</v>
          </cell>
          <cell r="I65">
            <v>0</v>
          </cell>
          <cell r="J65">
            <v>2.2000000000000002</v>
          </cell>
          <cell r="K65">
            <v>0</v>
          </cell>
          <cell r="L65">
            <v>2</v>
          </cell>
          <cell r="M65">
            <v>0</v>
          </cell>
          <cell r="N65">
            <v>1.6</v>
          </cell>
          <cell r="O65">
            <v>0</v>
          </cell>
          <cell r="P65">
            <v>3.2</v>
          </cell>
          <cell r="Q65">
            <v>0</v>
          </cell>
          <cell r="R65">
            <v>2.9</v>
          </cell>
          <cell r="S65">
            <v>0</v>
          </cell>
          <cell r="T65">
            <v>1.3</v>
          </cell>
          <cell r="U65">
            <v>0</v>
          </cell>
          <cell r="V65">
            <v>1.4</v>
          </cell>
          <cell r="W65">
            <v>0</v>
          </cell>
          <cell r="X65">
            <v>1.6</v>
          </cell>
          <cell r="Y65">
            <v>0</v>
          </cell>
          <cell r="Z65">
            <v>1.3</v>
          </cell>
          <cell r="AA65">
            <v>0</v>
          </cell>
          <cell r="AB65">
            <v>0.9</v>
          </cell>
          <cell r="AC65">
            <v>0</v>
          </cell>
          <cell r="AD65">
            <v>1.2</v>
          </cell>
          <cell r="AE65">
            <v>0</v>
          </cell>
          <cell r="AF65">
            <v>3</v>
          </cell>
          <cell r="AG65">
            <v>0</v>
          </cell>
          <cell r="AH65">
            <v>3.4</v>
          </cell>
          <cell r="AI65">
            <v>0</v>
          </cell>
          <cell r="AJ65">
            <v>1.4</v>
          </cell>
          <cell r="AK65">
            <v>0</v>
          </cell>
          <cell r="AL65">
            <v>1</v>
          </cell>
          <cell r="AM65">
            <v>0</v>
          </cell>
          <cell r="AN65">
            <v>1.5</v>
          </cell>
          <cell r="AO65">
            <v>0</v>
          </cell>
          <cell r="AP65">
            <v>1.3</v>
          </cell>
          <cell r="AQ65">
            <v>0</v>
          </cell>
          <cell r="AR65">
            <v>1.4</v>
          </cell>
          <cell r="AS65">
            <v>0</v>
          </cell>
          <cell r="AT65">
            <v>1.4</v>
          </cell>
          <cell r="AU65">
            <v>0</v>
          </cell>
          <cell r="AV65">
            <v>1.8</v>
          </cell>
          <cell r="AW65">
            <v>0</v>
          </cell>
          <cell r="AX65">
            <v>1.2</v>
          </cell>
          <cell r="AY65">
            <v>0</v>
          </cell>
          <cell r="AZ65">
            <v>2.8</v>
          </cell>
        </row>
        <row r="66">
          <cell r="B66" t="str">
            <v>1.A.a.a.1.2</v>
          </cell>
          <cell r="D66">
            <v>136.60000000000002</v>
          </cell>
          <cell r="E66">
            <v>0</v>
          </cell>
          <cell r="F66">
            <v>187.39999999999998</v>
          </cell>
          <cell r="G66">
            <v>0</v>
          </cell>
          <cell r="H66">
            <v>160.90000000000003</v>
          </cell>
          <cell r="I66">
            <v>0</v>
          </cell>
          <cell r="J66">
            <v>143.5</v>
          </cell>
          <cell r="K66">
            <v>0</v>
          </cell>
          <cell r="L66">
            <v>174.7</v>
          </cell>
          <cell r="M66">
            <v>0</v>
          </cell>
          <cell r="N66">
            <v>217</v>
          </cell>
          <cell r="O66">
            <v>0</v>
          </cell>
          <cell r="P66">
            <v>152.90000000000003</v>
          </cell>
          <cell r="Q66">
            <v>0</v>
          </cell>
          <cell r="R66">
            <v>148.69999999999999</v>
          </cell>
          <cell r="S66">
            <v>0</v>
          </cell>
          <cell r="T66">
            <v>162.1</v>
          </cell>
          <cell r="U66">
            <v>0</v>
          </cell>
          <cell r="V66">
            <v>195.3</v>
          </cell>
          <cell r="W66">
            <v>0</v>
          </cell>
          <cell r="X66">
            <v>167.8</v>
          </cell>
          <cell r="Y66">
            <v>0</v>
          </cell>
          <cell r="Z66">
            <v>129.4</v>
          </cell>
          <cell r="AA66">
            <v>0</v>
          </cell>
          <cell r="AB66">
            <v>141.70000000000002</v>
          </cell>
          <cell r="AC66">
            <v>0</v>
          </cell>
          <cell r="AD66">
            <v>204.50000000000003</v>
          </cell>
          <cell r="AE66">
            <v>0</v>
          </cell>
          <cell r="AF66">
            <v>174.59999999999997</v>
          </cell>
          <cell r="AG66">
            <v>0</v>
          </cell>
          <cell r="AH66">
            <v>154.30000000000001</v>
          </cell>
          <cell r="AI66">
            <v>0</v>
          </cell>
          <cell r="AJ66">
            <v>171.5</v>
          </cell>
          <cell r="AK66">
            <v>0</v>
          </cell>
          <cell r="AL66">
            <v>231.7</v>
          </cell>
          <cell r="AM66">
            <v>0</v>
          </cell>
          <cell r="AN66">
            <v>203</v>
          </cell>
          <cell r="AO66">
            <v>0</v>
          </cell>
          <cell r="AP66">
            <v>161.80000000000004</v>
          </cell>
          <cell r="AQ66">
            <v>0</v>
          </cell>
          <cell r="AR66">
            <v>183.3</v>
          </cell>
          <cell r="AS66">
            <v>0</v>
          </cell>
          <cell r="AT66">
            <v>237.90000000000003</v>
          </cell>
          <cell r="AU66">
            <v>0</v>
          </cell>
          <cell r="AV66">
            <v>194.3</v>
          </cell>
          <cell r="AW66">
            <v>0</v>
          </cell>
          <cell r="AX66">
            <v>138.9</v>
          </cell>
          <cell r="AY66">
            <v>0</v>
          </cell>
          <cell r="AZ66">
            <v>154.1</v>
          </cell>
        </row>
        <row r="67">
          <cell r="B67" t="str">
            <v>1.A.a.a.1.2.1</v>
          </cell>
          <cell r="D67">
            <v>113.60000000000002</v>
          </cell>
          <cell r="E67">
            <v>0</v>
          </cell>
          <cell r="F67">
            <v>150.1</v>
          </cell>
          <cell r="G67">
            <v>0</v>
          </cell>
          <cell r="H67">
            <v>134.10000000000002</v>
          </cell>
          <cell r="I67">
            <v>0</v>
          </cell>
          <cell r="J67">
            <v>121.5</v>
          </cell>
          <cell r="K67">
            <v>0</v>
          </cell>
          <cell r="L67">
            <v>144.5</v>
          </cell>
          <cell r="M67">
            <v>0</v>
          </cell>
          <cell r="N67">
            <v>181.70000000000002</v>
          </cell>
          <cell r="O67">
            <v>0</v>
          </cell>
          <cell r="P67">
            <v>137.10000000000002</v>
          </cell>
          <cell r="Q67">
            <v>0</v>
          </cell>
          <cell r="R67">
            <v>135</v>
          </cell>
          <cell r="S67">
            <v>0</v>
          </cell>
          <cell r="T67">
            <v>131.5</v>
          </cell>
          <cell r="U67">
            <v>0</v>
          </cell>
          <cell r="V67">
            <v>145.5</v>
          </cell>
          <cell r="W67">
            <v>0</v>
          </cell>
          <cell r="X67">
            <v>124.9</v>
          </cell>
          <cell r="Y67">
            <v>0</v>
          </cell>
          <cell r="Z67">
            <v>106.10000000000001</v>
          </cell>
          <cell r="AA67">
            <v>0</v>
          </cell>
          <cell r="AB67">
            <v>109.30000000000001</v>
          </cell>
          <cell r="AC67">
            <v>0</v>
          </cell>
          <cell r="AD67">
            <v>142.90000000000003</v>
          </cell>
          <cell r="AE67">
            <v>0</v>
          </cell>
          <cell r="AF67">
            <v>123.29999999999998</v>
          </cell>
          <cell r="AG67">
            <v>0</v>
          </cell>
          <cell r="AH67">
            <v>127.5</v>
          </cell>
          <cell r="AI67">
            <v>0</v>
          </cell>
          <cell r="AJ67">
            <v>135.19999999999999</v>
          </cell>
          <cell r="AK67">
            <v>0</v>
          </cell>
          <cell r="AL67">
            <v>162.9</v>
          </cell>
          <cell r="AM67">
            <v>0</v>
          </cell>
          <cell r="AN67">
            <v>151.69999999999999</v>
          </cell>
          <cell r="AO67">
            <v>0</v>
          </cell>
          <cell r="AP67">
            <v>125.80000000000004</v>
          </cell>
          <cell r="AQ67">
            <v>0</v>
          </cell>
          <cell r="AR67">
            <v>134.9</v>
          </cell>
          <cell r="AS67">
            <v>0</v>
          </cell>
          <cell r="AT67">
            <v>166.20000000000002</v>
          </cell>
          <cell r="AU67">
            <v>0</v>
          </cell>
          <cell r="AV67">
            <v>143.4</v>
          </cell>
          <cell r="AW67">
            <v>0</v>
          </cell>
          <cell r="AX67">
            <v>117</v>
          </cell>
          <cell r="AY67">
            <v>0</v>
          </cell>
          <cell r="AZ67">
            <v>123.69999999999999</v>
          </cell>
        </row>
        <row r="68">
          <cell r="B68" t="str">
            <v>1.A.a.a.1.2.1.1</v>
          </cell>
          <cell r="D68">
            <v>60.4</v>
          </cell>
          <cell r="E68">
            <v>0</v>
          </cell>
          <cell r="F68">
            <v>78.3</v>
          </cell>
          <cell r="G68">
            <v>0</v>
          </cell>
          <cell r="H68">
            <v>72.7</v>
          </cell>
          <cell r="I68">
            <v>0</v>
          </cell>
          <cell r="J68">
            <v>70.7</v>
          </cell>
          <cell r="K68">
            <v>0</v>
          </cell>
          <cell r="L68">
            <v>67.8</v>
          </cell>
          <cell r="M68">
            <v>0</v>
          </cell>
          <cell r="N68">
            <v>92.2</v>
          </cell>
          <cell r="O68">
            <v>0</v>
          </cell>
          <cell r="P68">
            <v>75.400000000000006</v>
          </cell>
          <cell r="Q68">
            <v>0</v>
          </cell>
          <cell r="R68">
            <v>70.7</v>
          </cell>
          <cell r="S68">
            <v>0</v>
          </cell>
          <cell r="T68">
            <v>58.5</v>
          </cell>
          <cell r="U68">
            <v>0</v>
          </cell>
          <cell r="V68">
            <v>81.599999999999994</v>
          </cell>
          <cell r="W68">
            <v>0</v>
          </cell>
          <cell r="X68">
            <v>66.7</v>
          </cell>
          <cell r="Y68">
            <v>0</v>
          </cell>
          <cell r="Z68">
            <v>59.2</v>
          </cell>
          <cell r="AA68">
            <v>0</v>
          </cell>
          <cell r="AB68">
            <v>58.9</v>
          </cell>
          <cell r="AC68">
            <v>0</v>
          </cell>
          <cell r="AD68">
            <v>84</v>
          </cell>
          <cell r="AE68">
            <v>0</v>
          </cell>
          <cell r="AF68">
            <v>74.099999999999994</v>
          </cell>
          <cell r="AG68">
            <v>0</v>
          </cell>
          <cell r="AH68">
            <v>83.1</v>
          </cell>
          <cell r="AI68">
            <v>0</v>
          </cell>
          <cell r="AJ68">
            <v>75.599999999999994</v>
          </cell>
          <cell r="AK68">
            <v>0</v>
          </cell>
          <cell r="AL68">
            <v>84.1</v>
          </cell>
          <cell r="AM68">
            <v>0</v>
          </cell>
          <cell r="AN68">
            <v>89.5</v>
          </cell>
          <cell r="AO68">
            <v>0</v>
          </cell>
          <cell r="AP68">
            <v>81.400000000000006</v>
          </cell>
          <cell r="AQ68">
            <v>0</v>
          </cell>
          <cell r="AR68">
            <v>73.900000000000006</v>
          </cell>
          <cell r="AS68">
            <v>0</v>
          </cell>
          <cell r="AT68">
            <v>86.7</v>
          </cell>
          <cell r="AU68">
            <v>0</v>
          </cell>
          <cell r="AV68">
            <v>74.7</v>
          </cell>
          <cell r="AW68">
            <v>0</v>
          </cell>
          <cell r="AX68">
            <v>71.400000000000006</v>
          </cell>
          <cell r="AY68">
            <v>0</v>
          </cell>
          <cell r="AZ68">
            <v>74.2</v>
          </cell>
        </row>
        <row r="69">
          <cell r="B69" t="str">
            <v>1.A.a.a.1.2.1.2</v>
          </cell>
          <cell r="D69">
            <v>20.5</v>
          </cell>
          <cell r="E69">
            <v>0</v>
          </cell>
          <cell r="F69">
            <v>38.4</v>
          </cell>
          <cell r="G69">
            <v>0</v>
          </cell>
          <cell r="H69">
            <v>29.7</v>
          </cell>
          <cell r="I69">
            <v>0</v>
          </cell>
          <cell r="J69">
            <v>19.600000000000001</v>
          </cell>
          <cell r="K69">
            <v>0</v>
          </cell>
          <cell r="L69">
            <v>24.9</v>
          </cell>
          <cell r="M69">
            <v>0</v>
          </cell>
          <cell r="N69">
            <v>44.6</v>
          </cell>
          <cell r="O69">
            <v>0</v>
          </cell>
          <cell r="P69">
            <v>24.9</v>
          </cell>
          <cell r="Q69">
            <v>0</v>
          </cell>
          <cell r="R69">
            <v>21.1</v>
          </cell>
          <cell r="S69">
            <v>0</v>
          </cell>
          <cell r="T69">
            <v>21.6</v>
          </cell>
          <cell r="U69">
            <v>0</v>
          </cell>
          <cell r="V69">
            <v>23.7</v>
          </cell>
          <cell r="W69">
            <v>0</v>
          </cell>
          <cell r="X69">
            <v>22.5</v>
          </cell>
          <cell r="Y69">
            <v>0</v>
          </cell>
          <cell r="Z69">
            <v>7.3</v>
          </cell>
          <cell r="AA69">
            <v>0</v>
          </cell>
          <cell r="AB69">
            <v>8.6</v>
          </cell>
          <cell r="AC69">
            <v>0</v>
          </cell>
          <cell r="AD69">
            <v>22.9</v>
          </cell>
          <cell r="AE69">
            <v>0</v>
          </cell>
          <cell r="AF69">
            <v>18.7</v>
          </cell>
          <cell r="AG69">
            <v>0</v>
          </cell>
          <cell r="AH69">
            <v>13</v>
          </cell>
          <cell r="AI69">
            <v>0</v>
          </cell>
          <cell r="AJ69">
            <v>13.3</v>
          </cell>
          <cell r="AK69">
            <v>0</v>
          </cell>
          <cell r="AL69">
            <v>34.5</v>
          </cell>
          <cell r="AM69">
            <v>0</v>
          </cell>
          <cell r="AN69">
            <v>25</v>
          </cell>
          <cell r="AO69">
            <v>0</v>
          </cell>
          <cell r="AP69">
            <v>5.7</v>
          </cell>
          <cell r="AQ69">
            <v>0</v>
          </cell>
          <cell r="AR69">
            <v>16.3</v>
          </cell>
          <cell r="AS69">
            <v>0</v>
          </cell>
          <cell r="AT69">
            <v>41.7</v>
          </cell>
          <cell r="AU69">
            <v>0</v>
          </cell>
          <cell r="AV69">
            <v>36.4</v>
          </cell>
          <cell r="AW69">
            <v>0</v>
          </cell>
          <cell r="AX69">
            <v>14.7</v>
          </cell>
          <cell r="AY69">
            <v>0</v>
          </cell>
          <cell r="AZ69">
            <v>9.6</v>
          </cell>
        </row>
        <row r="70">
          <cell r="B70" t="str">
            <v>1.A.a.a.1.2.1.3</v>
          </cell>
          <cell r="D70">
            <v>5.9</v>
          </cell>
          <cell r="E70">
            <v>0</v>
          </cell>
          <cell r="F70">
            <v>0.9</v>
          </cell>
          <cell r="G70">
            <v>0</v>
          </cell>
          <cell r="H70">
            <v>0.9</v>
          </cell>
          <cell r="I70">
            <v>0</v>
          </cell>
          <cell r="J70">
            <v>3.3</v>
          </cell>
          <cell r="K70">
            <v>0</v>
          </cell>
          <cell r="L70">
            <v>6.6</v>
          </cell>
          <cell r="M70">
            <v>0</v>
          </cell>
          <cell r="N70">
            <v>1</v>
          </cell>
          <cell r="O70">
            <v>0</v>
          </cell>
          <cell r="P70">
            <v>1</v>
          </cell>
          <cell r="Q70">
            <v>0</v>
          </cell>
          <cell r="R70">
            <v>5.0999999999999996</v>
          </cell>
          <cell r="S70">
            <v>0</v>
          </cell>
          <cell r="T70">
            <v>6.2</v>
          </cell>
          <cell r="U70">
            <v>0</v>
          </cell>
          <cell r="V70">
            <v>0.8</v>
          </cell>
          <cell r="W70">
            <v>0</v>
          </cell>
          <cell r="X70">
            <v>0.9</v>
          </cell>
          <cell r="Y70">
            <v>0</v>
          </cell>
          <cell r="Z70">
            <v>3.5</v>
          </cell>
          <cell r="AA70">
            <v>0</v>
          </cell>
          <cell r="AB70">
            <v>5.6</v>
          </cell>
          <cell r="AC70">
            <v>0</v>
          </cell>
          <cell r="AD70">
            <v>1.7</v>
          </cell>
          <cell r="AE70">
            <v>0</v>
          </cell>
          <cell r="AF70">
            <v>1.6</v>
          </cell>
          <cell r="AG70">
            <v>0</v>
          </cell>
          <cell r="AH70">
            <v>3.2</v>
          </cell>
          <cell r="AI70">
            <v>0</v>
          </cell>
          <cell r="AJ70">
            <v>6.2</v>
          </cell>
          <cell r="AK70">
            <v>0</v>
          </cell>
          <cell r="AL70">
            <v>1.9</v>
          </cell>
          <cell r="AM70">
            <v>0</v>
          </cell>
          <cell r="AN70">
            <v>1</v>
          </cell>
          <cell r="AO70">
            <v>0</v>
          </cell>
          <cell r="AP70">
            <v>3.4</v>
          </cell>
          <cell r="AQ70">
            <v>0</v>
          </cell>
          <cell r="AR70">
            <v>5.2</v>
          </cell>
          <cell r="AS70">
            <v>0</v>
          </cell>
          <cell r="AT70">
            <v>0.8</v>
          </cell>
          <cell r="AU70">
            <v>0</v>
          </cell>
          <cell r="AV70">
            <v>0.5</v>
          </cell>
          <cell r="AW70">
            <v>0</v>
          </cell>
          <cell r="AX70">
            <v>1.2</v>
          </cell>
          <cell r="AY70">
            <v>0</v>
          </cell>
          <cell r="AZ70">
            <v>5.5</v>
          </cell>
        </row>
        <row r="71">
          <cell r="B71" t="str">
            <v>1.A.a.a.1.2.1.4</v>
          </cell>
          <cell r="D71">
            <v>3.4</v>
          </cell>
          <cell r="E71">
            <v>0</v>
          </cell>
          <cell r="F71">
            <v>2.8</v>
          </cell>
          <cell r="G71">
            <v>0</v>
          </cell>
          <cell r="H71">
            <v>1.4</v>
          </cell>
          <cell r="I71">
            <v>0</v>
          </cell>
          <cell r="J71">
            <v>1.8</v>
          </cell>
          <cell r="K71">
            <v>0</v>
          </cell>
          <cell r="L71">
            <v>4.4000000000000004</v>
          </cell>
          <cell r="M71">
            <v>0</v>
          </cell>
          <cell r="N71">
            <v>4.8</v>
          </cell>
          <cell r="O71">
            <v>0</v>
          </cell>
          <cell r="P71">
            <v>1.8</v>
          </cell>
          <cell r="Q71">
            <v>0</v>
          </cell>
          <cell r="R71">
            <v>2.2000000000000002</v>
          </cell>
          <cell r="S71">
            <v>0</v>
          </cell>
          <cell r="T71">
            <v>4.3</v>
          </cell>
          <cell r="U71">
            <v>0</v>
          </cell>
          <cell r="V71">
            <v>1.9</v>
          </cell>
          <cell r="W71">
            <v>0</v>
          </cell>
          <cell r="X71">
            <v>1.1000000000000001</v>
          </cell>
          <cell r="Y71">
            <v>0</v>
          </cell>
          <cell r="Z71">
            <v>2.4</v>
          </cell>
          <cell r="AA71">
            <v>0</v>
          </cell>
          <cell r="AB71">
            <v>3.2</v>
          </cell>
          <cell r="AC71">
            <v>0</v>
          </cell>
          <cell r="AD71">
            <v>2.4</v>
          </cell>
          <cell r="AE71">
            <v>0</v>
          </cell>
          <cell r="AF71">
            <v>1.3</v>
          </cell>
          <cell r="AG71">
            <v>0</v>
          </cell>
          <cell r="AH71">
            <v>2</v>
          </cell>
          <cell r="AI71">
            <v>0</v>
          </cell>
          <cell r="AJ71">
            <v>3.4</v>
          </cell>
          <cell r="AK71">
            <v>0</v>
          </cell>
          <cell r="AL71">
            <v>3.1</v>
          </cell>
          <cell r="AM71">
            <v>0</v>
          </cell>
          <cell r="AN71">
            <v>2.6</v>
          </cell>
          <cell r="AO71">
            <v>0</v>
          </cell>
          <cell r="AP71">
            <v>3.7</v>
          </cell>
          <cell r="AQ71">
            <v>0</v>
          </cell>
          <cell r="AR71">
            <v>4.2</v>
          </cell>
          <cell r="AS71">
            <v>0</v>
          </cell>
          <cell r="AT71">
            <v>1</v>
          </cell>
          <cell r="AU71">
            <v>0</v>
          </cell>
          <cell r="AV71">
            <v>0.4</v>
          </cell>
          <cell r="AW71">
            <v>0</v>
          </cell>
          <cell r="AX71">
            <v>0.8</v>
          </cell>
          <cell r="AY71">
            <v>0</v>
          </cell>
          <cell r="AZ71">
            <v>2.6</v>
          </cell>
        </row>
        <row r="72">
          <cell r="B72" t="str">
            <v>1.A.a.a.1.2.1.5</v>
          </cell>
          <cell r="D72">
            <v>1.4</v>
          </cell>
          <cell r="E72">
            <v>0</v>
          </cell>
          <cell r="F72">
            <v>1.9</v>
          </cell>
          <cell r="G72">
            <v>0</v>
          </cell>
          <cell r="H72">
            <v>2.4</v>
          </cell>
          <cell r="I72">
            <v>0</v>
          </cell>
          <cell r="J72">
            <v>1.6</v>
          </cell>
          <cell r="K72">
            <v>0</v>
          </cell>
          <cell r="L72">
            <v>2</v>
          </cell>
          <cell r="M72">
            <v>0</v>
          </cell>
          <cell r="N72">
            <v>2.4</v>
          </cell>
          <cell r="O72">
            <v>0</v>
          </cell>
          <cell r="P72">
            <v>2.4</v>
          </cell>
          <cell r="Q72">
            <v>0</v>
          </cell>
          <cell r="R72">
            <v>1.7</v>
          </cell>
          <cell r="S72">
            <v>0</v>
          </cell>
          <cell r="T72">
            <v>2</v>
          </cell>
          <cell r="U72">
            <v>0</v>
          </cell>
          <cell r="V72">
            <v>1.8</v>
          </cell>
          <cell r="W72">
            <v>0</v>
          </cell>
          <cell r="X72">
            <v>1.7</v>
          </cell>
          <cell r="Y72">
            <v>0</v>
          </cell>
          <cell r="Z72">
            <v>1.5</v>
          </cell>
          <cell r="AA72">
            <v>0</v>
          </cell>
          <cell r="AB72">
            <v>2.2000000000000002</v>
          </cell>
          <cell r="AC72">
            <v>0</v>
          </cell>
          <cell r="AD72">
            <v>1.7</v>
          </cell>
          <cell r="AE72">
            <v>0</v>
          </cell>
          <cell r="AF72">
            <v>2</v>
          </cell>
          <cell r="AG72">
            <v>0</v>
          </cell>
          <cell r="AH72">
            <v>2</v>
          </cell>
          <cell r="AI72">
            <v>0</v>
          </cell>
          <cell r="AJ72">
            <v>2.5</v>
          </cell>
          <cell r="AK72">
            <v>0</v>
          </cell>
          <cell r="AL72">
            <v>1.9</v>
          </cell>
          <cell r="AM72">
            <v>0</v>
          </cell>
          <cell r="AN72">
            <v>2.1</v>
          </cell>
          <cell r="AO72">
            <v>0</v>
          </cell>
          <cell r="AP72">
            <v>1.7</v>
          </cell>
          <cell r="AQ72">
            <v>0</v>
          </cell>
          <cell r="AR72">
            <v>1.5</v>
          </cell>
          <cell r="AS72">
            <v>0</v>
          </cell>
          <cell r="AT72">
            <v>1.8</v>
          </cell>
          <cell r="AU72">
            <v>0</v>
          </cell>
          <cell r="AV72">
            <v>2</v>
          </cell>
          <cell r="AW72">
            <v>0</v>
          </cell>
          <cell r="AX72">
            <v>1.5</v>
          </cell>
          <cell r="AY72">
            <v>0</v>
          </cell>
          <cell r="AZ72">
            <v>1.8</v>
          </cell>
        </row>
        <row r="73">
          <cell r="B73" t="str">
            <v>1.A.a.a.1.2.1.6</v>
          </cell>
          <cell r="D73">
            <v>2.1</v>
          </cell>
          <cell r="E73">
            <v>0</v>
          </cell>
          <cell r="F73">
            <v>2.6</v>
          </cell>
          <cell r="G73">
            <v>0</v>
          </cell>
          <cell r="H73">
            <v>1.4</v>
          </cell>
          <cell r="I73">
            <v>0</v>
          </cell>
          <cell r="J73">
            <v>2.4</v>
          </cell>
          <cell r="K73">
            <v>0</v>
          </cell>
          <cell r="L73">
            <v>6.4</v>
          </cell>
          <cell r="M73">
            <v>0</v>
          </cell>
          <cell r="N73">
            <v>5.6</v>
          </cell>
          <cell r="O73">
            <v>0</v>
          </cell>
          <cell r="P73">
            <v>2.2999999999999998</v>
          </cell>
          <cell r="Q73">
            <v>0</v>
          </cell>
          <cell r="R73">
            <v>2.4</v>
          </cell>
          <cell r="S73">
            <v>0</v>
          </cell>
          <cell r="T73">
            <v>6.7</v>
          </cell>
          <cell r="U73">
            <v>0</v>
          </cell>
          <cell r="V73">
            <v>4.0999999999999996</v>
          </cell>
          <cell r="W73">
            <v>0</v>
          </cell>
          <cell r="X73">
            <v>2.1</v>
          </cell>
          <cell r="Y73">
            <v>0</v>
          </cell>
          <cell r="Z73">
            <v>0.4</v>
          </cell>
          <cell r="AA73">
            <v>0</v>
          </cell>
          <cell r="AB73">
            <v>1.9</v>
          </cell>
          <cell r="AC73">
            <v>0</v>
          </cell>
          <cell r="AD73">
            <v>3</v>
          </cell>
          <cell r="AE73">
            <v>0</v>
          </cell>
          <cell r="AF73">
            <v>1.2</v>
          </cell>
          <cell r="AG73">
            <v>0</v>
          </cell>
          <cell r="AH73">
            <v>1</v>
          </cell>
          <cell r="AI73">
            <v>0</v>
          </cell>
          <cell r="AJ73">
            <v>1.5</v>
          </cell>
          <cell r="AK73">
            <v>0</v>
          </cell>
          <cell r="AL73">
            <v>1.6</v>
          </cell>
          <cell r="AM73">
            <v>0</v>
          </cell>
          <cell r="AN73">
            <v>1.1000000000000001</v>
          </cell>
          <cell r="AO73">
            <v>0</v>
          </cell>
          <cell r="AP73">
            <v>0.6</v>
          </cell>
          <cell r="AQ73">
            <v>0</v>
          </cell>
          <cell r="AR73">
            <v>2.1</v>
          </cell>
          <cell r="AS73">
            <v>0</v>
          </cell>
          <cell r="AT73">
            <v>1.1000000000000001</v>
          </cell>
          <cell r="AU73">
            <v>0</v>
          </cell>
          <cell r="AV73">
            <v>1.3</v>
          </cell>
          <cell r="AW73">
            <v>0</v>
          </cell>
          <cell r="AX73">
            <v>0.7</v>
          </cell>
          <cell r="AY73">
            <v>0</v>
          </cell>
          <cell r="AZ73">
            <v>1.5</v>
          </cell>
        </row>
        <row r="74">
          <cell r="B74" t="str">
            <v>1.A.a.a.1.2.1.7</v>
          </cell>
          <cell r="D74">
            <v>1.1000000000000001</v>
          </cell>
          <cell r="E74">
            <v>0</v>
          </cell>
          <cell r="F74">
            <v>1</v>
          </cell>
          <cell r="G74">
            <v>0</v>
          </cell>
          <cell r="H74">
            <v>1.2</v>
          </cell>
          <cell r="I74">
            <v>0</v>
          </cell>
          <cell r="J74">
            <v>0.8</v>
          </cell>
          <cell r="K74">
            <v>0</v>
          </cell>
          <cell r="L74">
            <v>1.2</v>
          </cell>
          <cell r="M74">
            <v>0</v>
          </cell>
          <cell r="N74">
            <v>1</v>
          </cell>
          <cell r="O74">
            <v>0</v>
          </cell>
          <cell r="P74">
            <v>1.3</v>
          </cell>
          <cell r="Q74">
            <v>0</v>
          </cell>
          <cell r="R74">
            <v>1.1000000000000001</v>
          </cell>
          <cell r="S74">
            <v>0</v>
          </cell>
          <cell r="T74">
            <v>1.4</v>
          </cell>
          <cell r="U74">
            <v>0</v>
          </cell>
          <cell r="V74">
            <v>0.9</v>
          </cell>
          <cell r="W74">
            <v>0</v>
          </cell>
          <cell r="X74">
            <v>1.2</v>
          </cell>
          <cell r="Y74">
            <v>0</v>
          </cell>
          <cell r="Z74">
            <v>1.3</v>
          </cell>
          <cell r="AA74">
            <v>0</v>
          </cell>
          <cell r="AB74">
            <v>1.1000000000000001</v>
          </cell>
          <cell r="AC74">
            <v>0</v>
          </cell>
          <cell r="AD74">
            <v>1.2</v>
          </cell>
          <cell r="AE74">
            <v>0</v>
          </cell>
          <cell r="AF74">
            <v>1.4</v>
          </cell>
          <cell r="AG74">
            <v>0</v>
          </cell>
          <cell r="AH74">
            <v>1.2</v>
          </cell>
          <cell r="AI74">
            <v>0</v>
          </cell>
          <cell r="AJ74">
            <v>1.6</v>
          </cell>
          <cell r="AK74">
            <v>0</v>
          </cell>
          <cell r="AL74">
            <v>1.6</v>
          </cell>
          <cell r="AM74">
            <v>0</v>
          </cell>
          <cell r="AN74">
            <v>1.5</v>
          </cell>
          <cell r="AO74">
            <v>0</v>
          </cell>
          <cell r="AP74">
            <v>1.9</v>
          </cell>
          <cell r="AQ74">
            <v>0</v>
          </cell>
          <cell r="AR74">
            <v>1.2</v>
          </cell>
          <cell r="AS74">
            <v>0</v>
          </cell>
          <cell r="AT74">
            <v>0.9</v>
          </cell>
          <cell r="AU74">
            <v>0</v>
          </cell>
          <cell r="AV74">
            <v>1.4</v>
          </cell>
          <cell r="AW74">
            <v>0</v>
          </cell>
          <cell r="AX74">
            <v>2.1</v>
          </cell>
          <cell r="AY74">
            <v>0</v>
          </cell>
          <cell r="AZ74">
            <v>1.6</v>
          </cell>
        </row>
        <row r="75">
          <cell r="B75" t="str">
            <v>1.A.a.a.1.2.1.8</v>
          </cell>
          <cell r="D75">
            <v>0.7</v>
          </cell>
          <cell r="E75">
            <v>0</v>
          </cell>
          <cell r="F75">
            <v>1</v>
          </cell>
          <cell r="G75">
            <v>0</v>
          </cell>
          <cell r="H75">
            <v>1.3</v>
          </cell>
          <cell r="I75">
            <v>0</v>
          </cell>
          <cell r="J75">
            <v>1.2</v>
          </cell>
          <cell r="K75">
            <v>0</v>
          </cell>
          <cell r="L75">
            <v>1.7</v>
          </cell>
          <cell r="M75">
            <v>0</v>
          </cell>
          <cell r="N75">
            <v>1.4</v>
          </cell>
          <cell r="O75">
            <v>0</v>
          </cell>
          <cell r="P75">
            <v>0.9</v>
          </cell>
          <cell r="Q75">
            <v>0</v>
          </cell>
          <cell r="R75">
            <v>0.7</v>
          </cell>
          <cell r="S75">
            <v>0</v>
          </cell>
          <cell r="T75">
            <v>0.9</v>
          </cell>
          <cell r="U75">
            <v>0</v>
          </cell>
          <cell r="V75">
            <v>0.6</v>
          </cell>
          <cell r="W75">
            <v>0</v>
          </cell>
          <cell r="X75">
            <v>0.7</v>
          </cell>
          <cell r="Y75">
            <v>0</v>
          </cell>
          <cell r="Z75">
            <v>0.5</v>
          </cell>
          <cell r="AA75">
            <v>0</v>
          </cell>
          <cell r="AB75">
            <v>0.7</v>
          </cell>
          <cell r="AC75">
            <v>0</v>
          </cell>
          <cell r="AD75">
            <v>0.5</v>
          </cell>
          <cell r="AE75">
            <v>0</v>
          </cell>
          <cell r="AF75">
            <v>0.6</v>
          </cell>
          <cell r="AG75">
            <v>0</v>
          </cell>
          <cell r="AH75">
            <v>0.4</v>
          </cell>
          <cell r="AI75">
            <v>0</v>
          </cell>
          <cell r="AJ75">
            <v>1.1000000000000001</v>
          </cell>
          <cell r="AK75">
            <v>0</v>
          </cell>
          <cell r="AL75">
            <v>2.2999999999999998</v>
          </cell>
          <cell r="AM75">
            <v>0</v>
          </cell>
          <cell r="AN75">
            <v>2.1</v>
          </cell>
          <cell r="AO75">
            <v>0</v>
          </cell>
          <cell r="AP75">
            <v>1.9</v>
          </cell>
          <cell r="AQ75">
            <v>0</v>
          </cell>
          <cell r="AR75">
            <v>1.5</v>
          </cell>
          <cell r="AS75">
            <v>0</v>
          </cell>
          <cell r="AT75">
            <v>1.7</v>
          </cell>
          <cell r="AU75">
            <v>0</v>
          </cell>
          <cell r="AV75">
            <v>1.2</v>
          </cell>
          <cell r="AW75">
            <v>0</v>
          </cell>
          <cell r="AX75">
            <v>1.1000000000000001</v>
          </cell>
          <cell r="AY75">
            <v>0</v>
          </cell>
          <cell r="AZ75">
            <v>1.1000000000000001</v>
          </cell>
        </row>
        <row r="76">
          <cell r="B76" t="str">
            <v>1.A.a.a.1.2.1.9</v>
          </cell>
          <cell r="D76">
            <v>2</v>
          </cell>
          <cell r="E76">
            <v>0</v>
          </cell>
          <cell r="F76">
            <v>0.5</v>
          </cell>
          <cell r="G76">
            <v>0</v>
          </cell>
          <cell r="H76">
            <v>0.5</v>
          </cell>
          <cell r="I76">
            <v>0</v>
          </cell>
          <cell r="J76">
            <v>0.7</v>
          </cell>
          <cell r="K76">
            <v>0</v>
          </cell>
          <cell r="L76">
            <v>1.2</v>
          </cell>
          <cell r="M76">
            <v>0</v>
          </cell>
          <cell r="N76">
            <v>0.6</v>
          </cell>
          <cell r="O76">
            <v>0</v>
          </cell>
          <cell r="P76">
            <v>0.4</v>
          </cell>
          <cell r="Q76">
            <v>0</v>
          </cell>
          <cell r="R76">
            <v>0.3</v>
          </cell>
          <cell r="S76">
            <v>0</v>
          </cell>
          <cell r="T76">
            <v>0.9</v>
          </cell>
          <cell r="U76">
            <v>0</v>
          </cell>
          <cell r="V76">
            <v>0.7</v>
          </cell>
          <cell r="W76">
            <v>0</v>
          </cell>
          <cell r="X76">
            <v>1</v>
          </cell>
          <cell r="Y76">
            <v>0</v>
          </cell>
          <cell r="Z76">
            <v>0.2</v>
          </cell>
          <cell r="AA76">
            <v>0</v>
          </cell>
          <cell r="AB76">
            <v>0</v>
          </cell>
          <cell r="AC76">
            <v>0</v>
          </cell>
          <cell r="AD76">
            <v>0.5</v>
          </cell>
          <cell r="AE76">
            <v>0</v>
          </cell>
          <cell r="AF76">
            <v>0.3</v>
          </cell>
          <cell r="AG76">
            <v>0</v>
          </cell>
          <cell r="AH76">
            <v>0</v>
          </cell>
          <cell r="AI76">
            <v>0</v>
          </cell>
          <cell r="AJ76">
            <v>0.5</v>
          </cell>
          <cell r="AK76">
            <v>0</v>
          </cell>
          <cell r="AL76">
            <v>0.3</v>
          </cell>
          <cell r="AM76">
            <v>0</v>
          </cell>
          <cell r="AN76">
            <v>1</v>
          </cell>
          <cell r="AO76">
            <v>0</v>
          </cell>
          <cell r="AP76">
            <v>0.9</v>
          </cell>
          <cell r="AQ76">
            <v>0</v>
          </cell>
          <cell r="AR76">
            <v>0</v>
          </cell>
          <cell r="AS76">
            <v>0</v>
          </cell>
          <cell r="AT76">
            <v>0.5</v>
          </cell>
          <cell r="AU76">
            <v>0</v>
          </cell>
          <cell r="AV76">
            <v>0.2</v>
          </cell>
          <cell r="AW76">
            <v>0</v>
          </cell>
          <cell r="AX76">
            <v>0</v>
          </cell>
          <cell r="AY76">
            <v>0</v>
          </cell>
          <cell r="AZ76">
            <v>0.2</v>
          </cell>
        </row>
        <row r="77">
          <cell r="B77" t="str">
            <v>1.A.a.a.1.2.1.99</v>
          </cell>
          <cell r="D77">
            <v>16.100000000000001</v>
          </cell>
          <cell r="E77">
            <v>0</v>
          </cell>
          <cell r="F77">
            <v>22.7</v>
          </cell>
          <cell r="G77">
            <v>0</v>
          </cell>
          <cell r="H77">
            <v>22.6</v>
          </cell>
          <cell r="I77">
            <v>0</v>
          </cell>
          <cell r="J77">
            <v>19.399999999999999</v>
          </cell>
          <cell r="K77">
            <v>0</v>
          </cell>
          <cell r="L77">
            <v>28.3</v>
          </cell>
          <cell r="M77">
            <v>0</v>
          </cell>
          <cell r="N77">
            <v>28.1</v>
          </cell>
          <cell r="O77">
            <v>0</v>
          </cell>
          <cell r="P77">
            <v>26.7</v>
          </cell>
          <cell r="Q77">
            <v>0</v>
          </cell>
          <cell r="R77">
            <v>29.7</v>
          </cell>
          <cell r="S77">
            <v>0</v>
          </cell>
          <cell r="T77">
            <v>29</v>
          </cell>
          <cell r="U77">
            <v>0</v>
          </cell>
          <cell r="V77">
            <v>29.4</v>
          </cell>
          <cell r="W77">
            <v>0</v>
          </cell>
          <cell r="X77">
            <v>27</v>
          </cell>
          <cell r="Y77">
            <v>0</v>
          </cell>
          <cell r="Z77">
            <v>29.8</v>
          </cell>
          <cell r="AA77">
            <v>0</v>
          </cell>
          <cell r="AB77">
            <v>27.1</v>
          </cell>
          <cell r="AC77">
            <v>0</v>
          </cell>
          <cell r="AD77">
            <v>25</v>
          </cell>
          <cell r="AE77">
            <v>0</v>
          </cell>
          <cell r="AF77">
            <v>22.1</v>
          </cell>
          <cell r="AG77">
            <v>0</v>
          </cell>
          <cell r="AH77">
            <v>21.6</v>
          </cell>
          <cell r="AI77">
            <v>0</v>
          </cell>
          <cell r="AJ77">
            <v>29.5</v>
          </cell>
          <cell r="AK77">
            <v>0</v>
          </cell>
          <cell r="AL77">
            <v>31.6</v>
          </cell>
          <cell r="AM77">
            <v>0</v>
          </cell>
          <cell r="AN77">
            <v>25.8</v>
          </cell>
          <cell r="AO77">
            <v>0</v>
          </cell>
          <cell r="AP77">
            <v>24.6</v>
          </cell>
          <cell r="AQ77">
            <v>0</v>
          </cell>
          <cell r="AR77">
            <v>29</v>
          </cell>
          <cell r="AS77">
            <v>0</v>
          </cell>
          <cell r="AT77">
            <v>30</v>
          </cell>
          <cell r="AU77">
            <v>0</v>
          </cell>
          <cell r="AV77">
            <v>25.3</v>
          </cell>
          <cell r="AW77">
            <v>0</v>
          </cell>
          <cell r="AX77">
            <v>23.5</v>
          </cell>
          <cell r="AY77">
            <v>0</v>
          </cell>
          <cell r="AZ77">
            <v>25.6</v>
          </cell>
        </row>
        <row r="78">
          <cell r="B78" t="str">
            <v>1.A.a.a.1.2.2</v>
          </cell>
          <cell r="D78">
            <v>23</v>
          </cell>
          <cell r="E78">
            <v>0</v>
          </cell>
          <cell r="F78">
            <v>37.299999999999997</v>
          </cell>
          <cell r="G78">
            <v>0</v>
          </cell>
          <cell r="H78">
            <v>26.8</v>
          </cell>
          <cell r="I78">
            <v>0</v>
          </cell>
          <cell r="J78">
            <v>22</v>
          </cell>
          <cell r="K78">
            <v>0</v>
          </cell>
          <cell r="L78">
            <v>30.2</v>
          </cell>
          <cell r="M78">
            <v>0</v>
          </cell>
          <cell r="N78">
            <v>35.299999999999997</v>
          </cell>
          <cell r="O78">
            <v>0</v>
          </cell>
          <cell r="P78">
            <v>15.8</v>
          </cell>
          <cell r="Q78">
            <v>0</v>
          </cell>
          <cell r="R78">
            <v>13.700000000000001</v>
          </cell>
          <cell r="S78">
            <v>0</v>
          </cell>
          <cell r="T78">
            <v>30.6</v>
          </cell>
          <cell r="U78">
            <v>0</v>
          </cell>
          <cell r="V78">
            <v>49.8</v>
          </cell>
          <cell r="W78">
            <v>0</v>
          </cell>
          <cell r="X78">
            <v>42.9</v>
          </cell>
          <cell r="Y78">
            <v>0</v>
          </cell>
          <cell r="Z78">
            <v>23.3</v>
          </cell>
          <cell r="AA78">
            <v>0</v>
          </cell>
          <cell r="AB78">
            <v>32.4</v>
          </cell>
          <cell r="AC78">
            <v>0</v>
          </cell>
          <cell r="AD78">
            <v>61.6</v>
          </cell>
          <cell r="AE78">
            <v>0</v>
          </cell>
          <cell r="AF78">
            <v>51.3</v>
          </cell>
          <cell r="AG78">
            <v>0</v>
          </cell>
          <cell r="AH78">
            <v>26.8</v>
          </cell>
          <cell r="AI78">
            <v>0</v>
          </cell>
          <cell r="AJ78">
            <v>36.299999999999997</v>
          </cell>
          <cell r="AK78">
            <v>0</v>
          </cell>
          <cell r="AL78">
            <v>68.8</v>
          </cell>
          <cell r="AM78">
            <v>0</v>
          </cell>
          <cell r="AN78">
            <v>51.300000000000004</v>
          </cell>
          <cell r="AO78">
            <v>0</v>
          </cell>
          <cell r="AP78">
            <v>36</v>
          </cell>
          <cell r="AQ78">
            <v>0</v>
          </cell>
          <cell r="AR78">
            <v>48.400000000000006</v>
          </cell>
          <cell r="AS78">
            <v>0</v>
          </cell>
          <cell r="AT78">
            <v>71.7</v>
          </cell>
          <cell r="AU78">
            <v>0</v>
          </cell>
          <cell r="AV78">
            <v>50.900000000000006</v>
          </cell>
          <cell r="AW78">
            <v>0</v>
          </cell>
          <cell r="AX78">
            <v>21.9</v>
          </cell>
          <cell r="AY78">
            <v>0</v>
          </cell>
          <cell r="AZ78">
            <v>30.4</v>
          </cell>
        </row>
        <row r="79">
          <cell r="B79" t="str">
            <v>1.A.a.a.1.2.2.1</v>
          </cell>
          <cell r="D79">
            <v>10.8</v>
          </cell>
          <cell r="E79">
            <v>0</v>
          </cell>
          <cell r="F79">
            <v>27.1</v>
          </cell>
          <cell r="G79">
            <v>0</v>
          </cell>
          <cell r="H79">
            <v>17.100000000000001</v>
          </cell>
          <cell r="I79">
            <v>0</v>
          </cell>
          <cell r="J79">
            <v>10.7</v>
          </cell>
          <cell r="K79">
            <v>0</v>
          </cell>
          <cell r="L79">
            <v>18</v>
          </cell>
          <cell r="M79">
            <v>0</v>
          </cell>
          <cell r="N79">
            <v>27.2</v>
          </cell>
          <cell r="O79">
            <v>0</v>
          </cell>
          <cell r="P79">
            <v>9.8000000000000007</v>
          </cell>
          <cell r="Q79">
            <v>0</v>
          </cell>
          <cell r="R79">
            <v>5.4</v>
          </cell>
          <cell r="S79">
            <v>0</v>
          </cell>
          <cell r="T79">
            <v>16.100000000000001</v>
          </cell>
          <cell r="U79">
            <v>0</v>
          </cell>
          <cell r="V79">
            <v>34.1</v>
          </cell>
          <cell r="W79">
            <v>0</v>
          </cell>
          <cell r="X79">
            <v>28.3</v>
          </cell>
          <cell r="Y79">
            <v>0</v>
          </cell>
          <cell r="Z79">
            <v>8.9</v>
          </cell>
          <cell r="AA79">
            <v>0</v>
          </cell>
          <cell r="AB79">
            <v>13.1</v>
          </cell>
          <cell r="AC79">
            <v>0</v>
          </cell>
          <cell r="AD79">
            <v>43.1</v>
          </cell>
          <cell r="AE79">
            <v>0</v>
          </cell>
          <cell r="AF79">
            <v>32.6</v>
          </cell>
          <cell r="AG79">
            <v>0</v>
          </cell>
          <cell r="AH79">
            <v>9.1999999999999993</v>
          </cell>
          <cell r="AI79">
            <v>0</v>
          </cell>
          <cell r="AJ79">
            <v>18.100000000000001</v>
          </cell>
          <cell r="AK79">
            <v>0</v>
          </cell>
          <cell r="AL79">
            <v>49.1</v>
          </cell>
          <cell r="AM79">
            <v>0</v>
          </cell>
          <cell r="AN79">
            <v>36.200000000000003</v>
          </cell>
          <cell r="AO79">
            <v>0</v>
          </cell>
          <cell r="AP79">
            <v>18</v>
          </cell>
          <cell r="AQ79">
            <v>0</v>
          </cell>
          <cell r="AR79">
            <v>29.1</v>
          </cell>
          <cell r="AS79">
            <v>0</v>
          </cell>
          <cell r="AT79">
            <v>55.9</v>
          </cell>
          <cell r="AU79">
            <v>0</v>
          </cell>
          <cell r="AV79">
            <v>40.1</v>
          </cell>
          <cell r="AW79">
            <v>0</v>
          </cell>
          <cell r="AX79">
            <v>7.2</v>
          </cell>
          <cell r="AY79">
            <v>0</v>
          </cell>
          <cell r="AZ79">
            <v>11.5</v>
          </cell>
        </row>
        <row r="80">
          <cell r="B80" t="str">
            <v>1.A.a.a.1.2.2.99</v>
          </cell>
          <cell r="D80">
            <v>12.2</v>
          </cell>
          <cell r="E80">
            <v>0</v>
          </cell>
          <cell r="F80">
            <v>10.199999999999999</v>
          </cell>
          <cell r="G80">
            <v>0</v>
          </cell>
          <cell r="H80">
            <v>9.6999999999999993</v>
          </cell>
          <cell r="I80">
            <v>0</v>
          </cell>
          <cell r="J80">
            <v>11.3</v>
          </cell>
          <cell r="K80">
            <v>0</v>
          </cell>
          <cell r="L80">
            <v>12.2</v>
          </cell>
          <cell r="M80">
            <v>0</v>
          </cell>
          <cell r="N80">
            <v>8.1</v>
          </cell>
          <cell r="O80">
            <v>0</v>
          </cell>
          <cell r="P80">
            <v>6</v>
          </cell>
          <cell r="Q80">
            <v>0</v>
          </cell>
          <cell r="R80">
            <v>8.3000000000000007</v>
          </cell>
          <cell r="S80">
            <v>0</v>
          </cell>
          <cell r="T80">
            <v>14.5</v>
          </cell>
          <cell r="U80">
            <v>0</v>
          </cell>
          <cell r="V80">
            <v>15.7</v>
          </cell>
          <cell r="W80">
            <v>0</v>
          </cell>
          <cell r="X80">
            <v>14.6</v>
          </cell>
          <cell r="Y80">
            <v>0</v>
          </cell>
          <cell r="Z80">
            <v>14.4</v>
          </cell>
          <cell r="AA80">
            <v>0</v>
          </cell>
          <cell r="AB80">
            <v>19.3</v>
          </cell>
          <cell r="AC80">
            <v>0</v>
          </cell>
          <cell r="AD80">
            <v>18.5</v>
          </cell>
          <cell r="AE80">
            <v>0</v>
          </cell>
          <cell r="AF80">
            <v>18.7</v>
          </cell>
          <cell r="AG80">
            <v>0</v>
          </cell>
          <cell r="AH80">
            <v>17.600000000000001</v>
          </cell>
          <cell r="AI80">
            <v>0</v>
          </cell>
          <cell r="AJ80">
            <v>18.2</v>
          </cell>
          <cell r="AK80">
            <v>0</v>
          </cell>
          <cell r="AL80">
            <v>19.7</v>
          </cell>
          <cell r="AM80">
            <v>0</v>
          </cell>
          <cell r="AN80">
            <v>15.1</v>
          </cell>
          <cell r="AO80">
            <v>0</v>
          </cell>
          <cell r="AP80">
            <v>18</v>
          </cell>
          <cell r="AQ80">
            <v>0</v>
          </cell>
          <cell r="AR80">
            <v>19.3</v>
          </cell>
          <cell r="AS80">
            <v>0</v>
          </cell>
          <cell r="AT80">
            <v>15.8</v>
          </cell>
          <cell r="AU80">
            <v>0</v>
          </cell>
          <cell r="AV80">
            <v>10.8</v>
          </cell>
          <cell r="AW80">
            <v>0</v>
          </cell>
          <cell r="AX80">
            <v>14.7</v>
          </cell>
          <cell r="AY80">
            <v>0</v>
          </cell>
          <cell r="AZ80">
            <v>18.899999999999999</v>
          </cell>
        </row>
        <row r="81">
          <cell r="B81" t="str">
            <v>1.A.a.a.1.3</v>
          </cell>
          <cell r="D81">
            <v>1387.5</v>
          </cell>
          <cell r="E81">
            <v>0</v>
          </cell>
          <cell r="F81">
            <v>1558.9999999999995</v>
          </cell>
          <cell r="G81">
            <v>0</v>
          </cell>
          <cell r="H81">
            <v>1556.9</v>
          </cell>
          <cell r="I81">
            <v>0</v>
          </cell>
          <cell r="J81">
            <v>1570.5</v>
          </cell>
          <cell r="K81">
            <v>0</v>
          </cell>
          <cell r="L81">
            <v>1699.6999999999998</v>
          </cell>
          <cell r="M81">
            <v>0</v>
          </cell>
          <cell r="N81">
            <v>1903.7000000000003</v>
          </cell>
          <cell r="O81">
            <v>0</v>
          </cell>
          <cell r="P81">
            <v>1867.3</v>
          </cell>
          <cell r="Q81">
            <v>0</v>
          </cell>
          <cell r="R81">
            <v>1748.5999999999997</v>
          </cell>
          <cell r="S81">
            <v>0</v>
          </cell>
          <cell r="T81">
            <v>1789.1</v>
          </cell>
          <cell r="U81">
            <v>0</v>
          </cell>
          <cell r="V81">
            <v>1997.8999999999999</v>
          </cell>
          <cell r="W81">
            <v>0</v>
          </cell>
          <cell r="X81">
            <v>1997.2999999999997</v>
          </cell>
          <cell r="Y81">
            <v>0</v>
          </cell>
          <cell r="Z81">
            <v>1914.6</v>
          </cell>
          <cell r="AA81">
            <v>0</v>
          </cell>
          <cell r="AB81">
            <v>1693.7</v>
          </cell>
          <cell r="AC81">
            <v>0</v>
          </cell>
          <cell r="AD81">
            <v>1925.8</v>
          </cell>
          <cell r="AE81">
            <v>0</v>
          </cell>
          <cell r="AF81">
            <v>1855.3999999999999</v>
          </cell>
          <cell r="AG81">
            <v>0</v>
          </cell>
          <cell r="AH81">
            <v>1750.9</v>
          </cell>
          <cell r="AI81">
            <v>0</v>
          </cell>
          <cell r="AJ81">
            <v>1762.7</v>
          </cell>
          <cell r="AK81">
            <v>0</v>
          </cell>
          <cell r="AL81">
            <v>1883.8999999999996</v>
          </cell>
          <cell r="AM81">
            <v>0</v>
          </cell>
          <cell r="AN81">
            <v>1881.0000000000002</v>
          </cell>
          <cell r="AO81">
            <v>0</v>
          </cell>
          <cell r="AP81">
            <v>1866.2</v>
          </cell>
          <cell r="AQ81">
            <v>0</v>
          </cell>
          <cell r="AR81">
            <v>1782.9</v>
          </cell>
          <cell r="AS81">
            <v>0</v>
          </cell>
          <cell r="AT81">
            <v>1915.7000000000003</v>
          </cell>
          <cell r="AU81">
            <v>0</v>
          </cell>
          <cell r="AV81">
            <v>1886.6000000000004</v>
          </cell>
          <cell r="AW81">
            <v>0</v>
          </cell>
          <cell r="AX81">
            <v>1743.6</v>
          </cell>
          <cell r="AY81">
            <v>0</v>
          </cell>
          <cell r="AZ81">
            <v>1708.5</v>
          </cell>
        </row>
        <row r="82">
          <cell r="B82" t="str">
            <v>1.A.a.a.1.3.1</v>
          </cell>
          <cell r="D82">
            <v>528.6</v>
          </cell>
          <cell r="E82">
            <v>0</v>
          </cell>
          <cell r="F82">
            <v>526.39999999999986</v>
          </cell>
          <cell r="G82">
            <v>0</v>
          </cell>
          <cell r="H82">
            <v>456</v>
          </cell>
          <cell r="I82">
            <v>0</v>
          </cell>
          <cell r="J82">
            <v>477.6</v>
          </cell>
          <cell r="K82">
            <v>0</v>
          </cell>
          <cell r="L82">
            <v>648.1</v>
          </cell>
          <cell r="M82">
            <v>0</v>
          </cell>
          <cell r="N82">
            <v>712.9</v>
          </cell>
          <cell r="O82">
            <v>0</v>
          </cell>
          <cell r="P82">
            <v>603.20000000000005</v>
          </cell>
          <cell r="Q82">
            <v>0</v>
          </cell>
          <cell r="R82">
            <v>583</v>
          </cell>
          <cell r="S82">
            <v>0</v>
          </cell>
          <cell r="T82">
            <v>715.6</v>
          </cell>
          <cell r="U82">
            <v>0</v>
          </cell>
          <cell r="V82">
            <v>768.89999999999986</v>
          </cell>
          <cell r="W82">
            <v>0</v>
          </cell>
          <cell r="X82">
            <v>734.80000000000007</v>
          </cell>
          <cell r="Y82">
            <v>0</v>
          </cell>
          <cell r="Z82">
            <v>707.30000000000007</v>
          </cell>
          <cell r="AA82">
            <v>0</v>
          </cell>
          <cell r="AB82">
            <v>596.70000000000005</v>
          </cell>
          <cell r="AC82">
            <v>0</v>
          </cell>
          <cell r="AD82">
            <v>667.3</v>
          </cell>
          <cell r="AE82">
            <v>0</v>
          </cell>
          <cell r="AF82">
            <v>595.59999999999991</v>
          </cell>
          <cell r="AG82">
            <v>0</v>
          </cell>
          <cell r="AH82">
            <v>561.9</v>
          </cell>
          <cell r="AI82">
            <v>0</v>
          </cell>
          <cell r="AJ82">
            <v>608</v>
          </cell>
          <cell r="AK82">
            <v>0</v>
          </cell>
          <cell r="AL82">
            <v>613.59999999999991</v>
          </cell>
          <cell r="AM82">
            <v>0</v>
          </cell>
          <cell r="AN82">
            <v>548.20000000000005</v>
          </cell>
          <cell r="AO82">
            <v>0</v>
          </cell>
          <cell r="AP82">
            <v>554.70000000000005</v>
          </cell>
          <cell r="AQ82">
            <v>0</v>
          </cell>
          <cell r="AR82">
            <v>559.29999999999995</v>
          </cell>
          <cell r="AS82">
            <v>0</v>
          </cell>
          <cell r="AT82">
            <v>578.40000000000009</v>
          </cell>
          <cell r="AU82">
            <v>0</v>
          </cell>
          <cell r="AV82">
            <v>509.6</v>
          </cell>
          <cell r="AW82">
            <v>0</v>
          </cell>
          <cell r="AX82">
            <v>450.80000000000007</v>
          </cell>
          <cell r="AY82">
            <v>0</v>
          </cell>
          <cell r="AZ82">
            <v>477.8</v>
          </cell>
        </row>
        <row r="83">
          <cell r="B83" t="str">
            <v>1.A.a.a.1.3.1.1</v>
          </cell>
          <cell r="D83">
            <v>68.400000000000006</v>
          </cell>
          <cell r="E83">
            <v>0</v>
          </cell>
          <cell r="F83">
            <v>90.9</v>
          </cell>
          <cell r="G83">
            <v>0</v>
          </cell>
          <cell r="H83">
            <v>27.3</v>
          </cell>
          <cell r="I83">
            <v>0</v>
          </cell>
          <cell r="J83">
            <v>9.1</v>
          </cell>
          <cell r="K83">
            <v>0</v>
          </cell>
          <cell r="L83">
            <v>60.8</v>
          </cell>
          <cell r="M83">
            <v>0</v>
          </cell>
          <cell r="N83">
            <v>124.5</v>
          </cell>
          <cell r="O83">
            <v>0</v>
          </cell>
          <cell r="P83">
            <v>15.9</v>
          </cell>
          <cell r="Q83">
            <v>0</v>
          </cell>
          <cell r="R83">
            <v>3.8</v>
          </cell>
          <cell r="S83">
            <v>0</v>
          </cell>
          <cell r="T83">
            <v>51.1</v>
          </cell>
          <cell r="U83">
            <v>0</v>
          </cell>
          <cell r="V83">
            <v>102.6</v>
          </cell>
          <cell r="W83">
            <v>0</v>
          </cell>
          <cell r="X83">
            <v>35.9</v>
          </cell>
          <cell r="Y83">
            <v>0</v>
          </cell>
          <cell r="Z83">
            <v>11</v>
          </cell>
          <cell r="AA83">
            <v>0</v>
          </cell>
          <cell r="AB83">
            <v>40.4</v>
          </cell>
          <cell r="AC83">
            <v>0</v>
          </cell>
          <cell r="AD83">
            <v>62.5</v>
          </cell>
          <cell r="AE83">
            <v>0</v>
          </cell>
          <cell r="AF83">
            <v>21</v>
          </cell>
          <cell r="AG83">
            <v>0</v>
          </cell>
          <cell r="AH83">
            <v>7.4</v>
          </cell>
          <cell r="AI83">
            <v>0</v>
          </cell>
          <cell r="AJ83">
            <v>52.5</v>
          </cell>
          <cell r="AK83">
            <v>0</v>
          </cell>
          <cell r="AL83">
            <v>58.5</v>
          </cell>
          <cell r="AM83">
            <v>0</v>
          </cell>
          <cell r="AN83">
            <v>11.3</v>
          </cell>
          <cell r="AO83">
            <v>0</v>
          </cell>
          <cell r="AP83">
            <v>2.9</v>
          </cell>
          <cell r="AQ83">
            <v>0</v>
          </cell>
          <cell r="AR83">
            <v>48.3</v>
          </cell>
          <cell r="AS83">
            <v>0</v>
          </cell>
          <cell r="AT83">
            <v>63.3</v>
          </cell>
          <cell r="AU83">
            <v>0</v>
          </cell>
          <cell r="AV83">
            <v>10.7</v>
          </cell>
          <cell r="AW83">
            <v>0</v>
          </cell>
          <cell r="AX83">
            <v>3.7</v>
          </cell>
          <cell r="AY83">
            <v>0</v>
          </cell>
          <cell r="AZ83">
            <v>28.8</v>
          </cell>
        </row>
        <row r="84">
          <cell r="B84" t="str">
            <v>1.A.a.a.1.3.1.2</v>
          </cell>
          <cell r="D84">
            <v>37.5</v>
          </cell>
          <cell r="E84">
            <v>0</v>
          </cell>
          <cell r="F84">
            <v>25.8</v>
          </cell>
          <cell r="G84">
            <v>0</v>
          </cell>
          <cell r="H84">
            <v>29.2</v>
          </cell>
          <cell r="I84">
            <v>0</v>
          </cell>
          <cell r="J84">
            <v>27.1</v>
          </cell>
          <cell r="K84">
            <v>0</v>
          </cell>
          <cell r="L84">
            <v>26.1</v>
          </cell>
          <cell r="M84">
            <v>0</v>
          </cell>
          <cell r="N84">
            <v>22.7</v>
          </cell>
          <cell r="O84">
            <v>0</v>
          </cell>
          <cell r="P84">
            <v>23.1</v>
          </cell>
          <cell r="Q84">
            <v>0</v>
          </cell>
          <cell r="R84">
            <v>25</v>
          </cell>
          <cell r="S84">
            <v>0</v>
          </cell>
          <cell r="T84">
            <v>21.6</v>
          </cell>
          <cell r="U84">
            <v>0</v>
          </cell>
          <cell r="V84">
            <v>29.7</v>
          </cell>
          <cell r="W84">
            <v>0</v>
          </cell>
          <cell r="X84">
            <v>31.1</v>
          </cell>
          <cell r="Y84">
            <v>0</v>
          </cell>
          <cell r="Z84">
            <v>29.9</v>
          </cell>
          <cell r="AA84">
            <v>0</v>
          </cell>
          <cell r="AB84">
            <v>19.7</v>
          </cell>
          <cell r="AC84">
            <v>0</v>
          </cell>
          <cell r="AD84">
            <v>26.5</v>
          </cell>
          <cell r="AE84">
            <v>0</v>
          </cell>
          <cell r="AF84">
            <v>34.4</v>
          </cell>
          <cell r="AG84">
            <v>0</v>
          </cell>
          <cell r="AH84">
            <v>24.6</v>
          </cell>
          <cell r="AI84">
            <v>0</v>
          </cell>
          <cell r="AJ84">
            <v>25</v>
          </cell>
          <cell r="AK84">
            <v>0</v>
          </cell>
          <cell r="AL84">
            <v>27.4</v>
          </cell>
          <cell r="AM84">
            <v>0</v>
          </cell>
          <cell r="AN84">
            <v>29.9</v>
          </cell>
          <cell r="AO84">
            <v>0</v>
          </cell>
          <cell r="AP84">
            <v>26.9</v>
          </cell>
          <cell r="AQ84">
            <v>0</v>
          </cell>
          <cell r="AR84">
            <v>26.1</v>
          </cell>
          <cell r="AS84">
            <v>0</v>
          </cell>
          <cell r="AT84">
            <v>28.7</v>
          </cell>
          <cell r="AU84">
            <v>0</v>
          </cell>
          <cell r="AV84">
            <v>30.8</v>
          </cell>
          <cell r="AW84">
            <v>0</v>
          </cell>
          <cell r="AX84">
            <v>27.2</v>
          </cell>
          <cell r="AY84">
            <v>0</v>
          </cell>
          <cell r="AZ84">
            <v>25.7</v>
          </cell>
        </row>
        <row r="85">
          <cell r="B85" t="str">
            <v>1.A.a.a.1.3.1.3</v>
          </cell>
          <cell r="D85">
            <v>14.5</v>
          </cell>
          <cell r="E85">
            <v>0</v>
          </cell>
          <cell r="F85">
            <v>25.7</v>
          </cell>
          <cell r="G85">
            <v>0</v>
          </cell>
          <cell r="H85">
            <v>20.6</v>
          </cell>
          <cell r="I85">
            <v>0</v>
          </cell>
          <cell r="J85">
            <v>16.5</v>
          </cell>
          <cell r="K85">
            <v>0</v>
          </cell>
          <cell r="L85">
            <v>21.8</v>
          </cell>
          <cell r="M85">
            <v>0</v>
          </cell>
          <cell r="N85">
            <v>17.600000000000001</v>
          </cell>
          <cell r="O85">
            <v>0</v>
          </cell>
          <cell r="P85">
            <v>19.399999999999999</v>
          </cell>
          <cell r="Q85">
            <v>0</v>
          </cell>
          <cell r="R85">
            <v>17.899999999999999</v>
          </cell>
          <cell r="S85">
            <v>0</v>
          </cell>
          <cell r="T85">
            <v>21.2</v>
          </cell>
          <cell r="U85">
            <v>0</v>
          </cell>
          <cell r="V85">
            <v>22.8</v>
          </cell>
          <cell r="W85">
            <v>0</v>
          </cell>
          <cell r="X85">
            <v>24</v>
          </cell>
          <cell r="Y85">
            <v>0</v>
          </cell>
          <cell r="Z85">
            <v>25</v>
          </cell>
          <cell r="AA85">
            <v>0</v>
          </cell>
          <cell r="AB85">
            <v>22.3</v>
          </cell>
          <cell r="AC85">
            <v>0</v>
          </cell>
          <cell r="AD85">
            <v>24.8</v>
          </cell>
          <cell r="AE85">
            <v>0</v>
          </cell>
          <cell r="AF85">
            <v>25.3</v>
          </cell>
          <cell r="AG85">
            <v>0</v>
          </cell>
          <cell r="AH85">
            <v>24.2</v>
          </cell>
          <cell r="AI85">
            <v>0</v>
          </cell>
          <cell r="AJ85">
            <v>26.4</v>
          </cell>
          <cell r="AK85">
            <v>0</v>
          </cell>
          <cell r="AL85">
            <v>28.2</v>
          </cell>
          <cell r="AM85">
            <v>0</v>
          </cell>
          <cell r="AN85">
            <v>27.6</v>
          </cell>
          <cell r="AO85">
            <v>0</v>
          </cell>
          <cell r="AP85">
            <v>26.9</v>
          </cell>
          <cell r="AQ85">
            <v>0</v>
          </cell>
          <cell r="AR85">
            <v>23.7</v>
          </cell>
          <cell r="AS85">
            <v>0</v>
          </cell>
          <cell r="AT85">
            <v>24.4</v>
          </cell>
          <cell r="AU85">
            <v>0</v>
          </cell>
          <cell r="AV85">
            <v>24.8</v>
          </cell>
          <cell r="AW85">
            <v>0</v>
          </cell>
          <cell r="AX85">
            <v>15.7</v>
          </cell>
          <cell r="AY85">
            <v>0</v>
          </cell>
          <cell r="AZ85">
            <v>21.4</v>
          </cell>
        </row>
        <row r="86">
          <cell r="B86" t="str">
            <v>1.A.a.a.1.3.1.4</v>
          </cell>
          <cell r="D86">
            <v>16.3</v>
          </cell>
          <cell r="E86">
            <v>0</v>
          </cell>
          <cell r="F86">
            <v>30.1</v>
          </cell>
          <cell r="G86">
            <v>0</v>
          </cell>
          <cell r="H86">
            <v>14.5</v>
          </cell>
          <cell r="I86">
            <v>0</v>
          </cell>
          <cell r="J86">
            <v>27</v>
          </cell>
          <cell r="K86">
            <v>0</v>
          </cell>
          <cell r="L86">
            <v>44.9</v>
          </cell>
          <cell r="M86">
            <v>0</v>
          </cell>
          <cell r="N86">
            <v>33.5</v>
          </cell>
          <cell r="O86">
            <v>0</v>
          </cell>
          <cell r="P86">
            <v>49.8</v>
          </cell>
          <cell r="Q86">
            <v>0</v>
          </cell>
          <cell r="R86">
            <v>28.3</v>
          </cell>
          <cell r="S86">
            <v>0</v>
          </cell>
          <cell r="T86">
            <v>16.2</v>
          </cell>
          <cell r="U86">
            <v>0</v>
          </cell>
          <cell r="V86">
            <v>15.5</v>
          </cell>
          <cell r="W86">
            <v>0</v>
          </cell>
          <cell r="X86">
            <v>21.4</v>
          </cell>
          <cell r="Y86">
            <v>0</v>
          </cell>
          <cell r="Z86">
            <v>18.7</v>
          </cell>
          <cell r="AA86">
            <v>0</v>
          </cell>
          <cell r="AB86">
            <v>12.5</v>
          </cell>
          <cell r="AC86">
            <v>0</v>
          </cell>
          <cell r="AD86">
            <v>15.7</v>
          </cell>
          <cell r="AE86">
            <v>0</v>
          </cell>
          <cell r="AF86">
            <v>13</v>
          </cell>
          <cell r="AG86">
            <v>0</v>
          </cell>
          <cell r="AH86">
            <v>9.3000000000000007</v>
          </cell>
          <cell r="AI86">
            <v>0</v>
          </cell>
          <cell r="AJ86">
            <v>8.9</v>
          </cell>
          <cell r="AK86">
            <v>0</v>
          </cell>
          <cell r="AL86">
            <v>12.1</v>
          </cell>
          <cell r="AM86">
            <v>0</v>
          </cell>
          <cell r="AN86">
            <v>14.6</v>
          </cell>
          <cell r="AO86">
            <v>0</v>
          </cell>
          <cell r="AP86">
            <v>27.5</v>
          </cell>
          <cell r="AQ86">
            <v>0</v>
          </cell>
          <cell r="AR86">
            <v>6.9</v>
          </cell>
          <cell r="AS86">
            <v>0</v>
          </cell>
          <cell r="AT86">
            <v>6.8</v>
          </cell>
          <cell r="AU86">
            <v>0</v>
          </cell>
          <cell r="AV86">
            <v>9.9</v>
          </cell>
          <cell r="AW86">
            <v>0</v>
          </cell>
          <cell r="AX86">
            <v>13.9</v>
          </cell>
          <cell r="AY86">
            <v>0</v>
          </cell>
          <cell r="AZ86">
            <v>6.8</v>
          </cell>
        </row>
        <row r="87">
          <cell r="B87" t="str">
            <v>1.A.a.a.1.3.1.5</v>
          </cell>
          <cell r="D87">
            <v>17.8</v>
          </cell>
          <cell r="E87">
            <v>0</v>
          </cell>
          <cell r="F87">
            <v>22.1</v>
          </cell>
          <cell r="G87">
            <v>0</v>
          </cell>
          <cell r="H87">
            <v>28.5</v>
          </cell>
          <cell r="I87">
            <v>0</v>
          </cell>
          <cell r="J87">
            <v>38.4</v>
          </cell>
          <cell r="K87">
            <v>0</v>
          </cell>
          <cell r="L87">
            <v>24.9</v>
          </cell>
          <cell r="M87">
            <v>0</v>
          </cell>
          <cell r="N87">
            <v>31.6</v>
          </cell>
          <cell r="O87">
            <v>0</v>
          </cell>
          <cell r="P87">
            <v>31.7</v>
          </cell>
          <cell r="Q87">
            <v>0</v>
          </cell>
          <cell r="R87">
            <v>29.6</v>
          </cell>
          <cell r="S87">
            <v>0</v>
          </cell>
          <cell r="T87">
            <v>15.3</v>
          </cell>
          <cell r="U87">
            <v>0</v>
          </cell>
          <cell r="V87">
            <v>20.7</v>
          </cell>
          <cell r="W87">
            <v>0</v>
          </cell>
          <cell r="X87">
            <v>25.4</v>
          </cell>
          <cell r="Y87">
            <v>0</v>
          </cell>
          <cell r="Z87">
            <v>18.600000000000001</v>
          </cell>
          <cell r="AA87">
            <v>0</v>
          </cell>
          <cell r="AB87">
            <v>12.3</v>
          </cell>
          <cell r="AC87">
            <v>0</v>
          </cell>
          <cell r="AD87">
            <v>25.2</v>
          </cell>
          <cell r="AE87">
            <v>0</v>
          </cell>
          <cell r="AF87">
            <v>21.7</v>
          </cell>
          <cell r="AG87">
            <v>0</v>
          </cell>
          <cell r="AH87">
            <v>16.899999999999999</v>
          </cell>
          <cell r="AI87">
            <v>0</v>
          </cell>
          <cell r="AJ87">
            <v>13.8</v>
          </cell>
          <cell r="AK87">
            <v>0</v>
          </cell>
          <cell r="AL87">
            <v>17</v>
          </cell>
          <cell r="AM87">
            <v>0</v>
          </cell>
          <cell r="AN87">
            <v>17.2</v>
          </cell>
          <cell r="AO87">
            <v>0</v>
          </cell>
          <cell r="AP87">
            <v>14.9</v>
          </cell>
          <cell r="AQ87">
            <v>0</v>
          </cell>
          <cell r="AR87">
            <v>13.5</v>
          </cell>
          <cell r="AS87">
            <v>0</v>
          </cell>
          <cell r="AT87">
            <v>16.7</v>
          </cell>
          <cell r="AU87">
            <v>0</v>
          </cell>
          <cell r="AV87">
            <v>11.7</v>
          </cell>
          <cell r="AW87">
            <v>0</v>
          </cell>
          <cell r="AX87">
            <v>12</v>
          </cell>
          <cell r="AY87">
            <v>0</v>
          </cell>
          <cell r="AZ87">
            <v>14</v>
          </cell>
        </row>
        <row r="88">
          <cell r="B88" t="str">
            <v>1.A.a.a.1.3.1.6</v>
          </cell>
          <cell r="D88">
            <v>6.4</v>
          </cell>
          <cell r="E88">
            <v>0</v>
          </cell>
          <cell r="F88">
            <v>8.1999999999999993</v>
          </cell>
          <cell r="G88">
            <v>0</v>
          </cell>
          <cell r="H88">
            <v>8.8000000000000007</v>
          </cell>
          <cell r="I88">
            <v>0</v>
          </cell>
          <cell r="J88">
            <v>9.3000000000000007</v>
          </cell>
          <cell r="K88">
            <v>0</v>
          </cell>
          <cell r="L88">
            <v>6.1</v>
          </cell>
          <cell r="M88">
            <v>0</v>
          </cell>
          <cell r="N88">
            <v>8.8000000000000007</v>
          </cell>
          <cell r="O88">
            <v>0</v>
          </cell>
          <cell r="P88">
            <v>8</v>
          </cell>
          <cell r="Q88">
            <v>0</v>
          </cell>
          <cell r="R88">
            <v>7.4</v>
          </cell>
          <cell r="S88">
            <v>0</v>
          </cell>
          <cell r="T88">
            <v>12.8</v>
          </cell>
          <cell r="U88">
            <v>0</v>
          </cell>
          <cell r="V88">
            <v>11.1</v>
          </cell>
          <cell r="W88">
            <v>0</v>
          </cell>
          <cell r="X88">
            <v>15</v>
          </cell>
          <cell r="Y88">
            <v>0</v>
          </cell>
          <cell r="Z88">
            <v>13.2</v>
          </cell>
          <cell r="AA88">
            <v>0</v>
          </cell>
          <cell r="AB88">
            <v>11.9</v>
          </cell>
          <cell r="AC88">
            <v>0</v>
          </cell>
          <cell r="AD88">
            <v>13.2</v>
          </cell>
          <cell r="AE88">
            <v>0</v>
          </cell>
          <cell r="AF88">
            <v>13.4</v>
          </cell>
          <cell r="AG88">
            <v>0</v>
          </cell>
          <cell r="AH88">
            <v>12.6</v>
          </cell>
          <cell r="AI88">
            <v>0</v>
          </cell>
          <cell r="AJ88">
            <v>12</v>
          </cell>
          <cell r="AK88">
            <v>0</v>
          </cell>
          <cell r="AL88">
            <v>12.4</v>
          </cell>
          <cell r="AM88">
            <v>0</v>
          </cell>
          <cell r="AN88">
            <v>13.1</v>
          </cell>
          <cell r="AO88">
            <v>0</v>
          </cell>
          <cell r="AP88">
            <v>13</v>
          </cell>
          <cell r="AQ88">
            <v>0</v>
          </cell>
          <cell r="AR88">
            <v>11.4</v>
          </cell>
          <cell r="AS88">
            <v>0</v>
          </cell>
          <cell r="AT88">
            <v>12.3</v>
          </cell>
          <cell r="AU88">
            <v>0</v>
          </cell>
          <cell r="AV88">
            <v>13.3</v>
          </cell>
          <cell r="AW88">
            <v>0</v>
          </cell>
          <cell r="AX88">
            <v>13.1</v>
          </cell>
          <cell r="AY88">
            <v>0</v>
          </cell>
          <cell r="AZ88">
            <v>14.7</v>
          </cell>
        </row>
        <row r="89">
          <cell r="B89" t="str">
            <v>1.A.a.a.1.3.1.7</v>
          </cell>
          <cell r="D89">
            <v>8</v>
          </cell>
          <cell r="E89">
            <v>0</v>
          </cell>
          <cell r="F89">
            <v>7.7</v>
          </cell>
          <cell r="G89">
            <v>0</v>
          </cell>
          <cell r="H89">
            <v>10.6</v>
          </cell>
          <cell r="I89">
            <v>0</v>
          </cell>
          <cell r="J89">
            <v>10.1</v>
          </cell>
          <cell r="K89">
            <v>0</v>
          </cell>
          <cell r="L89">
            <v>20.3</v>
          </cell>
          <cell r="M89">
            <v>0</v>
          </cell>
          <cell r="N89">
            <v>21.9</v>
          </cell>
          <cell r="O89">
            <v>0</v>
          </cell>
          <cell r="P89">
            <v>19.8</v>
          </cell>
          <cell r="Q89">
            <v>0</v>
          </cell>
          <cell r="R89">
            <v>19</v>
          </cell>
          <cell r="S89">
            <v>0</v>
          </cell>
          <cell r="T89">
            <v>13.4</v>
          </cell>
          <cell r="U89">
            <v>0</v>
          </cell>
          <cell r="V89">
            <v>11.9</v>
          </cell>
          <cell r="W89">
            <v>0</v>
          </cell>
          <cell r="X89">
            <v>14.6</v>
          </cell>
          <cell r="Y89">
            <v>0</v>
          </cell>
          <cell r="Z89">
            <v>14.5</v>
          </cell>
          <cell r="AA89">
            <v>0</v>
          </cell>
          <cell r="AB89">
            <v>14.7</v>
          </cell>
          <cell r="AC89">
            <v>0</v>
          </cell>
          <cell r="AD89">
            <v>12.7</v>
          </cell>
          <cell r="AE89">
            <v>0</v>
          </cell>
          <cell r="AF89">
            <v>11.2</v>
          </cell>
          <cell r="AG89">
            <v>0</v>
          </cell>
          <cell r="AH89">
            <v>10.6</v>
          </cell>
          <cell r="AI89">
            <v>0</v>
          </cell>
          <cell r="AJ89">
            <v>11.3</v>
          </cell>
          <cell r="AK89">
            <v>0</v>
          </cell>
          <cell r="AL89">
            <v>10.9</v>
          </cell>
          <cell r="AM89">
            <v>0</v>
          </cell>
          <cell r="AN89">
            <v>14.1</v>
          </cell>
          <cell r="AO89">
            <v>0</v>
          </cell>
          <cell r="AP89">
            <v>15.4</v>
          </cell>
          <cell r="AQ89">
            <v>0</v>
          </cell>
          <cell r="AR89">
            <v>10.9</v>
          </cell>
          <cell r="AS89">
            <v>0</v>
          </cell>
          <cell r="AT89">
            <v>11.2</v>
          </cell>
          <cell r="AU89">
            <v>0</v>
          </cell>
          <cell r="AV89">
            <v>8.8000000000000007</v>
          </cell>
          <cell r="AW89">
            <v>0</v>
          </cell>
          <cell r="AX89">
            <v>5.3</v>
          </cell>
          <cell r="AY89">
            <v>0</v>
          </cell>
          <cell r="AZ89">
            <v>6.7</v>
          </cell>
        </row>
        <row r="90">
          <cell r="B90" t="str">
            <v>1.A.a.a.1.3.1.8</v>
          </cell>
          <cell r="D90">
            <v>2.5</v>
          </cell>
          <cell r="E90">
            <v>0</v>
          </cell>
          <cell r="F90">
            <v>2.8</v>
          </cell>
          <cell r="G90">
            <v>0</v>
          </cell>
          <cell r="H90">
            <v>3.2</v>
          </cell>
          <cell r="I90">
            <v>0</v>
          </cell>
          <cell r="J90">
            <v>2.2000000000000002</v>
          </cell>
          <cell r="K90">
            <v>0</v>
          </cell>
          <cell r="L90">
            <v>4.7</v>
          </cell>
          <cell r="M90">
            <v>0</v>
          </cell>
          <cell r="N90">
            <v>3.1</v>
          </cell>
          <cell r="O90">
            <v>0</v>
          </cell>
          <cell r="P90">
            <v>5.3</v>
          </cell>
          <cell r="Q90">
            <v>0</v>
          </cell>
          <cell r="R90">
            <v>7.9</v>
          </cell>
          <cell r="S90">
            <v>0</v>
          </cell>
          <cell r="T90">
            <v>6.3</v>
          </cell>
          <cell r="U90">
            <v>0</v>
          </cell>
          <cell r="V90">
            <v>5.2</v>
          </cell>
          <cell r="W90">
            <v>0</v>
          </cell>
          <cell r="X90">
            <v>9</v>
          </cell>
          <cell r="Y90">
            <v>0</v>
          </cell>
          <cell r="Z90">
            <v>10.199999999999999</v>
          </cell>
          <cell r="AA90">
            <v>0</v>
          </cell>
          <cell r="AB90">
            <v>10.1</v>
          </cell>
          <cell r="AC90">
            <v>0</v>
          </cell>
          <cell r="AD90">
            <v>12</v>
          </cell>
          <cell r="AE90">
            <v>0</v>
          </cell>
          <cell r="AF90">
            <v>13.9</v>
          </cell>
          <cell r="AG90">
            <v>0</v>
          </cell>
          <cell r="AH90">
            <v>11</v>
          </cell>
          <cell r="AI90">
            <v>0</v>
          </cell>
          <cell r="AJ90">
            <v>10.6</v>
          </cell>
          <cell r="AK90">
            <v>0</v>
          </cell>
          <cell r="AL90">
            <v>11.3</v>
          </cell>
          <cell r="AM90">
            <v>0</v>
          </cell>
          <cell r="AN90">
            <v>12.3</v>
          </cell>
          <cell r="AO90">
            <v>0</v>
          </cell>
          <cell r="AP90">
            <v>14.3</v>
          </cell>
          <cell r="AQ90">
            <v>0</v>
          </cell>
          <cell r="AR90">
            <v>13.5</v>
          </cell>
          <cell r="AS90">
            <v>0</v>
          </cell>
          <cell r="AT90">
            <v>15.7</v>
          </cell>
          <cell r="AU90">
            <v>0</v>
          </cell>
          <cell r="AV90">
            <v>17.100000000000001</v>
          </cell>
          <cell r="AW90">
            <v>0</v>
          </cell>
          <cell r="AX90">
            <v>13.5</v>
          </cell>
          <cell r="AY90">
            <v>0</v>
          </cell>
          <cell r="AZ90">
            <v>14</v>
          </cell>
        </row>
        <row r="91">
          <cell r="B91" t="str">
            <v>1.A.a.a.1.3.1.9</v>
          </cell>
          <cell r="D91">
            <v>2.7</v>
          </cell>
          <cell r="E91">
            <v>0</v>
          </cell>
          <cell r="F91">
            <v>3.1</v>
          </cell>
          <cell r="G91">
            <v>0</v>
          </cell>
          <cell r="H91">
            <v>1.4</v>
          </cell>
          <cell r="I91">
            <v>0</v>
          </cell>
          <cell r="J91">
            <v>2.4</v>
          </cell>
          <cell r="K91">
            <v>0</v>
          </cell>
          <cell r="L91">
            <v>5.0999999999999996</v>
          </cell>
          <cell r="M91">
            <v>0</v>
          </cell>
          <cell r="N91">
            <v>4.5</v>
          </cell>
          <cell r="O91">
            <v>0</v>
          </cell>
          <cell r="P91">
            <v>3.4</v>
          </cell>
          <cell r="Q91">
            <v>0</v>
          </cell>
          <cell r="R91">
            <v>3.8</v>
          </cell>
          <cell r="S91">
            <v>0</v>
          </cell>
          <cell r="T91">
            <v>4.5999999999999996</v>
          </cell>
          <cell r="U91">
            <v>0</v>
          </cell>
          <cell r="V91">
            <v>5.9</v>
          </cell>
          <cell r="W91">
            <v>0</v>
          </cell>
          <cell r="X91">
            <v>4.4000000000000004</v>
          </cell>
          <cell r="Y91">
            <v>0</v>
          </cell>
          <cell r="Z91">
            <v>5.8</v>
          </cell>
          <cell r="AA91">
            <v>0</v>
          </cell>
          <cell r="AB91">
            <v>5.7</v>
          </cell>
          <cell r="AC91">
            <v>0</v>
          </cell>
          <cell r="AD91">
            <v>4.0999999999999996</v>
          </cell>
          <cell r="AE91">
            <v>0</v>
          </cell>
          <cell r="AF91">
            <v>4.5999999999999996</v>
          </cell>
          <cell r="AG91">
            <v>0</v>
          </cell>
          <cell r="AH91">
            <v>5</v>
          </cell>
          <cell r="AI91">
            <v>0</v>
          </cell>
          <cell r="AJ91">
            <v>5.0999999999999996</v>
          </cell>
          <cell r="AK91">
            <v>0</v>
          </cell>
          <cell r="AL91">
            <v>5</v>
          </cell>
          <cell r="AM91">
            <v>0</v>
          </cell>
          <cell r="AN91">
            <v>4.2</v>
          </cell>
          <cell r="AO91">
            <v>0</v>
          </cell>
          <cell r="AP91">
            <v>5.0999999999999996</v>
          </cell>
          <cell r="AQ91">
            <v>0</v>
          </cell>
          <cell r="AR91">
            <v>5.7</v>
          </cell>
          <cell r="AS91">
            <v>0</v>
          </cell>
          <cell r="AT91">
            <v>5</v>
          </cell>
          <cell r="AU91">
            <v>0</v>
          </cell>
          <cell r="AV91">
            <v>6.3</v>
          </cell>
          <cell r="AW91">
            <v>0</v>
          </cell>
          <cell r="AX91">
            <v>4.5</v>
          </cell>
          <cell r="AY91">
            <v>0</v>
          </cell>
          <cell r="AZ91">
            <v>6.8</v>
          </cell>
        </row>
        <row r="92">
          <cell r="B92" t="str">
            <v>1.A.a.a.1.3.1.10</v>
          </cell>
          <cell r="D92">
            <v>4.5</v>
          </cell>
          <cell r="E92">
            <v>0</v>
          </cell>
          <cell r="F92">
            <v>7.6</v>
          </cell>
          <cell r="G92">
            <v>0</v>
          </cell>
          <cell r="H92">
            <v>7.5</v>
          </cell>
          <cell r="I92">
            <v>0</v>
          </cell>
          <cell r="J92">
            <v>5.0999999999999996</v>
          </cell>
          <cell r="K92">
            <v>0</v>
          </cell>
          <cell r="L92">
            <v>5.6</v>
          </cell>
          <cell r="M92">
            <v>0</v>
          </cell>
          <cell r="N92">
            <v>7.9</v>
          </cell>
          <cell r="O92">
            <v>0</v>
          </cell>
          <cell r="P92">
            <v>8</v>
          </cell>
          <cell r="Q92">
            <v>0</v>
          </cell>
          <cell r="R92">
            <v>14.1</v>
          </cell>
          <cell r="S92">
            <v>0</v>
          </cell>
          <cell r="T92">
            <v>7.8</v>
          </cell>
          <cell r="U92">
            <v>0</v>
          </cell>
          <cell r="V92">
            <v>8.6</v>
          </cell>
          <cell r="W92">
            <v>0</v>
          </cell>
          <cell r="X92">
            <v>7.6</v>
          </cell>
          <cell r="Y92">
            <v>0</v>
          </cell>
          <cell r="Z92">
            <v>5.6</v>
          </cell>
          <cell r="AA92">
            <v>0</v>
          </cell>
          <cell r="AB92">
            <v>5.5</v>
          </cell>
          <cell r="AC92">
            <v>0</v>
          </cell>
          <cell r="AD92">
            <v>4.7</v>
          </cell>
          <cell r="AE92">
            <v>0</v>
          </cell>
          <cell r="AF92">
            <v>5</v>
          </cell>
          <cell r="AG92">
            <v>0</v>
          </cell>
          <cell r="AH92">
            <v>3.9</v>
          </cell>
          <cell r="AI92">
            <v>0</v>
          </cell>
          <cell r="AJ92">
            <v>3.9</v>
          </cell>
          <cell r="AK92">
            <v>0</v>
          </cell>
          <cell r="AL92">
            <v>5.7</v>
          </cell>
          <cell r="AM92">
            <v>0</v>
          </cell>
          <cell r="AN92">
            <v>5.5</v>
          </cell>
          <cell r="AO92">
            <v>0</v>
          </cell>
          <cell r="AP92">
            <v>5.4</v>
          </cell>
          <cell r="AQ92">
            <v>0</v>
          </cell>
          <cell r="AR92">
            <v>5.6</v>
          </cell>
          <cell r="AS92">
            <v>0</v>
          </cell>
          <cell r="AT92">
            <v>6.5</v>
          </cell>
          <cell r="AU92">
            <v>0</v>
          </cell>
          <cell r="AV92">
            <v>9.9</v>
          </cell>
          <cell r="AW92">
            <v>0</v>
          </cell>
          <cell r="AX92">
            <v>8.8000000000000007</v>
          </cell>
          <cell r="AY92">
            <v>0</v>
          </cell>
          <cell r="AZ92">
            <v>9.4</v>
          </cell>
        </row>
        <row r="93">
          <cell r="B93" t="str">
            <v>1.A.a.a.1.3.1.11</v>
          </cell>
          <cell r="D93">
            <v>1.4</v>
          </cell>
          <cell r="E93">
            <v>0</v>
          </cell>
          <cell r="F93">
            <v>1.9</v>
          </cell>
          <cell r="G93">
            <v>0</v>
          </cell>
          <cell r="H93">
            <v>1.6</v>
          </cell>
          <cell r="I93">
            <v>0</v>
          </cell>
          <cell r="J93">
            <v>2.6</v>
          </cell>
          <cell r="K93">
            <v>0</v>
          </cell>
          <cell r="L93">
            <v>3.6</v>
          </cell>
          <cell r="M93">
            <v>0</v>
          </cell>
          <cell r="N93">
            <v>4.8</v>
          </cell>
          <cell r="O93">
            <v>0</v>
          </cell>
          <cell r="P93">
            <v>3.4</v>
          </cell>
          <cell r="Q93">
            <v>0</v>
          </cell>
          <cell r="R93">
            <v>3.9</v>
          </cell>
          <cell r="S93">
            <v>0</v>
          </cell>
          <cell r="T93">
            <v>5.4</v>
          </cell>
          <cell r="U93">
            <v>0</v>
          </cell>
          <cell r="V93">
            <v>4.5</v>
          </cell>
          <cell r="W93">
            <v>0</v>
          </cell>
          <cell r="X93">
            <v>4.3</v>
          </cell>
          <cell r="Y93">
            <v>0</v>
          </cell>
          <cell r="Z93">
            <v>4</v>
          </cell>
          <cell r="AA93">
            <v>0</v>
          </cell>
          <cell r="AB93">
            <v>3.3</v>
          </cell>
          <cell r="AC93">
            <v>0</v>
          </cell>
          <cell r="AD93">
            <v>3.8</v>
          </cell>
          <cell r="AE93">
            <v>0</v>
          </cell>
          <cell r="AF93">
            <v>5.2</v>
          </cell>
          <cell r="AG93">
            <v>0</v>
          </cell>
          <cell r="AH93">
            <v>6</v>
          </cell>
          <cell r="AI93">
            <v>0</v>
          </cell>
          <cell r="AJ93">
            <v>1</v>
          </cell>
          <cell r="AK93">
            <v>0</v>
          </cell>
          <cell r="AL93">
            <v>4.5999999999999996</v>
          </cell>
          <cell r="AM93">
            <v>0</v>
          </cell>
          <cell r="AN93">
            <v>5.7</v>
          </cell>
          <cell r="AO93">
            <v>0</v>
          </cell>
          <cell r="AP93">
            <v>6.3</v>
          </cell>
          <cell r="AQ93">
            <v>0</v>
          </cell>
          <cell r="AR93">
            <v>3.9</v>
          </cell>
          <cell r="AS93">
            <v>0</v>
          </cell>
          <cell r="AT93">
            <v>1.4</v>
          </cell>
          <cell r="AU93">
            <v>0</v>
          </cell>
          <cell r="AV93">
            <v>1.1000000000000001</v>
          </cell>
          <cell r="AW93">
            <v>0</v>
          </cell>
          <cell r="AX93">
            <v>1.2</v>
          </cell>
          <cell r="AY93">
            <v>0</v>
          </cell>
          <cell r="AZ93">
            <v>1</v>
          </cell>
        </row>
        <row r="94">
          <cell r="B94" t="str">
            <v>1.A.a.a.1.3.1.12</v>
          </cell>
          <cell r="D94">
            <v>1.3</v>
          </cell>
          <cell r="E94">
            <v>0</v>
          </cell>
          <cell r="F94">
            <v>2.7</v>
          </cell>
          <cell r="G94">
            <v>0</v>
          </cell>
          <cell r="H94">
            <v>2.9</v>
          </cell>
          <cell r="I94">
            <v>0</v>
          </cell>
          <cell r="J94">
            <v>2.4</v>
          </cell>
          <cell r="K94">
            <v>0</v>
          </cell>
          <cell r="L94">
            <v>2.8</v>
          </cell>
          <cell r="M94">
            <v>0</v>
          </cell>
          <cell r="N94">
            <v>3.1</v>
          </cell>
          <cell r="O94">
            <v>0</v>
          </cell>
          <cell r="P94">
            <v>5.5</v>
          </cell>
          <cell r="Q94">
            <v>0</v>
          </cell>
          <cell r="R94">
            <v>2.5</v>
          </cell>
          <cell r="S94">
            <v>0</v>
          </cell>
          <cell r="T94">
            <v>1.1000000000000001</v>
          </cell>
          <cell r="U94">
            <v>0</v>
          </cell>
          <cell r="V94">
            <v>7.5</v>
          </cell>
          <cell r="W94">
            <v>0</v>
          </cell>
          <cell r="X94">
            <v>12.4</v>
          </cell>
          <cell r="Y94">
            <v>0</v>
          </cell>
          <cell r="Z94">
            <v>2.4</v>
          </cell>
          <cell r="AA94">
            <v>0</v>
          </cell>
          <cell r="AB94">
            <v>3</v>
          </cell>
          <cell r="AC94">
            <v>0</v>
          </cell>
          <cell r="AD94">
            <v>4.0999999999999996</v>
          </cell>
          <cell r="AE94">
            <v>0</v>
          </cell>
          <cell r="AF94">
            <v>3.6</v>
          </cell>
          <cell r="AG94">
            <v>0</v>
          </cell>
          <cell r="AH94">
            <v>3.3</v>
          </cell>
          <cell r="AI94">
            <v>0</v>
          </cell>
          <cell r="AJ94">
            <v>3.7</v>
          </cell>
          <cell r="AK94">
            <v>0</v>
          </cell>
          <cell r="AL94">
            <v>4.0999999999999996</v>
          </cell>
          <cell r="AM94">
            <v>0</v>
          </cell>
          <cell r="AN94">
            <v>3.6</v>
          </cell>
          <cell r="AO94">
            <v>0</v>
          </cell>
          <cell r="AP94">
            <v>3.1</v>
          </cell>
          <cell r="AQ94">
            <v>0</v>
          </cell>
          <cell r="AR94">
            <v>3.4</v>
          </cell>
          <cell r="AS94">
            <v>0</v>
          </cell>
          <cell r="AT94">
            <v>4.2</v>
          </cell>
          <cell r="AU94">
            <v>0</v>
          </cell>
          <cell r="AV94">
            <v>4.0999999999999996</v>
          </cell>
          <cell r="AW94">
            <v>0</v>
          </cell>
          <cell r="AX94">
            <v>3.4</v>
          </cell>
          <cell r="AY94">
            <v>0</v>
          </cell>
          <cell r="AZ94">
            <v>3.3</v>
          </cell>
        </row>
        <row r="95">
          <cell r="B95" t="str">
            <v>1.A.a.a.1.3.1.13</v>
          </cell>
          <cell r="D95">
            <v>3.7</v>
          </cell>
          <cell r="E95">
            <v>0</v>
          </cell>
          <cell r="F95">
            <v>3.6</v>
          </cell>
          <cell r="G95">
            <v>0</v>
          </cell>
          <cell r="H95">
            <v>3.4</v>
          </cell>
          <cell r="I95">
            <v>0</v>
          </cell>
          <cell r="J95">
            <v>3.1</v>
          </cell>
          <cell r="K95">
            <v>0</v>
          </cell>
          <cell r="L95">
            <v>4</v>
          </cell>
          <cell r="M95">
            <v>0</v>
          </cell>
          <cell r="N95">
            <v>4.9000000000000004</v>
          </cell>
          <cell r="O95">
            <v>0</v>
          </cell>
          <cell r="P95">
            <v>4.0999999999999996</v>
          </cell>
          <cell r="Q95">
            <v>0</v>
          </cell>
          <cell r="R95">
            <v>4.8</v>
          </cell>
          <cell r="S95">
            <v>0</v>
          </cell>
          <cell r="T95">
            <v>4.0999999999999996</v>
          </cell>
          <cell r="U95">
            <v>0</v>
          </cell>
          <cell r="V95">
            <v>4.5</v>
          </cell>
          <cell r="W95">
            <v>0</v>
          </cell>
          <cell r="X95">
            <v>4.0999999999999996</v>
          </cell>
          <cell r="Y95">
            <v>0</v>
          </cell>
          <cell r="Z95">
            <v>5.6</v>
          </cell>
          <cell r="AA95">
            <v>0</v>
          </cell>
          <cell r="AB95">
            <v>5.8</v>
          </cell>
          <cell r="AC95">
            <v>0</v>
          </cell>
          <cell r="AD95">
            <v>4.8</v>
          </cell>
          <cell r="AE95">
            <v>0</v>
          </cell>
          <cell r="AF95">
            <v>4.7</v>
          </cell>
          <cell r="AG95">
            <v>0</v>
          </cell>
          <cell r="AH95">
            <v>5.2</v>
          </cell>
          <cell r="AI95">
            <v>0</v>
          </cell>
          <cell r="AJ95">
            <v>4.9000000000000004</v>
          </cell>
          <cell r="AK95">
            <v>0</v>
          </cell>
          <cell r="AL95">
            <v>5.6</v>
          </cell>
          <cell r="AM95">
            <v>0</v>
          </cell>
          <cell r="AN95">
            <v>5.5</v>
          </cell>
          <cell r="AO95">
            <v>0</v>
          </cell>
          <cell r="AP95">
            <v>6.1</v>
          </cell>
          <cell r="AQ95">
            <v>0</v>
          </cell>
          <cell r="AR95">
            <v>5.7</v>
          </cell>
          <cell r="AS95">
            <v>0</v>
          </cell>
          <cell r="AT95">
            <v>6.3</v>
          </cell>
          <cell r="AU95">
            <v>0</v>
          </cell>
          <cell r="AV95">
            <v>5.7</v>
          </cell>
          <cell r="AW95">
            <v>0</v>
          </cell>
          <cell r="AX95">
            <v>7</v>
          </cell>
          <cell r="AY95">
            <v>0</v>
          </cell>
          <cell r="AZ95">
            <v>6.6</v>
          </cell>
        </row>
        <row r="96">
          <cell r="B96" t="str">
            <v>1.A.a.a.1.3.1.14</v>
          </cell>
          <cell r="D96">
            <v>1.1000000000000001</v>
          </cell>
          <cell r="E96">
            <v>0</v>
          </cell>
          <cell r="F96">
            <v>2</v>
          </cell>
          <cell r="G96">
            <v>0</v>
          </cell>
          <cell r="H96">
            <v>1.6</v>
          </cell>
          <cell r="I96">
            <v>0</v>
          </cell>
          <cell r="J96">
            <v>2.8</v>
          </cell>
          <cell r="K96">
            <v>0</v>
          </cell>
          <cell r="L96">
            <v>1.5</v>
          </cell>
          <cell r="M96">
            <v>0</v>
          </cell>
          <cell r="N96">
            <v>2.8</v>
          </cell>
          <cell r="O96">
            <v>0</v>
          </cell>
          <cell r="P96">
            <v>4</v>
          </cell>
          <cell r="Q96">
            <v>0</v>
          </cell>
          <cell r="R96">
            <v>4.8</v>
          </cell>
          <cell r="S96">
            <v>0</v>
          </cell>
          <cell r="T96">
            <v>2.6</v>
          </cell>
          <cell r="U96">
            <v>0</v>
          </cell>
          <cell r="V96">
            <v>2.5</v>
          </cell>
          <cell r="W96">
            <v>0</v>
          </cell>
          <cell r="X96">
            <v>1.8</v>
          </cell>
          <cell r="Y96">
            <v>0</v>
          </cell>
          <cell r="Z96">
            <v>1.9</v>
          </cell>
          <cell r="AA96">
            <v>0</v>
          </cell>
          <cell r="AB96">
            <v>1.7</v>
          </cell>
          <cell r="AC96">
            <v>0</v>
          </cell>
          <cell r="AD96">
            <v>2.2999999999999998</v>
          </cell>
          <cell r="AE96">
            <v>0</v>
          </cell>
          <cell r="AF96">
            <v>2</v>
          </cell>
          <cell r="AG96">
            <v>0</v>
          </cell>
          <cell r="AH96">
            <v>2.4</v>
          </cell>
          <cell r="AI96">
            <v>0</v>
          </cell>
          <cell r="AJ96">
            <v>2.2000000000000002</v>
          </cell>
          <cell r="AK96">
            <v>0</v>
          </cell>
          <cell r="AL96">
            <v>1.9</v>
          </cell>
          <cell r="AM96">
            <v>0</v>
          </cell>
          <cell r="AN96">
            <v>3.5</v>
          </cell>
          <cell r="AO96">
            <v>0</v>
          </cell>
          <cell r="AP96">
            <v>6.2</v>
          </cell>
          <cell r="AQ96">
            <v>0</v>
          </cell>
          <cell r="AR96">
            <v>3.6</v>
          </cell>
          <cell r="AS96">
            <v>0</v>
          </cell>
          <cell r="AT96">
            <v>2.9</v>
          </cell>
          <cell r="AU96">
            <v>0</v>
          </cell>
          <cell r="AV96">
            <v>4.5</v>
          </cell>
          <cell r="AW96">
            <v>0</v>
          </cell>
          <cell r="AX96">
            <v>4.4000000000000004</v>
          </cell>
          <cell r="AY96">
            <v>0</v>
          </cell>
          <cell r="AZ96">
            <v>4.5999999999999996</v>
          </cell>
        </row>
        <row r="97">
          <cell r="B97" t="str">
            <v>1.A.a.a.1.3.1.15</v>
          </cell>
          <cell r="D97">
            <v>0.4</v>
          </cell>
          <cell r="E97">
            <v>0</v>
          </cell>
          <cell r="F97">
            <v>0.4</v>
          </cell>
          <cell r="G97">
            <v>0</v>
          </cell>
          <cell r="H97">
            <v>0.4</v>
          </cell>
          <cell r="I97">
            <v>0</v>
          </cell>
          <cell r="J97">
            <v>0.5</v>
          </cell>
          <cell r="K97">
            <v>0</v>
          </cell>
          <cell r="L97">
            <v>0.9</v>
          </cell>
          <cell r="M97">
            <v>0</v>
          </cell>
          <cell r="N97">
            <v>2.4</v>
          </cell>
          <cell r="O97">
            <v>0</v>
          </cell>
          <cell r="P97">
            <v>5.8</v>
          </cell>
          <cell r="Q97">
            <v>0</v>
          </cell>
          <cell r="R97">
            <v>0.5</v>
          </cell>
          <cell r="S97">
            <v>0</v>
          </cell>
          <cell r="T97">
            <v>1.6</v>
          </cell>
          <cell r="U97">
            <v>0</v>
          </cell>
          <cell r="V97">
            <v>8.3000000000000007</v>
          </cell>
          <cell r="W97">
            <v>0</v>
          </cell>
          <cell r="X97">
            <v>4.8</v>
          </cell>
          <cell r="Y97">
            <v>0</v>
          </cell>
          <cell r="Z97">
            <v>6.5</v>
          </cell>
          <cell r="AA97">
            <v>0</v>
          </cell>
          <cell r="AB97">
            <v>3.3</v>
          </cell>
          <cell r="AC97">
            <v>0</v>
          </cell>
          <cell r="AD97">
            <v>2.8</v>
          </cell>
          <cell r="AE97">
            <v>0</v>
          </cell>
          <cell r="AF97">
            <v>1.1000000000000001</v>
          </cell>
          <cell r="AG97">
            <v>0</v>
          </cell>
          <cell r="AH97">
            <v>0.7</v>
          </cell>
          <cell r="AI97">
            <v>0</v>
          </cell>
          <cell r="AJ97">
            <v>1.2</v>
          </cell>
          <cell r="AK97">
            <v>0</v>
          </cell>
          <cell r="AL97">
            <v>3</v>
          </cell>
          <cell r="AM97">
            <v>0</v>
          </cell>
          <cell r="AN97">
            <v>0.5</v>
          </cell>
          <cell r="AO97">
            <v>0</v>
          </cell>
          <cell r="AP97">
            <v>0.8</v>
          </cell>
          <cell r="AQ97">
            <v>0</v>
          </cell>
          <cell r="AR97">
            <v>0.4</v>
          </cell>
          <cell r="AS97">
            <v>0</v>
          </cell>
          <cell r="AT97">
            <v>0.7</v>
          </cell>
          <cell r="AU97">
            <v>0</v>
          </cell>
          <cell r="AV97">
            <v>0.4</v>
          </cell>
          <cell r="AW97">
            <v>0</v>
          </cell>
          <cell r="AX97">
            <v>0.8</v>
          </cell>
          <cell r="AY97">
            <v>0</v>
          </cell>
          <cell r="AZ97">
            <v>0.7</v>
          </cell>
        </row>
        <row r="98">
          <cell r="B98" t="str">
            <v>1.A.a.a.1.3.1.16</v>
          </cell>
          <cell r="D98">
            <v>1.9</v>
          </cell>
          <cell r="E98">
            <v>0</v>
          </cell>
          <cell r="F98">
            <v>2.5</v>
          </cell>
          <cell r="G98">
            <v>0</v>
          </cell>
          <cell r="H98">
            <v>3.2</v>
          </cell>
          <cell r="I98">
            <v>0</v>
          </cell>
          <cell r="J98">
            <v>1.8</v>
          </cell>
          <cell r="K98">
            <v>0</v>
          </cell>
          <cell r="L98">
            <v>1.5</v>
          </cell>
          <cell r="M98">
            <v>0</v>
          </cell>
          <cell r="N98">
            <v>1.7</v>
          </cell>
          <cell r="O98">
            <v>0</v>
          </cell>
          <cell r="P98">
            <v>2</v>
          </cell>
          <cell r="Q98">
            <v>0</v>
          </cell>
          <cell r="R98">
            <v>1.7</v>
          </cell>
          <cell r="S98">
            <v>0</v>
          </cell>
          <cell r="T98">
            <v>1.4</v>
          </cell>
          <cell r="U98">
            <v>0</v>
          </cell>
          <cell r="V98">
            <v>1</v>
          </cell>
          <cell r="W98">
            <v>0</v>
          </cell>
          <cell r="X98">
            <v>1.3</v>
          </cell>
          <cell r="Y98">
            <v>0</v>
          </cell>
          <cell r="Z98">
            <v>0.9</v>
          </cell>
          <cell r="AA98">
            <v>0</v>
          </cell>
          <cell r="AB98">
            <v>1</v>
          </cell>
          <cell r="AC98">
            <v>0</v>
          </cell>
          <cell r="AD98">
            <v>1.5</v>
          </cell>
          <cell r="AE98">
            <v>0</v>
          </cell>
          <cell r="AF98">
            <v>1</v>
          </cell>
          <cell r="AG98">
            <v>0</v>
          </cell>
          <cell r="AH98">
            <v>2.1</v>
          </cell>
          <cell r="AI98">
            <v>0</v>
          </cell>
          <cell r="AJ98">
            <v>2.4</v>
          </cell>
          <cell r="AK98">
            <v>0</v>
          </cell>
          <cell r="AL98">
            <v>2.6</v>
          </cell>
          <cell r="AM98">
            <v>0</v>
          </cell>
          <cell r="AN98">
            <v>3</v>
          </cell>
          <cell r="AO98">
            <v>0</v>
          </cell>
          <cell r="AP98">
            <v>2.2000000000000002</v>
          </cell>
          <cell r="AQ98">
            <v>0</v>
          </cell>
          <cell r="AR98">
            <v>2.2000000000000002</v>
          </cell>
          <cell r="AS98">
            <v>0</v>
          </cell>
          <cell r="AT98">
            <v>1.2</v>
          </cell>
          <cell r="AU98">
            <v>0</v>
          </cell>
          <cell r="AV98">
            <v>2.4</v>
          </cell>
          <cell r="AW98">
            <v>0</v>
          </cell>
          <cell r="AX98">
            <v>2.9</v>
          </cell>
          <cell r="AY98">
            <v>0</v>
          </cell>
          <cell r="AZ98">
            <v>1.1000000000000001</v>
          </cell>
        </row>
        <row r="99">
          <cell r="B99" t="str">
            <v>1.A.a.a.1.3.1.17</v>
          </cell>
          <cell r="D99">
            <v>2.7</v>
          </cell>
          <cell r="E99">
            <v>0</v>
          </cell>
          <cell r="F99">
            <v>2.5</v>
          </cell>
          <cell r="G99">
            <v>0</v>
          </cell>
          <cell r="H99">
            <v>3.2</v>
          </cell>
          <cell r="I99">
            <v>0</v>
          </cell>
          <cell r="J99">
            <v>3.5</v>
          </cell>
          <cell r="K99">
            <v>0</v>
          </cell>
          <cell r="L99">
            <v>2.6</v>
          </cell>
          <cell r="M99">
            <v>0</v>
          </cell>
          <cell r="N99">
            <v>7.1</v>
          </cell>
          <cell r="O99">
            <v>0</v>
          </cell>
          <cell r="P99">
            <v>4.9000000000000004</v>
          </cell>
          <cell r="Q99">
            <v>0</v>
          </cell>
          <cell r="R99">
            <v>4.7</v>
          </cell>
          <cell r="S99">
            <v>0</v>
          </cell>
          <cell r="T99">
            <v>3.1</v>
          </cell>
          <cell r="U99">
            <v>0</v>
          </cell>
          <cell r="V99">
            <v>2.8</v>
          </cell>
          <cell r="W99">
            <v>0</v>
          </cell>
          <cell r="X99">
            <v>3.7</v>
          </cell>
          <cell r="Y99">
            <v>0</v>
          </cell>
          <cell r="Z99">
            <v>2.9</v>
          </cell>
          <cell r="AA99">
            <v>0</v>
          </cell>
          <cell r="AB99">
            <v>1.2</v>
          </cell>
          <cell r="AC99">
            <v>0</v>
          </cell>
          <cell r="AD99">
            <v>0.7</v>
          </cell>
          <cell r="AE99">
            <v>0</v>
          </cell>
          <cell r="AF99">
            <v>0.6</v>
          </cell>
          <cell r="AG99">
            <v>0</v>
          </cell>
          <cell r="AH99">
            <v>0.5</v>
          </cell>
          <cell r="AI99">
            <v>0</v>
          </cell>
          <cell r="AJ99">
            <v>0.4</v>
          </cell>
          <cell r="AK99">
            <v>0</v>
          </cell>
          <cell r="AL99">
            <v>0.3</v>
          </cell>
          <cell r="AM99">
            <v>0</v>
          </cell>
          <cell r="AN99">
            <v>0.9</v>
          </cell>
          <cell r="AO99">
            <v>0</v>
          </cell>
          <cell r="AP99">
            <v>1.2</v>
          </cell>
          <cell r="AQ99">
            <v>0</v>
          </cell>
          <cell r="AR99">
            <v>1.7</v>
          </cell>
          <cell r="AS99">
            <v>0</v>
          </cell>
          <cell r="AT99">
            <v>1.8</v>
          </cell>
          <cell r="AU99">
            <v>0</v>
          </cell>
          <cell r="AV99">
            <v>1.3</v>
          </cell>
          <cell r="AW99">
            <v>0</v>
          </cell>
          <cell r="AX99">
            <v>0.3</v>
          </cell>
          <cell r="AY99">
            <v>0</v>
          </cell>
          <cell r="AZ99">
            <v>1</v>
          </cell>
        </row>
        <row r="100">
          <cell r="B100" t="str">
            <v>1.A.a.a.1.3.1.18</v>
          </cell>
          <cell r="D100">
            <v>0.3</v>
          </cell>
          <cell r="E100">
            <v>0</v>
          </cell>
          <cell r="F100">
            <v>0.4</v>
          </cell>
          <cell r="G100">
            <v>0</v>
          </cell>
          <cell r="H100">
            <v>0.6</v>
          </cell>
          <cell r="I100">
            <v>0</v>
          </cell>
          <cell r="J100">
            <v>1.8</v>
          </cell>
          <cell r="K100">
            <v>0</v>
          </cell>
          <cell r="L100">
            <v>1.7</v>
          </cell>
          <cell r="M100">
            <v>0</v>
          </cell>
          <cell r="N100">
            <v>1.1000000000000001</v>
          </cell>
          <cell r="O100">
            <v>0</v>
          </cell>
          <cell r="P100">
            <v>3.3</v>
          </cell>
          <cell r="Q100">
            <v>0</v>
          </cell>
          <cell r="R100">
            <v>3.4</v>
          </cell>
          <cell r="S100">
            <v>0</v>
          </cell>
          <cell r="T100">
            <v>101.5</v>
          </cell>
          <cell r="U100">
            <v>0</v>
          </cell>
          <cell r="V100">
            <v>86.6</v>
          </cell>
          <cell r="W100">
            <v>0</v>
          </cell>
          <cell r="X100">
            <v>150.5</v>
          </cell>
          <cell r="Y100">
            <v>0</v>
          </cell>
          <cell r="Z100">
            <v>115</v>
          </cell>
          <cell r="AA100">
            <v>0</v>
          </cell>
          <cell r="AB100">
            <v>20.8</v>
          </cell>
          <cell r="AC100">
            <v>0</v>
          </cell>
          <cell r="AD100">
            <v>64.3</v>
          </cell>
          <cell r="AE100">
            <v>0</v>
          </cell>
          <cell r="AF100">
            <v>36</v>
          </cell>
          <cell r="AG100">
            <v>0</v>
          </cell>
          <cell r="AH100">
            <v>34.5</v>
          </cell>
          <cell r="AI100">
            <v>0</v>
          </cell>
          <cell r="AJ100">
            <v>10.8</v>
          </cell>
          <cell r="AK100">
            <v>0</v>
          </cell>
          <cell r="AL100">
            <v>6.9</v>
          </cell>
          <cell r="AM100">
            <v>0</v>
          </cell>
          <cell r="AN100">
            <v>9.8000000000000007</v>
          </cell>
          <cell r="AO100">
            <v>0</v>
          </cell>
          <cell r="AP100">
            <v>6.8</v>
          </cell>
          <cell r="AQ100">
            <v>0</v>
          </cell>
          <cell r="AR100">
            <v>6.3</v>
          </cell>
          <cell r="AS100">
            <v>0</v>
          </cell>
          <cell r="AT100">
            <v>7.4</v>
          </cell>
          <cell r="AU100">
            <v>0</v>
          </cell>
          <cell r="AV100">
            <v>8.3000000000000007</v>
          </cell>
          <cell r="AW100">
            <v>0</v>
          </cell>
          <cell r="AX100">
            <v>12</v>
          </cell>
          <cell r="AY100">
            <v>0</v>
          </cell>
          <cell r="AZ100">
            <v>7.9</v>
          </cell>
        </row>
        <row r="101">
          <cell r="B101" t="str">
            <v>1.A.a.a.1.3.1.19</v>
          </cell>
          <cell r="D101">
            <v>1.1000000000000001</v>
          </cell>
          <cell r="E101">
            <v>0</v>
          </cell>
          <cell r="F101">
            <v>0.7</v>
          </cell>
          <cell r="G101">
            <v>0</v>
          </cell>
          <cell r="H101">
            <v>0.3</v>
          </cell>
          <cell r="I101">
            <v>0</v>
          </cell>
          <cell r="J101">
            <v>0.3</v>
          </cell>
          <cell r="K101">
            <v>0</v>
          </cell>
          <cell r="L101">
            <v>0.4</v>
          </cell>
          <cell r="M101">
            <v>0</v>
          </cell>
          <cell r="N101">
            <v>0.2</v>
          </cell>
          <cell r="O101">
            <v>0</v>
          </cell>
          <cell r="P101">
            <v>0</v>
          </cell>
          <cell r="Q101">
            <v>0</v>
          </cell>
          <cell r="R101">
            <v>0</v>
          </cell>
          <cell r="S101">
            <v>0</v>
          </cell>
          <cell r="T101">
            <v>0.6</v>
          </cell>
          <cell r="U101">
            <v>0</v>
          </cell>
          <cell r="V101">
            <v>0.2</v>
          </cell>
          <cell r="W101">
            <v>0</v>
          </cell>
          <cell r="X101">
            <v>0.1</v>
          </cell>
          <cell r="Y101">
            <v>0</v>
          </cell>
          <cell r="Z101">
            <v>0.1</v>
          </cell>
          <cell r="AA101">
            <v>0</v>
          </cell>
          <cell r="AB101">
            <v>0</v>
          </cell>
          <cell r="AC101">
            <v>0</v>
          </cell>
          <cell r="AD101">
            <v>0.2</v>
          </cell>
          <cell r="AE101">
            <v>0</v>
          </cell>
          <cell r="AF101">
            <v>0</v>
          </cell>
          <cell r="AG101">
            <v>0</v>
          </cell>
          <cell r="AH101">
            <v>0</v>
          </cell>
          <cell r="AI101">
            <v>0</v>
          </cell>
          <cell r="AJ101">
            <v>0</v>
          </cell>
          <cell r="AK101">
            <v>0</v>
          </cell>
          <cell r="AL101">
            <v>0</v>
          </cell>
          <cell r="AM101">
            <v>0</v>
          </cell>
          <cell r="AN101">
            <v>0</v>
          </cell>
          <cell r="AO101">
            <v>0</v>
          </cell>
          <cell r="AP101">
            <v>0</v>
          </cell>
          <cell r="AQ101">
            <v>0</v>
          </cell>
          <cell r="AR101">
            <v>0</v>
          </cell>
          <cell r="AS101">
            <v>0</v>
          </cell>
          <cell r="AT101">
            <v>0</v>
          </cell>
          <cell r="AU101">
            <v>0</v>
          </cell>
          <cell r="AV101">
            <v>0</v>
          </cell>
          <cell r="AW101">
            <v>0</v>
          </cell>
          <cell r="AX101">
            <v>0</v>
          </cell>
          <cell r="AY101">
            <v>0</v>
          </cell>
          <cell r="AZ101">
            <v>0</v>
          </cell>
        </row>
        <row r="102">
          <cell r="B102" t="str">
            <v>1.A.a.a.1.3.1.20</v>
          </cell>
          <cell r="D102">
            <v>133</v>
          </cell>
          <cell r="E102">
            <v>0</v>
          </cell>
          <cell r="F102">
            <v>92.5</v>
          </cell>
          <cell r="G102">
            <v>0</v>
          </cell>
          <cell r="H102">
            <v>83.2</v>
          </cell>
          <cell r="I102">
            <v>0</v>
          </cell>
          <cell r="J102">
            <v>89.4</v>
          </cell>
          <cell r="K102">
            <v>0</v>
          </cell>
          <cell r="L102">
            <v>172.3</v>
          </cell>
          <cell r="M102">
            <v>0</v>
          </cell>
          <cell r="N102">
            <v>127.7</v>
          </cell>
          <cell r="O102">
            <v>0</v>
          </cell>
          <cell r="P102">
            <v>114</v>
          </cell>
          <cell r="Q102">
            <v>0</v>
          </cell>
          <cell r="R102">
            <v>131.9</v>
          </cell>
          <cell r="S102">
            <v>0</v>
          </cell>
          <cell r="T102">
            <v>171</v>
          </cell>
          <cell r="U102">
            <v>0</v>
          </cell>
          <cell r="V102">
            <v>137.80000000000001</v>
          </cell>
          <cell r="W102">
            <v>0</v>
          </cell>
          <cell r="X102">
            <v>116.4</v>
          </cell>
          <cell r="Y102">
            <v>0</v>
          </cell>
          <cell r="Z102">
            <v>129.4</v>
          </cell>
          <cell r="AA102">
            <v>0</v>
          </cell>
          <cell r="AB102">
            <v>159.9</v>
          </cell>
          <cell r="AC102">
            <v>0</v>
          </cell>
          <cell r="AD102">
            <v>120.7</v>
          </cell>
          <cell r="AE102">
            <v>0</v>
          </cell>
          <cell r="AF102">
            <v>122.2</v>
          </cell>
          <cell r="AG102">
            <v>0</v>
          </cell>
          <cell r="AH102">
            <v>122.8</v>
          </cell>
          <cell r="AI102">
            <v>0</v>
          </cell>
          <cell r="AJ102">
            <v>174.2</v>
          </cell>
          <cell r="AK102">
            <v>0</v>
          </cell>
          <cell r="AL102">
            <v>138.4</v>
          </cell>
          <cell r="AM102">
            <v>0</v>
          </cell>
          <cell r="AN102">
            <v>122.9</v>
          </cell>
          <cell r="AO102">
            <v>0</v>
          </cell>
          <cell r="AP102">
            <v>105.2</v>
          </cell>
          <cell r="AQ102">
            <v>0</v>
          </cell>
          <cell r="AR102">
            <v>112.7</v>
          </cell>
          <cell r="AS102">
            <v>0</v>
          </cell>
          <cell r="AT102">
            <v>102.1</v>
          </cell>
          <cell r="AU102">
            <v>0</v>
          </cell>
          <cell r="AV102">
            <v>83.4</v>
          </cell>
          <cell r="AW102">
            <v>0</v>
          </cell>
          <cell r="AX102">
            <v>81</v>
          </cell>
          <cell r="AY102">
            <v>0</v>
          </cell>
          <cell r="AZ102">
            <v>80.099999999999994</v>
          </cell>
        </row>
        <row r="103">
          <cell r="B103" t="str">
            <v>1.A.a.a.1.3.1.99</v>
          </cell>
          <cell r="D103">
            <v>203.1</v>
          </cell>
          <cell r="E103">
            <v>0</v>
          </cell>
          <cell r="F103">
            <v>193.2</v>
          </cell>
          <cell r="G103">
            <v>0</v>
          </cell>
          <cell r="H103">
            <v>204</v>
          </cell>
          <cell r="I103">
            <v>0</v>
          </cell>
          <cell r="J103">
            <v>222.2</v>
          </cell>
          <cell r="K103">
            <v>0</v>
          </cell>
          <cell r="L103">
            <v>236.5</v>
          </cell>
          <cell r="M103">
            <v>0</v>
          </cell>
          <cell r="N103">
            <v>281</v>
          </cell>
          <cell r="O103">
            <v>0</v>
          </cell>
          <cell r="P103">
            <v>271.8</v>
          </cell>
          <cell r="Q103">
            <v>0</v>
          </cell>
          <cell r="R103">
            <v>268</v>
          </cell>
          <cell r="S103">
            <v>0</v>
          </cell>
          <cell r="T103">
            <v>252.9</v>
          </cell>
          <cell r="U103">
            <v>0</v>
          </cell>
          <cell r="V103">
            <v>279.2</v>
          </cell>
          <cell r="W103">
            <v>0</v>
          </cell>
          <cell r="X103">
            <v>247</v>
          </cell>
          <cell r="Y103">
            <v>0</v>
          </cell>
          <cell r="Z103">
            <v>286.10000000000002</v>
          </cell>
          <cell r="AA103">
            <v>0</v>
          </cell>
          <cell r="AB103">
            <v>241.6</v>
          </cell>
          <cell r="AC103">
            <v>0</v>
          </cell>
          <cell r="AD103">
            <v>260.7</v>
          </cell>
          <cell r="AE103">
            <v>0</v>
          </cell>
          <cell r="AF103">
            <v>255.7</v>
          </cell>
          <cell r="AG103">
            <v>0</v>
          </cell>
          <cell r="AH103">
            <v>258.89999999999998</v>
          </cell>
          <cell r="AI103">
            <v>0</v>
          </cell>
          <cell r="AJ103">
            <v>237.7</v>
          </cell>
          <cell r="AK103">
            <v>0</v>
          </cell>
          <cell r="AL103">
            <v>257.7</v>
          </cell>
          <cell r="AM103">
            <v>0</v>
          </cell>
          <cell r="AN103">
            <v>243</v>
          </cell>
          <cell r="AO103">
            <v>0</v>
          </cell>
          <cell r="AP103">
            <v>264.5</v>
          </cell>
          <cell r="AQ103">
            <v>0</v>
          </cell>
          <cell r="AR103">
            <v>253.8</v>
          </cell>
          <cell r="AS103">
            <v>0</v>
          </cell>
          <cell r="AT103">
            <v>259.8</v>
          </cell>
          <cell r="AU103">
            <v>0</v>
          </cell>
          <cell r="AV103">
            <v>255.1</v>
          </cell>
          <cell r="AW103">
            <v>0</v>
          </cell>
          <cell r="AX103">
            <v>220.1</v>
          </cell>
          <cell r="AY103">
            <v>0</v>
          </cell>
          <cell r="AZ103">
            <v>223.2</v>
          </cell>
        </row>
        <row r="104">
          <cell r="B104" t="str">
            <v>1.A.a.a.1.3.2</v>
          </cell>
          <cell r="D104">
            <v>858.90000000000009</v>
          </cell>
          <cell r="E104">
            <v>0</v>
          </cell>
          <cell r="F104">
            <v>1032.5999999999997</v>
          </cell>
          <cell r="G104">
            <v>0</v>
          </cell>
          <cell r="H104">
            <v>1100.9000000000001</v>
          </cell>
          <cell r="I104">
            <v>0</v>
          </cell>
          <cell r="J104">
            <v>1092.8999999999999</v>
          </cell>
          <cell r="K104">
            <v>0</v>
          </cell>
          <cell r="L104">
            <v>1051.5999999999999</v>
          </cell>
          <cell r="M104">
            <v>0</v>
          </cell>
          <cell r="N104">
            <v>1190.8000000000002</v>
          </cell>
          <cell r="O104">
            <v>0</v>
          </cell>
          <cell r="P104">
            <v>1264.0999999999999</v>
          </cell>
          <cell r="Q104">
            <v>0</v>
          </cell>
          <cell r="R104">
            <v>1165.5999999999997</v>
          </cell>
          <cell r="S104">
            <v>0</v>
          </cell>
          <cell r="T104">
            <v>1073.5</v>
          </cell>
          <cell r="U104">
            <v>0</v>
          </cell>
          <cell r="V104">
            <v>1229</v>
          </cell>
          <cell r="W104">
            <v>0</v>
          </cell>
          <cell r="X104">
            <v>1262.4999999999998</v>
          </cell>
          <cell r="Y104">
            <v>0</v>
          </cell>
          <cell r="Z104">
            <v>1207.3</v>
          </cell>
          <cell r="AA104">
            <v>0</v>
          </cell>
          <cell r="AB104">
            <v>1097</v>
          </cell>
          <cell r="AC104">
            <v>0</v>
          </cell>
          <cell r="AD104">
            <v>1258.5</v>
          </cell>
          <cell r="AE104">
            <v>0</v>
          </cell>
          <cell r="AF104">
            <v>1259.8</v>
          </cell>
          <cell r="AG104">
            <v>0</v>
          </cell>
          <cell r="AH104">
            <v>1189</v>
          </cell>
          <cell r="AI104">
            <v>0</v>
          </cell>
          <cell r="AJ104">
            <v>1154.7</v>
          </cell>
          <cell r="AK104">
            <v>0</v>
          </cell>
          <cell r="AL104">
            <v>1270.2999999999997</v>
          </cell>
          <cell r="AM104">
            <v>0</v>
          </cell>
          <cell r="AN104">
            <v>1332.8000000000002</v>
          </cell>
          <cell r="AO104">
            <v>0</v>
          </cell>
          <cell r="AP104">
            <v>1311.5</v>
          </cell>
          <cell r="AQ104">
            <v>0</v>
          </cell>
          <cell r="AR104">
            <v>1223.6000000000001</v>
          </cell>
          <cell r="AS104">
            <v>0</v>
          </cell>
          <cell r="AT104">
            <v>1337.3000000000002</v>
          </cell>
          <cell r="AU104">
            <v>0</v>
          </cell>
          <cell r="AV104">
            <v>1377.0000000000002</v>
          </cell>
          <cell r="AW104">
            <v>0</v>
          </cell>
          <cell r="AX104">
            <v>1292.8</v>
          </cell>
          <cell r="AY104">
            <v>0</v>
          </cell>
          <cell r="AZ104">
            <v>1230.7</v>
          </cell>
        </row>
        <row r="105">
          <cell r="B105" t="str">
            <v>1.A.a.a.1.3.2.1</v>
          </cell>
          <cell r="D105">
            <v>180.1</v>
          </cell>
          <cell r="E105">
            <v>0</v>
          </cell>
          <cell r="F105">
            <v>238.5</v>
          </cell>
          <cell r="G105">
            <v>0</v>
          </cell>
          <cell r="H105">
            <v>278.5</v>
          </cell>
          <cell r="I105">
            <v>0</v>
          </cell>
          <cell r="J105">
            <v>249.3</v>
          </cell>
          <cell r="K105">
            <v>0</v>
          </cell>
          <cell r="L105">
            <v>258.7</v>
          </cell>
          <cell r="M105">
            <v>0</v>
          </cell>
          <cell r="N105">
            <v>334.7</v>
          </cell>
          <cell r="O105">
            <v>0</v>
          </cell>
          <cell r="P105">
            <v>329.9</v>
          </cell>
          <cell r="Q105">
            <v>0</v>
          </cell>
          <cell r="R105">
            <v>283.7</v>
          </cell>
          <cell r="S105">
            <v>0</v>
          </cell>
          <cell r="T105">
            <v>249.3</v>
          </cell>
          <cell r="U105">
            <v>0</v>
          </cell>
          <cell r="V105">
            <v>344.2</v>
          </cell>
          <cell r="W105">
            <v>0</v>
          </cell>
          <cell r="X105">
            <v>323.89999999999998</v>
          </cell>
          <cell r="Y105">
            <v>0</v>
          </cell>
          <cell r="Z105">
            <v>305.39999999999998</v>
          </cell>
          <cell r="AA105">
            <v>0</v>
          </cell>
          <cell r="AB105">
            <v>259.60000000000002</v>
          </cell>
          <cell r="AC105">
            <v>0</v>
          </cell>
          <cell r="AD105">
            <v>335.9</v>
          </cell>
          <cell r="AE105">
            <v>0</v>
          </cell>
          <cell r="AF105">
            <v>326.60000000000002</v>
          </cell>
          <cell r="AG105">
            <v>0</v>
          </cell>
          <cell r="AH105">
            <v>297</v>
          </cell>
          <cell r="AI105">
            <v>0</v>
          </cell>
          <cell r="AJ105">
            <v>274.60000000000002</v>
          </cell>
          <cell r="AK105">
            <v>0</v>
          </cell>
          <cell r="AL105">
            <v>318.5</v>
          </cell>
          <cell r="AM105">
            <v>0</v>
          </cell>
          <cell r="AN105">
            <v>334.3</v>
          </cell>
          <cell r="AO105">
            <v>0</v>
          </cell>
          <cell r="AP105">
            <v>314.5</v>
          </cell>
          <cell r="AQ105">
            <v>0</v>
          </cell>
          <cell r="AR105">
            <v>285.39999999999998</v>
          </cell>
          <cell r="AS105">
            <v>0</v>
          </cell>
          <cell r="AT105">
            <v>323.10000000000002</v>
          </cell>
          <cell r="AU105">
            <v>0</v>
          </cell>
          <cell r="AV105">
            <v>340.3</v>
          </cell>
          <cell r="AW105">
            <v>0</v>
          </cell>
          <cell r="AX105">
            <v>299.10000000000002</v>
          </cell>
          <cell r="AY105">
            <v>0</v>
          </cell>
          <cell r="AZ105">
            <v>252</v>
          </cell>
        </row>
        <row r="106">
          <cell r="B106" t="str">
            <v>1.A.a.a.1.3.2.2</v>
          </cell>
          <cell r="D106">
            <v>130.4</v>
          </cell>
          <cell r="E106">
            <v>0</v>
          </cell>
          <cell r="F106">
            <v>164.7</v>
          </cell>
          <cell r="G106">
            <v>0</v>
          </cell>
          <cell r="H106">
            <v>137.69999999999999</v>
          </cell>
          <cell r="I106">
            <v>0</v>
          </cell>
          <cell r="J106">
            <v>148.6</v>
          </cell>
          <cell r="K106">
            <v>0</v>
          </cell>
          <cell r="L106">
            <v>143.5</v>
          </cell>
          <cell r="M106">
            <v>0</v>
          </cell>
          <cell r="N106">
            <v>138</v>
          </cell>
          <cell r="O106">
            <v>0</v>
          </cell>
          <cell r="P106">
            <v>166.1</v>
          </cell>
          <cell r="Q106">
            <v>0</v>
          </cell>
          <cell r="R106">
            <v>156.5</v>
          </cell>
          <cell r="S106">
            <v>0</v>
          </cell>
          <cell r="T106">
            <v>156.19999999999999</v>
          </cell>
          <cell r="U106">
            <v>0</v>
          </cell>
          <cell r="V106">
            <v>168</v>
          </cell>
          <cell r="W106">
            <v>0</v>
          </cell>
          <cell r="X106">
            <v>165.7</v>
          </cell>
          <cell r="Y106">
            <v>0</v>
          </cell>
          <cell r="Z106">
            <v>148.9</v>
          </cell>
          <cell r="AA106">
            <v>0</v>
          </cell>
          <cell r="AB106">
            <v>169.1</v>
          </cell>
          <cell r="AC106">
            <v>0</v>
          </cell>
          <cell r="AD106">
            <v>168</v>
          </cell>
          <cell r="AE106">
            <v>0</v>
          </cell>
          <cell r="AF106">
            <v>170.8</v>
          </cell>
          <cell r="AG106">
            <v>0</v>
          </cell>
          <cell r="AH106">
            <v>150.30000000000001</v>
          </cell>
          <cell r="AI106">
            <v>0</v>
          </cell>
          <cell r="AJ106">
            <v>188.4</v>
          </cell>
          <cell r="AK106">
            <v>0</v>
          </cell>
          <cell r="AL106">
            <v>179.4</v>
          </cell>
          <cell r="AM106">
            <v>0</v>
          </cell>
          <cell r="AN106">
            <v>192.9</v>
          </cell>
          <cell r="AO106">
            <v>0</v>
          </cell>
          <cell r="AP106">
            <v>192.1</v>
          </cell>
          <cell r="AQ106">
            <v>0</v>
          </cell>
          <cell r="AR106">
            <v>185.7</v>
          </cell>
          <cell r="AS106">
            <v>0</v>
          </cell>
          <cell r="AT106">
            <v>183.2</v>
          </cell>
          <cell r="AU106">
            <v>0</v>
          </cell>
          <cell r="AV106">
            <v>170</v>
          </cell>
          <cell r="AW106">
            <v>0</v>
          </cell>
          <cell r="AX106">
            <v>168.4</v>
          </cell>
          <cell r="AY106">
            <v>0</v>
          </cell>
          <cell r="AZ106">
            <v>182.4</v>
          </cell>
        </row>
        <row r="107">
          <cell r="B107" t="str">
            <v>1.A.a.a.1.3.2.3</v>
          </cell>
          <cell r="D107">
            <v>96.8</v>
          </cell>
          <cell r="E107">
            <v>0</v>
          </cell>
          <cell r="F107">
            <v>100.2</v>
          </cell>
          <cell r="G107">
            <v>0</v>
          </cell>
          <cell r="H107">
            <v>110.8</v>
          </cell>
          <cell r="I107">
            <v>0</v>
          </cell>
          <cell r="J107">
            <v>126.9</v>
          </cell>
          <cell r="K107">
            <v>0</v>
          </cell>
          <cell r="L107">
            <v>114.7</v>
          </cell>
          <cell r="M107">
            <v>0</v>
          </cell>
          <cell r="N107">
            <v>114.8</v>
          </cell>
          <cell r="O107">
            <v>0</v>
          </cell>
          <cell r="P107">
            <v>142.30000000000001</v>
          </cell>
          <cell r="Q107">
            <v>0</v>
          </cell>
          <cell r="R107">
            <v>116.1</v>
          </cell>
          <cell r="S107">
            <v>0</v>
          </cell>
          <cell r="T107">
            <v>101</v>
          </cell>
          <cell r="U107">
            <v>0</v>
          </cell>
          <cell r="V107">
            <v>91.5</v>
          </cell>
          <cell r="W107">
            <v>0</v>
          </cell>
          <cell r="X107">
            <v>111.6</v>
          </cell>
          <cell r="Y107">
            <v>0</v>
          </cell>
          <cell r="Z107">
            <v>101.2</v>
          </cell>
          <cell r="AA107">
            <v>0</v>
          </cell>
          <cell r="AB107">
            <v>77.099999999999994</v>
          </cell>
          <cell r="AC107">
            <v>0</v>
          </cell>
          <cell r="AD107">
            <v>91.8</v>
          </cell>
          <cell r="AE107">
            <v>0</v>
          </cell>
          <cell r="AF107">
            <v>72.900000000000006</v>
          </cell>
          <cell r="AG107">
            <v>0</v>
          </cell>
          <cell r="AH107">
            <v>73.8</v>
          </cell>
          <cell r="AI107">
            <v>0</v>
          </cell>
          <cell r="AJ107">
            <v>65.400000000000006</v>
          </cell>
          <cell r="AK107">
            <v>0</v>
          </cell>
          <cell r="AL107">
            <v>71.5</v>
          </cell>
          <cell r="AM107">
            <v>0</v>
          </cell>
          <cell r="AN107">
            <v>67.3</v>
          </cell>
          <cell r="AO107">
            <v>0</v>
          </cell>
          <cell r="AP107">
            <v>79.5</v>
          </cell>
          <cell r="AQ107">
            <v>0</v>
          </cell>
          <cell r="AR107">
            <v>72.7</v>
          </cell>
          <cell r="AS107">
            <v>0</v>
          </cell>
          <cell r="AT107">
            <v>82.3</v>
          </cell>
          <cell r="AU107">
            <v>0</v>
          </cell>
          <cell r="AV107">
            <v>97.6</v>
          </cell>
          <cell r="AW107">
            <v>0</v>
          </cell>
          <cell r="AX107">
            <v>117.3</v>
          </cell>
          <cell r="AY107">
            <v>0</v>
          </cell>
          <cell r="AZ107">
            <v>88.4</v>
          </cell>
        </row>
        <row r="108">
          <cell r="B108" t="str">
            <v>1.A.a.a.1.3.2.4</v>
          </cell>
          <cell r="D108">
            <v>12.7</v>
          </cell>
          <cell r="E108">
            <v>0</v>
          </cell>
          <cell r="F108">
            <v>13.3</v>
          </cell>
          <cell r="G108">
            <v>0</v>
          </cell>
          <cell r="H108">
            <v>13.8</v>
          </cell>
          <cell r="I108">
            <v>0</v>
          </cell>
          <cell r="J108">
            <v>12.5</v>
          </cell>
          <cell r="K108">
            <v>0</v>
          </cell>
          <cell r="L108">
            <v>15.6</v>
          </cell>
          <cell r="M108">
            <v>0</v>
          </cell>
          <cell r="N108">
            <v>19.2</v>
          </cell>
          <cell r="O108">
            <v>0</v>
          </cell>
          <cell r="P108">
            <v>13.9</v>
          </cell>
          <cell r="Q108">
            <v>0</v>
          </cell>
          <cell r="R108">
            <v>15.8</v>
          </cell>
          <cell r="S108">
            <v>0</v>
          </cell>
          <cell r="T108">
            <v>14.3</v>
          </cell>
          <cell r="U108">
            <v>0</v>
          </cell>
          <cell r="V108">
            <v>20.5</v>
          </cell>
          <cell r="W108">
            <v>0</v>
          </cell>
          <cell r="X108">
            <v>18.600000000000001</v>
          </cell>
          <cell r="Y108">
            <v>0</v>
          </cell>
          <cell r="Z108">
            <v>18.399999999999999</v>
          </cell>
          <cell r="AA108">
            <v>0</v>
          </cell>
          <cell r="AB108">
            <v>16.5</v>
          </cell>
          <cell r="AC108">
            <v>0</v>
          </cell>
          <cell r="AD108">
            <v>19</v>
          </cell>
          <cell r="AE108">
            <v>0</v>
          </cell>
          <cell r="AF108">
            <v>26.4</v>
          </cell>
          <cell r="AG108">
            <v>0</v>
          </cell>
          <cell r="AH108">
            <v>25.4</v>
          </cell>
          <cell r="AI108">
            <v>0</v>
          </cell>
          <cell r="AJ108">
            <v>22.5</v>
          </cell>
          <cell r="AK108">
            <v>0</v>
          </cell>
          <cell r="AL108">
            <v>25.1</v>
          </cell>
          <cell r="AM108">
            <v>0</v>
          </cell>
          <cell r="AN108">
            <v>31.2</v>
          </cell>
          <cell r="AO108">
            <v>0</v>
          </cell>
          <cell r="AP108">
            <v>26.5</v>
          </cell>
          <cell r="AQ108">
            <v>0</v>
          </cell>
          <cell r="AR108">
            <v>29.7</v>
          </cell>
          <cell r="AS108">
            <v>0</v>
          </cell>
          <cell r="AT108">
            <v>28.2</v>
          </cell>
          <cell r="AU108">
            <v>0</v>
          </cell>
          <cell r="AV108">
            <v>30.7</v>
          </cell>
          <cell r="AW108">
            <v>0</v>
          </cell>
          <cell r="AX108">
            <v>24.6</v>
          </cell>
          <cell r="AY108">
            <v>0</v>
          </cell>
          <cell r="AZ108">
            <v>30.8</v>
          </cell>
        </row>
        <row r="109">
          <cell r="B109" t="str">
            <v>1.A.a.a.1.3.2.5</v>
          </cell>
          <cell r="D109">
            <v>216.6</v>
          </cell>
          <cell r="E109">
            <v>0</v>
          </cell>
          <cell r="F109">
            <v>251</v>
          </cell>
          <cell r="G109">
            <v>0</v>
          </cell>
          <cell r="H109">
            <v>277.10000000000002</v>
          </cell>
          <cell r="I109">
            <v>0</v>
          </cell>
          <cell r="J109">
            <v>273.89999999999998</v>
          </cell>
          <cell r="K109">
            <v>0</v>
          </cell>
          <cell r="L109">
            <v>254.5</v>
          </cell>
          <cell r="M109">
            <v>0</v>
          </cell>
          <cell r="N109">
            <v>302.8</v>
          </cell>
          <cell r="O109">
            <v>0</v>
          </cell>
          <cell r="P109">
            <v>288.60000000000002</v>
          </cell>
          <cell r="Q109">
            <v>0</v>
          </cell>
          <cell r="R109">
            <v>267</v>
          </cell>
          <cell r="S109">
            <v>0</v>
          </cell>
          <cell r="T109">
            <v>278.2</v>
          </cell>
          <cell r="U109">
            <v>0</v>
          </cell>
          <cell r="V109">
            <v>274.39999999999998</v>
          </cell>
          <cell r="W109">
            <v>0</v>
          </cell>
          <cell r="X109">
            <v>286.2</v>
          </cell>
          <cell r="Y109">
            <v>0</v>
          </cell>
          <cell r="Z109">
            <v>302.60000000000002</v>
          </cell>
          <cell r="AA109">
            <v>0</v>
          </cell>
          <cell r="AB109">
            <v>271.7</v>
          </cell>
          <cell r="AC109">
            <v>0</v>
          </cell>
          <cell r="AD109">
            <v>293.7</v>
          </cell>
          <cell r="AE109">
            <v>0</v>
          </cell>
          <cell r="AF109">
            <v>289.10000000000002</v>
          </cell>
          <cell r="AG109">
            <v>0</v>
          </cell>
          <cell r="AH109">
            <v>288.7</v>
          </cell>
          <cell r="AI109">
            <v>0</v>
          </cell>
          <cell r="AJ109">
            <v>270</v>
          </cell>
          <cell r="AK109">
            <v>0</v>
          </cell>
          <cell r="AL109">
            <v>307.89999999999998</v>
          </cell>
          <cell r="AM109">
            <v>0</v>
          </cell>
          <cell r="AN109">
            <v>296.2</v>
          </cell>
          <cell r="AO109">
            <v>0</v>
          </cell>
          <cell r="AP109">
            <v>294.8</v>
          </cell>
          <cell r="AQ109">
            <v>0</v>
          </cell>
          <cell r="AR109">
            <v>286.10000000000002</v>
          </cell>
          <cell r="AS109">
            <v>0</v>
          </cell>
          <cell r="AT109">
            <v>323.7</v>
          </cell>
          <cell r="AU109">
            <v>0</v>
          </cell>
          <cell r="AV109">
            <v>322.3</v>
          </cell>
          <cell r="AW109">
            <v>0</v>
          </cell>
          <cell r="AX109">
            <v>315.8</v>
          </cell>
          <cell r="AY109">
            <v>0</v>
          </cell>
          <cell r="AZ109">
            <v>310.5</v>
          </cell>
        </row>
        <row r="110">
          <cell r="B110" t="str">
            <v>1.A.a.a.1.3.2.6</v>
          </cell>
          <cell r="D110">
            <v>64.5</v>
          </cell>
          <cell r="E110">
            <v>0</v>
          </cell>
          <cell r="F110">
            <v>78.3</v>
          </cell>
          <cell r="G110">
            <v>0</v>
          </cell>
          <cell r="H110">
            <v>83.2</v>
          </cell>
          <cell r="I110">
            <v>0</v>
          </cell>
          <cell r="J110">
            <v>86.8</v>
          </cell>
          <cell r="K110">
            <v>0</v>
          </cell>
          <cell r="L110">
            <v>86.8</v>
          </cell>
          <cell r="M110">
            <v>0</v>
          </cell>
          <cell r="N110">
            <v>87</v>
          </cell>
          <cell r="O110">
            <v>0</v>
          </cell>
          <cell r="P110">
            <v>101.1</v>
          </cell>
          <cell r="Q110">
            <v>0</v>
          </cell>
          <cell r="R110">
            <v>100.6</v>
          </cell>
          <cell r="S110">
            <v>0</v>
          </cell>
          <cell r="T110">
            <v>86.4</v>
          </cell>
          <cell r="U110">
            <v>0</v>
          </cell>
          <cell r="V110">
            <v>105.3</v>
          </cell>
          <cell r="W110">
            <v>0</v>
          </cell>
          <cell r="X110">
            <v>106.7</v>
          </cell>
          <cell r="Y110">
            <v>0</v>
          </cell>
          <cell r="Z110">
            <v>108.1</v>
          </cell>
          <cell r="AA110">
            <v>0</v>
          </cell>
          <cell r="AB110">
            <v>95.9</v>
          </cell>
          <cell r="AC110">
            <v>0</v>
          </cell>
          <cell r="AD110">
            <v>101.2</v>
          </cell>
          <cell r="AE110">
            <v>0</v>
          </cell>
          <cell r="AF110">
            <v>115.4</v>
          </cell>
          <cell r="AG110">
            <v>0</v>
          </cell>
          <cell r="AH110">
            <v>109.7</v>
          </cell>
          <cell r="AI110">
            <v>0</v>
          </cell>
          <cell r="AJ110">
            <v>102.1</v>
          </cell>
          <cell r="AK110">
            <v>0</v>
          </cell>
          <cell r="AL110">
            <v>107.3</v>
          </cell>
          <cell r="AM110">
            <v>0</v>
          </cell>
          <cell r="AN110">
            <v>118.9</v>
          </cell>
          <cell r="AO110">
            <v>0</v>
          </cell>
          <cell r="AP110">
            <v>121.2</v>
          </cell>
          <cell r="AQ110">
            <v>0</v>
          </cell>
          <cell r="AR110">
            <v>107.5</v>
          </cell>
          <cell r="AS110">
            <v>0</v>
          </cell>
          <cell r="AT110">
            <v>111.5</v>
          </cell>
          <cell r="AU110">
            <v>0</v>
          </cell>
          <cell r="AV110">
            <v>119</v>
          </cell>
          <cell r="AW110">
            <v>0</v>
          </cell>
          <cell r="AX110">
            <v>105</v>
          </cell>
          <cell r="AY110">
            <v>0</v>
          </cell>
          <cell r="AZ110">
            <v>111.6</v>
          </cell>
        </row>
        <row r="111">
          <cell r="B111" t="str">
            <v>1.A.a.a.1.3.2.7</v>
          </cell>
          <cell r="D111">
            <v>87.2</v>
          </cell>
          <cell r="E111">
            <v>0</v>
          </cell>
          <cell r="F111">
            <v>94.8</v>
          </cell>
          <cell r="G111">
            <v>0</v>
          </cell>
          <cell r="H111">
            <v>102.7</v>
          </cell>
          <cell r="I111">
            <v>0</v>
          </cell>
          <cell r="J111">
            <v>97</v>
          </cell>
          <cell r="K111">
            <v>0</v>
          </cell>
          <cell r="L111">
            <v>90.2</v>
          </cell>
          <cell r="M111">
            <v>0</v>
          </cell>
          <cell r="N111">
            <v>90.9</v>
          </cell>
          <cell r="O111">
            <v>0</v>
          </cell>
          <cell r="P111">
            <v>107.2</v>
          </cell>
          <cell r="Q111">
            <v>0</v>
          </cell>
          <cell r="R111">
            <v>108.5</v>
          </cell>
          <cell r="S111">
            <v>0</v>
          </cell>
          <cell r="T111">
            <v>100.7</v>
          </cell>
          <cell r="U111">
            <v>0</v>
          </cell>
          <cell r="V111">
            <v>119</v>
          </cell>
          <cell r="W111">
            <v>0</v>
          </cell>
          <cell r="X111">
            <v>138.1</v>
          </cell>
          <cell r="Y111">
            <v>0</v>
          </cell>
          <cell r="Z111">
            <v>118.1</v>
          </cell>
          <cell r="AA111">
            <v>0</v>
          </cell>
          <cell r="AB111">
            <v>113.1</v>
          </cell>
          <cell r="AC111">
            <v>0</v>
          </cell>
          <cell r="AD111">
            <v>139.1</v>
          </cell>
          <cell r="AE111">
            <v>0</v>
          </cell>
          <cell r="AF111">
            <v>151.1</v>
          </cell>
          <cell r="AG111">
            <v>0</v>
          </cell>
          <cell r="AH111">
            <v>128.30000000000001</v>
          </cell>
          <cell r="AI111">
            <v>0</v>
          </cell>
          <cell r="AJ111">
            <v>120.2</v>
          </cell>
          <cell r="AK111">
            <v>0</v>
          </cell>
          <cell r="AL111">
            <v>147</v>
          </cell>
          <cell r="AM111">
            <v>0</v>
          </cell>
          <cell r="AN111">
            <v>163.9</v>
          </cell>
          <cell r="AO111">
            <v>0</v>
          </cell>
          <cell r="AP111">
            <v>155.80000000000001</v>
          </cell>
          <cell r="AQ111">
            <v>0</v>
          </cell>
          <cell r="AR111">
            <v>148.80000000000001</v>
          </cell>
          <cell r="AS111">
            <v>0</v>
          </cell>
          <cell r="AT111">
            <v>176.7</v>
          </cell>
          <cell r="AU111">
            <v>0</v>
          </cell>
          <cell r="AV111">
            <v>187.6</v>
          </cell>
          <cell r="AW111">
            <v>0</v>
          </cell>
          <cell r="AX111">
            <v>147.19999999999999</v>
          </cell>
          <cell r="AY111">
            <v>0</v>
          </cell>
          <cell r="AZ111">
            <v>144.1</v>
          </cell>
        </row>
        <row r="112">
          <cell r="B112" t="str">
            <v>1.A.a.a.1.3.2.8</v>
          </cell>
          <cell r="D112">
            <v>0.6</v>
          </cell>
          <cell r="E112">
            <v>0</v>
          </cell>
          <cell r="F112">
            <v>0.4</v>
          </cell>
          <cell r="G112">
            <v>0</v>
          </cell>
          <cell r="H112">
            <v>1.3</v>
          </cell>
          <cell r="I112">
            <v>0</v>
          </cell>
          <cell r="J112">
            <v>1.7</v>
          </cell>
          <cell r="K112">
            <v>0</v>
          </cell>
          <cell r="L112">
            <v>0.3</v>
          </cell>
          <cell r="M112">
            <v>0</v>
          </cell>
          <cell r="N112">
            <v>0</v>
          </cell>
          <cell r="O112">
            <v>0</v>
          </cell>
          <cell r="P112">
            <v>0</v>
          </cell>
          <cell r="Q112">
            <v>0</v>
          </cell>
          <cell r="R112">
            <v>0.6</v>
          </cell>
          <cell r="S112">
            <v>0</v>
          </cell>
          <cell r="T112">
            <v>0.2</v>
          </cell>
          <cell r="U112">
            <v>0</v>
          </cell>
          <cell r="V112">
            <v>0.3</v>
          </cell>
          <cell r="W112">
            <v>0</v>
          </cell>
          <cell r="X112">
            <v>0.6</v>
          </cell>
          <cell r="Y112">
            <v>0</v>
          </cell>
          <cell r="Z112">
            <v>0.5</v>
          </cell>
          <cell r="AA112">
            <v>0</v>
          </cell>
          <cell r="AB112">
            <v>0.1</v>
          </cell>
          <cell r="AC112">
            <v>0</v>
          </cell>
          <cell r="AD112">
            <v>0.7</v>
          </cell>
          <cell r="AE112">
            <v>0</v>
          </cell>
          <cell r="AF112">
            <v>0.5</v>
          </cell>
          <cell r="AG112">
            <v>0</v>
          </cell>
          <cell r="AH112">
            <v>0.3</v>
          </cell>
          <cell r="AI112">
            <v>0</v>
          </cell>
          <cell r="AJ112">
            <v>0.3</v>
          </cell>
          <cell r="AK112">
            <v>0</v>
          </cell>
          <cell r="AL112">
            <v>0.5</v>
          </cell>
          <cell r="AM112">
            <v>0</v>
          </cell>
          <cell r="AN112">
            <v>1.2</v>
          </cell>
          <cell r="AO112">
            <v>0</v>
          </cell>
          <cell r="AP112">
            <v>0.8</v>
          </cell>
          <cell r="AQ112">
            <v>0</v>
          </cell>
          <cell r="AR112">
            <v>0.4</v>
          </cell>
          <cell r="AS112">
            <v>0</v>
          </cell>
          <cell r="AT112">
            <v>0.5</v>
          </cell>
          <cell r="AU112">
            <v>0</v>
          </cell>
          <cell r="AV112">
            <v>0.9</v>
          </cell>
          <cell r="AW112">
            <v>0</v>
          </cell>
          <cell r="AX112">
            <v>0.6</v>
          </cell>
          <cell r="AY112">
            <v>0</v>
          </cell>
          <cell r="AZ112">
            <v>0.4</v>
          </cell>
        </row>
        <row r="113">
          <cell r="B113" t="str">
            <v>1.A.a.a.1.3.2.9</v>
          </cell>
          <cell r="D113">
            <v>6.8</v>
          </cell>
          <cell r="E113">
            <v>0</v>
          </cell>
          <cell r="F113">
            <v>4.8</v>
          </cell>
          <cell r="G113">
            <v>0</v>
          </cell>
          <cell r="H113">
            <v>4.5999999999999996</v>
          </cell>
          <cell r="I113">
            <v>0</v>
          </cell>
          <cell r="J113">
            <v>4.8</v>
          </cell>
          <cell r="K113">
            <v>0</v>
          </cell>
          <cell r="L113">
            <v>6.7</v>
          </cell>
          <cell r="M113">
            <v>0</v>
          </cell>
          <cell r="N113">
            <v>4.9000000000000004</v>
          </cell>
          <cell r="O113">
            <v>0</v>
          </cell>
          <cell r="P113">
            <v>4.7</v>
          </cell>
          <cell r="Q113">
            <v>0</v>
          </cell>
          <cell r="R113">
            <v>5.5</v>
          </cell>
          <cell r="S113">
            <v>0</v>
          </cell>
          <cell r="T113">
            <v>7.4</v>
          </cell>
          <cell r="U113">
            <v>0</v>
          </cell>
          <cell r="V113">
            <v>5.3</v>
          </cell>
          <cell r="W113">
            <v>0</v>
          </cell>
          <cell r="X113">
            <v>5</v>
          </cell>
          <cell r="Y113">
            <v>0</v>
          </cell>
          <cell r="Z113">
            <v>6.1</v>
          </cell>
          <cell r="AA113">
            <v>0</v>
          </cell>
          <cell r="AB113">
            <v>8.1</v>
          </cell>
          <cell r="AC113">
            <v>0</v>
          </cell>
          <cell r="AD113">
            <v>5.7</v>
          </cell>
          <cell r="AE113">
            <v>0</v>
          </cell>
          <cell r="AF113">
            <v>5.6</v>
          </cell>
          <cell r="AG113">
            <v>0</v>
          </cell>
          <cell r="AH113">
            <v>6.8</v>
          </cell>
          <cell r="AI113">
            <v>0</v>
          </cell>
          <cell r="AJ113">
            <v>9.5</v>
          </cell>
          <cell r="AK113">
            <v>0</v>
          </cell>
          <cell r="AL113">
            <v>7</v>
          </cell>
          <cell r="AM113">
            <v>0</v>
          </cell>
          <cell r="AN113">
            <v>6.8</v>
          </cell>
          <cell r="AO113">
            <v>0</v>
          </cell>
          <cell r="AP113">
            <v>8.1999999999999993</v>
          </cell>
          <cell r="AQ113">
            <v>0</v>
          </cell>
          <cell r="AR113">
            <v>9.8000000000000007</v>
          </cell>
          <cell r="AS113">
            <v>0</v>
          </cell>
          <cell r="AT113">
            <v>7.4</v>
          </cell>
          <cell r="AU113">
            <v>0</v>
          </cell>
          <cell r="AV113">
            <v>7.7</v>
          </cell>
          <cell r="AW113">
            <v>0</v>
          </cell>
          <cell r="AX113">
            <v>7.6</v>
          </cell>
          <cell r="AY113">
            <v>0</v>
          </cell>
          <cell r="AZ113">
            <v>9.5</v>
          </cell>
        </row>
        <row r="114">
          <cell r="B114" t="str">
            <v>1.A.a.a.1.3.2.99</v>
          </cell>
          <cell r="D114">
            <v>63.2</v>
          </cell>
          <cell r="E114">
            <v>0</v>
          </cell>
          <cell r="F114">
            <v>86.6</v>
          </cell>
          <cell r="G114">
            <v>0</v>
          </cell>
          <cell r="H114">
            <v>91.2</v>
          </cell>
          <cell r="I114">
            <v>0</v>
          </cell>
          <cell r="J114">
            <v>91.4</v>
          </cell>
          <cell r="K114">
            <v>0</v>
          </cell>
          <cell r="L114">
            <v>80.599999999999994</v>
          </cell>
          <cell r="M114">
            <v>0</v>
          </cell>
          <cell r="N114">
            <v>98.5</v>
          </cell>
          <cell r="O114">
            <v>0</v>
          </cell>
          <cell r="P114">
            <v>110.3</v>
          </cell>
          <cell r="Q114">
            <v>0</v>
          </cell>
          <cell r="R114">
            <v>111.3</v>
          </cell>
          <cell r="S114">
            <v>0</v>
          </cell>
          <cell r="T114">
            <v>79.8</v>
          </cell>
          <cell r="U114">
            <v>0</v>
          </cell>
          <cell r="V114">
            <v>100.5</v>
          </cell>
          <cell r="W114">
            <v>0</v>
          </cell>
          <cell r="X114">
            <v>106.1</v>
          </cell>
          <cell r="Y114">
            <v>0</v>
          </cell>
          <cell r="Z114">
            <v>98</v>
          </cell>
          <cell r="AA114">
            <v>0</v>
          </cell>
          <cell r="AB114">
            <v>85.8</v>
          </cell>
          <cell r="AC114">
            <v>0</v>
          </cell>
          <cell r="AD114">
            <v>103.4</v>
          </cell>
          <cell r="AE114">
            <v>0</v>
          </cell>
          <cell r="AF114">
            <v>101.4</v>
          </cell>
          <cell r="AG114">
            <v>0</v>
          </cell>
          <cell r="AH114">
            <v>108.7</v>
          </cell>
          <cell r="AI114">
            <v>0</v>
          </cell>
          <cell r="AJ114">
            <v>101.7</v>
          </cell>
          <cell r="AK114">
            <v>0</v>
          </cell>
          <cell r="AL114">
            <v>106.1</v>
          </cell>
          <cell r="AM114">
            <v>0</v>
          </cell>
          <cell r="AN114">
            <v>120.1</v>
          </cell>
          <cell r="AO114">
            <v>0</v>
          </cell>
          <cell r="AP114">
            <v>118.1</v>
          </cell>
          <cell r="AQ114">
            <v>0</v>
          </cell>
          <cell r="AR114">
            <v>97.5</v>
          </cell>
          <cell r="AS114">
            <v>0</v>
          </cell>
          <cell r="AT114">
            <v>100.7</v>
          </cell>
          <cell r="AU114">
            <v>0</v>
          </cell>
          <cell r="AV114">
            <v>100.9</v>
          </cell>
          <cell r="AW114">
            <v>0</v>
          </cell>
          <cell r="AX114">
            <v>107.2</v>
          </cell>
          <cell r="AY114">
            <v>0</v>
          </cell>
          <cell r="AZ114">
            <v>101</v>
          </cell>
        </row>
        <row r="115">
          <cell r="B115" t="str">
            <v>1.A.a.a.1.4</v>
          </cell>
          <cell r="D115">
            <v>0</v>
          </cell>
          <cell r="E115">
            <v>1463.9999999999998</v>
          </cell>
          <cell r="F115">
            <v>0</v>
          </cell>
          <cell r="G115">
            <v>1666.3</v>
          </cell>
          <cell r="H115">
            <v>0</v>
          </cell>
          <cell r="I115">
            <v>1631.1999999999998</v>
          </cell>
          <cell r="J115">
            <v>0</v>
          </cell>
          <cell r="K115">
            <v>1759.1</v>
          </cell>
          <cell r="L115">
            <v>0</v>
          </cell>
          <cell r="M115">
            <v>1695.8000000000002</v>
          </cell>
          <cell r="N115">
            <v>0</v>
          </cell>
          <cell r="O115">
            <v>2028.7999999999997</v>
          </cell>
          <cell r="P115">
            <v>0</v>
          </cell>
          <cell r="Q115">
            <v>1822.2</v>
          </cell>
          <cell r="R115">
            <v>0</v>
          </cell>
          <cell r="S115">
            <v>2094.6999999999998</v>
          </cell>
          <cell r="T115">
            <v>0</v>
          </cell>
          <cell r="U115">
            <v>1792.5</v>
          </cell>
          <cell r="V115">
            <v>0</v>
          </cell>
          <cell r="W115">
            <v>1906.1</v>
          </cell>
          <cell r="X115">
            <v>0</v>
          </cell>
          <cell r="Y115">
            <v>1934.1</v>
          </cell>
          <cell r="Z115">
            <v>0</v>
          </cell>
          <cell r="AA115">
            <v>2142.1</v>
          </cell>
          <cell r="AB115">
            <v>0</v>
          </cell>
          <cell r="AC115">
            <v>1790.1000000000001</v>
          </cell>
          <cell r="AD115">
            <v>0</v>
          </cell>
          <cell r="AE115">
            <v>1790.6</v>
          </cell>
          <cell r="AF115">
            <v>0</v>
          </cell>
          <cell r="AG115">
            <v>1830.3000000000002</v>
          </cell>
          <cell r="AH115">
            <v>0</v>
          </cell>
          <cell r="AI115">
            <v>1930.7</v>
          </cell>
          <cell r="AJ115">
            <v>0</v>
          </cell>
          <cell r="AK115">
            <v>1711.7000000000003</v>
          </cell>
          <cell r="AL115">
            <v>0</v>
          </cell>
          <cell r="AM115">
            <v>1929.7</v>
          </cell>
          <cell r="AN115">
            <v>0</v>
          </cell>
          <cell r="AO115">
            <v>1935.7999999999997</v>
          </cell>
          <cell r="AP115">
            <v>0</v>
          </cell>
          <cell r="AQ115">
            <v>1842.2</v>
          </cell>
          <cell r="AR115">
            <v>0</v>
          </cell>
          <cell r="AS115">
            <v>1734.1</v>
          </cell>
          <cell r="AT115">
            <v>0</v>
          </cell>
          <cell r="AU115">
            <v>1837.3000000000002</v>
          </cell>
          <cell r="AV115">
            <v>0</v>
          </cell>
          <cell r="AW115">
            <v>1713.5</v>
          </cell>
          <cell r="AX115">
            <v>0</v>
          </cell>
          <cell r="AY115">
            <v>1739.6999999999998</v>
          </cell>
          <cell r="AZ115">
            <v>0</v>
          </cell>
        </row>
        <row r="116">
          <cell r="B116" t="str">
            <v>1.A.a.a.1.4.1</v>
          </cell>
          <cell r="D116">
            <v>0</v>
          </cell>
          <cell r="E116">
            <v>164.2</v>
          </cell>
          <cell r="F116">
            <v>0</v>
          </cell>
          <cell r="G116">
            <v>226.5</v>
          </cell>
          <cell r="H116">
            <v>0</v>
          </cell>
          <cell r="I116">
            <v>236.9</v>
          </cell>
          <cell r="J116">
            <v>0</v>
          </cell>
          <cell r="K116">
            <v>248.9</v>
          </cell>
          <cell r="L116">
            <v>0</v>
          </cell>
          <cell r="M116">
            <v>199.7</v>
          </cell>
          <cell r="N116">
            <v>0</v>
          </cell>
          <cell r="O116">
            <v>193.3</v>
          </cell>
          <cell r="P116">
            <v>0</v>
          </cell>
          <cell r="Q116">
            <v>196</v>
          </cell>
          <cell r="R116">
            <v>0</v>
          </cell>
          <cell r="S116">
            <v>222.2</v>
          </cell>
          <cell r="T116">
            <v>0</v>
          </cell>
          <cell r="U116">
            <v>182.5</v>
          </cell>
          <cell r="V116">
            <v>0</v>
          </cell>
          <cell r="W116">
            <v>211.6</v>
          </cell>
          <cell r="X116">
            <v>0</v>
          </cell>
          <cell r="Y116">
            <v>206</v>
          </cell>
          <cell r="Z116">
            <v>0</v>
          </cell>
          <cell r="AA116">
            <v>237.5</v>
          </cell>
          <cell r="AB116">
            <v>0</v>
          </cell>
          <cell r="AC116">
            <v>178</v>
          </cell>
          <cell r="AD116">
            <v>0</v>
          </cell>
          <cell r="AE116">
            <v>194.3</v>
          </cell>
          <cell r="AF116">
            <v>0</v>
          </cell>
          <cell r="AG116">
            <v>198.1</v>
          </cell>
          <cell r="AH116">
            <v>0</v>
          </cell>
          <cell r="AI116">
            <v>238.6</v>
          </cell>
          <cell r="AJ116">
            <v>0</v>
          </cell>
          <cell r="AK116">
            <v>209.9</v>
          </cell>
          <cell r="AL116">
            <v>0</v>
          </cell>
          <cell r="AM116">
            <v>246.9</v>
          </cell>
          <cell r="AN116">
            <v>0</v>
          </cell>
          <cell r="AO116">
            <v>235.8</v>
          </cell>
          <cell r="AP116">
            <v>0</v>
          </cell>
          <cell r="AQ116">
            <v>284.5</v>
          </cell>
          <cell r="AR116">
            <v>0</v>
          </cell>
          <cell r="AS116">
            <v>269.2</v>
          </cell>
          <cell r="AT116">
            <v>0</v>
          </cell>
          <cell r="AU116">
            <v>283</v>
          </cell>
          <cell r="AV116">
            <v>0</v>
          </cell>
          <cell r="AW116">
            <v>298.89999999999998</v>
          </cell>
          <cell r="AX116">
            <v>0</v>
          </cell>
          <cell r="AY116">
            <v>329.7</v>
          </cell>
          <cell r="AZ116">
            <v>0</v>
          </cell>
        </row>
        <row r="117">
          <cell r="B117" t="str">
            <v>1.A.a.a.1.4.2</v>
          </cell>
          <cell r="D117">
            <v>0</v>
          </cell>
          <cell r="E117">
            <v>7</v>
          </cell>
          <cell r="F117">
            <v>0</v>
          </cell>
          <cell r="G117">
            <v>9.6999999999999993</v>
          </cell>
          <cell r="H117">
            <v>0</v>
          </cell>
          <cell r="I117">
            <v>9.4</v>
          </cell>
          <cell r="J117">
            <v>0</v>
          </cell>
          <cell r="K117">
            <v>9.5</v>
          </cell>
          <cell r="L117">
            <v>0</v>
          </cell>
          <cell r="M117">
            <v>10.199999999999999</v>
          </cell>
          <cell r="N117">
            <v>0</v>
          </cell>
          <cell r="O117">
            <v>10.199999999999999</v>
          </cell>
          <cell r="P117">
            <v>0</v>
          </cell>
          <cell r="Q117">
            <v>9.1</v>
          </cell>
          <cell r="R117">
            <v>0</v>
          </cell>
          <cell r="S117">
            <v>11.2</v>
          </cell>
          <cell r="T117">
            <v>0</v>
          </cell>
          <cell r="U117">
            <v>8.5</v>
          </cell>
          <cell r="V117">
            <v>0</v>
          </cell>
          <cell r="W117">
            <v>11.5</v>
          </cell>
          <cell r="X117">
            <v>0</v>
          </cell>
          <cell r="Y117">
            <v>12.5</v>
          </cell>
          <cell r="Z117">
            <v>0</v>
          </cell>
          <cell r="AA117">
            <v>10.6</v>
          </cell>
          <cell r="AB117">
            <v>0</v>
          </cell>
          <cell r="AC117">
            <v>7.8</v>
          </cell>
          <cell r="AD117">
            <v>0</v>
          </cell>
          <cell r="AE117">
            <v>8.1999999999999993</v>
          </cell>
          <cell r="AF117">
            <v>0</v>
          </cell>
          <cell r="AG117">
            <v>8.6</v>
          </cell>
          <cell r="AH117">
            <v>0</v>
          </cell>
          <cell r="AI117">
            <v>14.1</v>
          </cell>
          <cell r="AJ117">
            <v>0</v>
          </cell>
          <cell r="AK117">
            <v>6.4</v>
          </cell>
          <cell r="AL117">
            <v>0</v>
          </cell>
          <cell r="AM117">
            <v>9.8000000000000007</v>
          </cell>
          <cell r="AN117">
            <v>0</v>
          </cell>
          <cell r="AO117">
            <v>9.6999999999999993</v>
          </cell>
          <cell r="AP117">
            <v>0</v>
          </cell>
          <cell r="AQ117">
            <v>9.6</v>
          </cell>
          <cell r="AR117">
            <v>0</v>
          </cell>
          <cell r="AS117">
            <v>9.9</v>
          </cell>
          <cell r="AT117">
            <v>0</v>
          </cell>
          <cell r="AU117">
            <v>9.9</v>
          </cell>
          <cell r="AV117">
            <v>0</v>
          </cell>
          <cell r="AW117">
            <v>11.7</v>
          </cell>
          <cell r="AX117">
            <v>0</v>
          </cell>
          <cell r="AY117">
            <v>13.5</v>
          </cell>
          <cell r="AZ117">
            <v>0</v>
          </cell>
        </row>
        <row r="118">
          <cell r="B118" t="str">
            <v>1.A.a.a.1.4.3</v>
          </cell>
          <cell r="D118">
            <v>0</v>
          </cell>
          <cell r="E118">
            <v>7.3</v>
          </cell>
          <cell r="F118">
            <v>0</v>
          </cell>
          <cell r="G118">
            <v>7.9</v>
          </cell>
          <cell r="H118">
            <v>0</v>
          </cell>
          <cell r="I118">
            <v>7</v>
          </cell>
          <cell r="J118">
            <v>0</v>
          </cell>
          <cell r="K118">
            <v>7.9</v>
          </cell>
          <cell r="L118">
            <v>0</v>
          </cell>
          <cell r="M118">
            <v>6.9</v>
          </cell>
          <cell r="N118">
            <v>0</v>
          </cell>
          <cell r="O118">
            <v>8</v>
          </cell>
          <cell r="P118">
            <v>0</v>
          </cell>
          <cell r="Q118">
            <v>7.4</v>
          </cell>
          <cell r="R118">
            <v>0</v>
          </cell>
          <cell r="S118">
            <v>7.5</v>
          </cell>
          <cell r="T118">
            <v>0</v>
          </cell>
          <cell r="U118">
            <v>7.1</v>
          </cell>
          <cell r="V118">
            <v>0</v>
          </cell>
          <cell r="W118">
            <v>7</v>
          </cell>
          <cell r="X118">
            <v>0</v>
          </cell>
          <cell r="Y118">
            <v>7.2</v>
          </cell>
          <cell r="Z118">
            <v>0</v>
          </cell>
          <cell r="AA118">
            <v>8.9</v>
          </cell>
          <cell r="AB118">
            <v>0</v>
          </cell>
          <cell r="AC118">
            <v>6.1</v>
          </cell>
          <cell r="AD118">
            <v>0</v>
          </cell>
          <cell r="AE118">
            <v>6.8</v>
          </cell>
          <cell r="AF118">
            <v>0</v>
          </cell>
          <cell r="AG118">
            <v>6.3</v>
          </cell>
          <cell r="AH118">
            <v>0</v>
          </cell>
          <cell r="AI118">
            <v>7.2</v>
          </cell>
          <cell r="AJ118">
            <v>0</v>
          </cell>
          <cell r="AK118">
            <v>6.4</v>
          </cell>
          <cell r="AL118">
            <v>0</v>
          </cell>
          <cell r="AM118">
            <v>7.3</v>
          </cell>
          <cell r="AN118">
            <v>0</v>
          </cell>
          <cell r="AO118">
            <v>7.5</v>
          </cell>
          <cell r="AP118">
            <v>0</v>
          </cell>
          <cell r="AQ118">
            <v>8</v>
          </cell>
          <cell r="AR118">
            <v>0</v>
          </cell>
          <cell r="AS118">
            <v>7.2</v>
          </cell>
          <cell r="AT118">
            <v>0</v>
          </cell>
          <cell r="AU118">
            <v>7.9</v>
          </cell>
          <cell r="AV118">
            <v>0</v>
          </cell>
          <cell r="AW118">
            <v>9.1</v>
          </cell>
          <cell r="AX118">
            <v>0</v>
          </cell>
          <cell r="AY118">
            <v>9.3000000000000007</v>
          </cell>
          <cell r="AZ118">
            <v>0</v>
          </cell>
        </row>
        <row r="119">
          <cell r="B119" t="str">
            <v>1.A.a.a.1.4.4</v>
          </cell>
          <cell r="D119">
            <v>0</v>
          </cell>
          <cell r="E119">
            <v>43.5</v>
          </cell>
          <cell r="F119">
            <v>0</v>
          </cell>
          <cell r="G119">
            <v>47.8</v>
          </cell>
          <cell r="H119">
            <v>0</v>
          </cell>
          <cell r="I119">
            <v>56.2</v>
          </cell>
          <cell r="J119">
            <v>0</v>
          </cell>
          <cell r="K119">
            <v>57.4</v>
          </cell>
          <cell r="L119">
            <v>0</v>
          </cell>
          <cell r="M119">
            <v>44.7</v>
          </cell>
          <cell r="N119">
            <v>0</v>
          </cell>
          <cell r="O119">
            <v>49.7</v>
          </cell>
          <cell r="P119">
            <v>0</v>
          </cell>
          <cell r="Q119">
            <v>55.5</v>
          </cell>
          <cell r="R119">
            <v>0</v>
          </cell>
          <cell r="S119">
            <v>59.6</v>
          </cell>
          <cell r="T119">
            <v>0</v>
          </cell>
          <cell r="U119">
            <v>50</v>
          </cell>
          <cell r="V119">
            <v>0</v>
          </cell>
          <cell r="W119">
            <v>55.7</v>
          </cell>
          <cell r="X119">
            <v>0</v>
          </cell>
          <cell r="Y119">
            <v>65.3</v>
          </cell>
          <cell r="Z119">
            <v>0</v>
          </cell>
          <cell r="AA119">
            <v>57.1</v>
          </cell>
          <cell r="AB119">
            <v>0</v>
          </cell>
          <cell r="AC119">
            <v>60.1</v>
          </cell>
          <cell r="AD119">
            <v>0</v>
          </cell>
          <cell r="AE119">
            <v>54.1</v>
          </cell>
          <cell r="AF119">
            <v>0</v>
          </cell>
          <cell r="AG119">
            <v>52.2</v>
          </cell>
          <cell r="AH119">
            <v>0</v>
          </cell>
          <cell r="AI119">
            <v>54.1</v>
          </cell>
          <cell r="AJ119">
            <v>0</v>
          </cell>
          <cell r="AK119">
            <v>50.3</v>
          </cell>
          <cell r="AL119">
            <v>0</v>
          </cell>
          <cell r="AM119">
            <v>56.1</v>
          </cell>
          <cell r="AN119">
            <v>0</v>
          </cell>
          <cell r="AO119">
            <v>58.4</v>
          </cell>
          <cell r="AP119">
            <v>0</v>
          </cell>
          <cell r="AQ119">
            <v>57.3</v>
          </cell>
          <cell r="AR119">
            <v>0</v>
          </cell>
          <cell r="AS119">
            <v>54.9</v>
          </cell>
          <cell r="AT119">
            <v>0</v>
          </cell>
          <cell r="AU119">
            <v>59.2</v>
          </cell>
          <cell r="AV119">
            <v>0</v>
          </cell>
          <cell r="AW119">
            <v>70</v>
          </cell>
          <cell r="AX119">
            <v>0</v>
          </cell>
          <cell r="AY119">
            <v>65.7</v>
          </cell>
          <cell r="AZ119">
            <v>0</v>
          </cell>
        </row>
        <row r="120">
          <cell r="B120" t="str">
            <v>1.A.a.a.1.4.5</v>
          </cell>
          <cell r="D120">
            <v>0</v>
          </cell>
          <cell r="E120">
            <v>6.5</v>
          </cell>
          <cell r="F120">
            <v>0</v>
          </cell>
          <cell r="G120">
            <v>10.6</v>
          </cell>
          <cell r="H120">
            <v>0</v>
          </cell>
          <cell r="I120">
            <v>8.5</v>
          </cell>
          <cell r="J120">
            <v>0</v>
          </cell>
          <cell r="K120">
            <v>7</v>
          </cell>
          <cell r="L120">
            <v>0</v>
          </cell>
          <cell r="M120">
            <v>5.0999999999999996</v>
          </cell>
          <cell r="N120">
            <v>0</v>
          </cell>
          <cell r="O120">
            <v>10.199999999999999</v>
          </cell>
          <cell r="P120">
            <v>0</v>
          </cell>
          <cell r="Q120">
            <v>8.5</v>
          </cell>
          <cell r="R120">
            <v>0</v>
          </cell>
          <cell r="S120">
            <v>10.6</v>
          </cell>
          <cell r="T120">
            <v>0</v>
          </cell>
          <cell r="U120">
            <v>7</v>
          </cell>
          <cell r="V120">
            <v>0</v>
          </cell>
          <cell r="W120">
            <v>9.6</v>
          </cell>
          <cell r="X120">
            <v>0</v>
          </cell>
          <cell r="Y120">
            <v>6.3</v>
          </cell>
          <cell r="Z120">
            <v>0</v>
          </cell>
          <cell r="AA120">
            <v>8.6</v>
          </cell>
          <cell r="AB120">
            <v>0</v>
          </cell>
          <cell r="AC120">
            <v>5.0999999999999996</v>
          </cell>
          <cell r="AD120">
            <v>0</v>
          </cell>
          <cell r="AE120">
            <v>9.3000000000000007</v>
          </cell>
          <cell r="AF120">
            <v>0</v>
          </cell>
          <cell r="AG120">
            <v>7.7</v>
          </cell>
          <cell r="AH120">
            <v>0</v>
          </cell>
          <cell r="AI120">
            <v>8</v>
          </cell>
          <cell r="AJ120">
            <v>0</v>
          </cell>
          <cell r="AK120">
            <v>6.1</v>
          </cell>
          <cell r="AL120">
            <v>0</v>
          </cell>
          <cell r="AM120">
            <v>10.7</v>
          </cell>
          <cell r="AN120">
            <v>0</v>
          </cell>
          <cell r="AO120">
            <v>8.5</v>
          </cell>
          <cell r="AP120">
            <v>0</v>
          </cell>
          <cell r="AQ120">
            <v>7</v>
          </cell>
          <cell r="AR120">
            <v>0</v>
          </cell>
          <cell r="AS120">
            <v>8.3000000000000007</v>
          </cell>
          <cell r="AT120">
            <v>0</v>
          </cell>
          <cell r="AU120">
            <v>11.3</v>
          </cell>
          <cell r="AV120">
            <v>0</v>
          </cell>
          <cell r="AW120">
            <v>5.6</v>
          </cell>
          <cell r="AX120">
            <v>0</v>
          </cell>
          <cell r="AY120">
            <v>7.3</v>
          </cell>
          <cell r="AZ120">
            <v>0</v>
          </cell>
        </row>
        <row r="121">
          <cell r="B121" t="str">
            <v>1.A.a.a.1.4.6</v>
          </cell>
          <cell r="D121">
            <v>0</v>
          </cell>
          <cell r="E121">
            <v>148.19999999999999</v>
          </cell>
          <cell r="F121">
            <v>0</v>
          </cell>
          <cell r="G121">
            <v>164.3</v>
          </cell>
          <cell r="H121">
            <v>0</v>
          </cell>
          <cell r="I121">
            <v>170.6</v>
          </cell>
          <cell r="J121">
            <v>0</v>
          </cell>
          <cell r="K121">
            <v>194.9</v>
          </cell>
          <cell r="L121">
            <v>0</v>
          </cell>
          <cell r="M121">
            <v>181.9</v>
          </cell>
          <cell r="N121">
            <v>0</v>
          </cell>
          <cell r="O121">
            <v>191.5</v>
          </cell>
          <cell r="P121">
            <v>0</v>
          </cell>
          <cell r="Q121">
            <v>172.1</v>
          </cell>
          <cell r="R121">
            <v>0</v>
          </cell>
          <cell r="S121">
            <v>197.5</v>
          </cell>
          <cell r="T121">
            <v>0</v>
          </cell>
          <cell r="U121">
            <v>168.4</v>
          </cell>
          <cell r="V121">
            <v>0</v>
          </cell>
          <cell r="W121">
            <v>165.4</v>
          </cell>
          <cell r="X121">
            <v>0</v>
          </cell>
          <cell r="Y121">
            <v>152.1</v>
          </cell>
          <cell r="Z121">
            <v>0</v>
          </cell>
          <cell r="AA121">
            <v>196.9</v>
          </cell>
          <cell r="AB121">
            <v>0</v>
          </cell>
          <cell r="AC121">
            <v>155.5</v>
          </cell>
          <cell r="AD121">
            <v>0</v>
          </cell>
          <cell r="AE121">
            <v>176.6</v>
          </cell>
          <cell r="AF121">
            <v>0</v>
          </cell>
          <cell r="AG121">
            <v>172.5</v>
          </cell>
          <cell r="AH121">
            <v>0</v>
          </cell>
          <cell r="AI121">
            <v>206.5</v>
          </cell>
          <cell r="AJ121">
            <v>0</v>
          </cell>
          <cell r="AK121">
            <v>188.9</v>
          </cell>
          <cell r="AL121">
            <v>0</v>
          </cell>
          <cell r="AM121">
            <v>206.4</v>
          </cell>
          <cell r="AN121">
            <v>0</v>
          </cell>
          <cell r="AO121">
            <v>189.8</v>
          </cell>
          <cell r="AP121">
            <v>0</v>
          </cell>
          <cell r="AQ121">
            <v>233.7</v>
          </cell>
          <cell r="AR121">
            <v>0</v>
          </cell>
          <cell r="AS121">
            <v>200.3</v>
          </cell>
          <cell r="AT121">
            <v>0</v>
          </cell>
          <cell r="AU121">
            <v>218.1</v>
          </cell>
          <cell r="AV121">
            <v>0</v>
          </cell>
          <cell r="AW121">
            <v>223.3</v>
          </cell>
          <cell r="AX121">
            <v>0</v>
          </cell>
          <cell r="AY121">
            <v>227.3</v>
          </cell>
          <cell r="AZ121">
            <v>0</v>
          </cell>
        </row>
        <row r="122">
          <cell r="B122" t="str">
            <v>1.A.a.a.1.4.7</v>
          </cell>
          <cell r="D122">
            <v>0</v>
          </cell>
          <cell r="E122">
            <v>40.700000000000003</v>
          </cell>
          <cell r="F122">
            <v>0</v>
          </cell>
          <cell r="G122">
            <v>33.1</v>
          </cell>
          <cell r="H122">
            <v>0</v>
          </cell>
          <cell r="I122">
            <v>27.4</v>
          </cell>
          <cell r="J122">
            <v>0</v>
          </cell>
          <cell r="K122">
            <v>48.8</v>
          </cell>
          <cell r="L122">
            <v>0</v>
          </cell>
          <cell r="M122">
            <v>27.5</v>
          </cell>
          <cell r="N122">
            <v>0</v>
          </cell>
          <cell r="O122">
            <v>46.6</v>
          </cell>
          <cell r="P122">
            <v>0</v>
          </cell>
          <cell r="Q122">
            <v>39.4</v>
          </cell>
          <cell r="R122">
            <v>0</v>
          </cell>
          <cell r="S122">
            <v>47.6</v>
          </cell>
          <cell r="T122">
            <v>0</v>
          </cell>
          <cell r="U122">
            <v>39.700000000000003</v>
          </cell>
          <cell r="V122">
            <v>0</v>
          </cell>
          <cell r="W122">
            <v>46.7</v>
          </cell>
          <cell r="X122">
            <v>0</v>
          </cell>
          <cell r="Y122">
            <v>31.3</v>
          </cell>
          <cell r="Z122">
            <v>0</v>
          </cell>
          <cell r="AA122">
            <v>44.7</v>
          </cell>
          <cell r="AB122">
            <v>0</v>
          </cell>
          <cell r="AC122">
            <v>33.799999999999997</v>
          </cell>
          <cell r="AD122">
            <v>0</v>
          </cell>
          <cell r="AE122">
            <v>43.4</v>
          </cell>
          <cell r="AF122">
            <v>0</v>
          </cell>
          <cell r="AG122">
            <v>36.200000000000003</v>
          </cell>
          <cell r="AH122">
            <v>0</v>
          </cell>
          <cell r="AI122">
            <v>59.3</v>
          </cell>
          <cell r="AJ122">
            <v>0</v>
          </cell>
          <cell r="AK122">
            <v>33</v>
          </cell>
          <cell r="AL122">
            <v>0</v>
          </cell>
          <cell r="AM122">
            <v>37.299999999999997</v>
          </cell>
          <cell r="AN122">
            <v>0</v>
          </cell>
          <cell r="AO122">
            <v>42.1</v>
          </cell>
          <cell r="AP122">
            <v>0</v>
          </cell>
          <cell r="AQ122">
            <v>57.9</v>
          </cell>
          <cell r="AR122">
            <v>0</v>
          </cell>
          <cell r="AS122">
            <v>34.299999999999997</v>
          </cell>
          <cell r="AT122">
            <v>0</v>
          </cell>
          <cell r="AU122">
            <v>39.200000000000003</v>
          </cell>
          <cell r="AV122">
            <v>0</v>
          </cell>
          <cell r="AW122">
            <v>32.299999999999997</v>
          </cell>
          <cell r="AX122">
            <v>0</v>
          </cell>
          <cell r="AY122">
            <v>40.4</v>
          </cell>
          <cell r="AZ122">
            <v>0</v>
          </cell>
        </row>
        <row r="123">
          <cell r="B123" t="str">
            <v>1.A.a.a.1.4.8</v>
          </cell>
          <cell r="D123">
            <v>0</v>
          </cell>
          <cell r="E123">
            <v>6.5</v>
          </cell>
          <cell r="F123">
            <v>0</v>
          </cell>
          <cell r="G123">
            <v>3.5</v>
          </cell>
          <cell r="H123">
            <v>0</v>
          </cell>
          <cell r="I123">
            <v>2.4</v>
          </cell>
          <cell r="J123">
            <v>0</v>
          </cell>
          <cell r="K123">
            <v>2.1</v>
          </cell>
          <cell r="L123">
            <v>0</v>
          </cell>
          <cell r="M123">
            <v>0.8</v>
          </cell>
          <cell r="N123">
            <v>0</v>
          </cell>
          <cell r="O123">
            <v>0.5</v>
          </cell>
          <cell r="P123">
            <v>0</v>
          </cell>
          <cell r="Q123">
            <v>2.9</v>
          </cell>
          <cell r="R123">
            <v>0</v>
          </cell>
          <cell r="S123">
            <v>5.5</v>
          </cell>
          <cell r="T123">
            <v>0</v>
          </cell>
          <cell r="U123">
            <v>0</v>
          </cell>
          <cell r="V123">
            <v>0</v>
          </cell>
          <cell r="W123">
            <v>0</v>
          </cell>
          <cell r="X123">
            <v>0</v>
          </cell>
          <cell r="Y123">
            <v>0.3</v>
          </cell>
          <cell r="Z123">
            <v>0</v>
          </cell>
          <cell r="AA123">
            <v>4.7</v>
          </cell>
          <cell r="AB123">
            <v>0</v>
          </cell>
          <cell r="AC123">
            <v>1.5</v>
          </cell>
          <cell r="AD123">
            <v>0</v>
          </cell>
          <cell r="AE123">
            <v>1.1000000000000001</v>
          </cell>
          <cell r="AF123">
            <v>0</v>
          </cell>
          <cell r="AG123">
            <v>1.4</v>
          </cell>
          <cell r="AH123">
            <v>0</v>
          </cell>
          <cell r="AI123">
            <v>5.2</v>
          </cell>
          <cell r="AJ123">
            <v>0</v>
          </cell>
          <cell r="AK123">
            <v>2.5</v>
          </cell>
          <cell r="AL123">
            <v>0</v>
          </cell>
          <cell r="AM123">
            <v>3.1</v>
          </cell>
          <cell r="AN123">
            <v>0</v>
          </cell>
          <cell r="AO123">
            <v>1.9</v>
          </cell>
          <cell r="AP123">
            <v>0</v>
          </cell>
          <cell r="AQ123">
            <v>4.5999999999999996</v>
          </cell>
          <cell r="AR123">
            <v>0</v>
          </cell>
          <cell r="AS123">
            <v>0.1</v>
          </cell>
          <cell r="AT123">
            <v>0</v>
          </cell>
          <cell r="AU123">
            <v>2.7</v>
          </cell>
          <cell r="AV123">
            <v>0</v>
          </cell>
          <cell r="AW123">
            <v>1.4</v>
          </cell>
          <cell r="AX123">
            <v>0</v>
          </cell>
          <cell r="AY123">
            <v>5.5</v>
          </cell>
          <cell r="AZ123">
            <v>0</v>
          </cell>
        </row>
        <row r="124">
          <cell r="B124" t="str">
            <v>1.A.a.a.1.4.9</v>
          </cell>
          <cell r="D124">
            <v>0</v>
          </cell>
          <cell r="E124">
            <v>0.4</v>
          </cell>
          <cell r="F124">
            <v>0</v>
          </cell>
          <cell r="G124">
            <v>0.5</v>
          </cell>
          <cell r="H124">
            <v>0</v>
          </cell>
          <cell r="I124">
            <v>2.6</v>
          </cell>
          <cell r="J124">
            <v>0</v>
          </cell>
          <cell r="K124">
            <v>2.9</v>
          </cell>
          <cell r="L124">
            <v>0</v>
          </cell>
          <cell r="M124">
            <v>0.7</v>
          </cell>
          <cell r="N124">
            <v>0</v>
          </cell>
          <cell r="O124">
            <v>0.3</v>
          </cell>
          <cell r="P124">
            <v>0</v>
          </cell>
          <cell r="Q124">
            <v>0.2</v>
          </cell>
          <cell r="R124">
            <v>0</v>
          </cell>
          <cell r="S124">
            <v>0.9</v>
          </cell>
          <cell r="T124">
            <v>0</v>
          </cell>
          <cell r="U124">
            <v>0.5</v>
          </cell>
          <cell r="V124">
            <v>0</v>
          </cell>
          <cell r="W124">
            <v>0.8</v>
          </cell>
          <cell r="X124">
            <v>0</v>
          </cell>
          <cell r="Y124">
            <v>0.8</v>
          </cell>
          <cell r="Z124">
            <v>0</v>
          </cell>
          <cell r="AA124">
            <v>0.7</v>
          </cell>
          <cell r="AB124">
            <v>0</v>
          </cell>
          <cell r="AC124">
            <v>0.5</v>
          </cell>
          <cell r="AD124">
            <v>0</v>
          </cell>
          <cell r="AE124">
            <v>0.2</v>
          </cell>
          <cell r="AF124">
            <v>0</v>
          </cell>
          <cell r="AG124">
            <v>0.4</v>
          </cell>
          <cell r="AH124">
            <v>0</v>
          </cell>
          <cell r="AI124">
            <v>0.6</v>
          </cell>
          <cell r="AJ124">
            <v>0</v>
          </cell>
          <cell r="AK124">
            <v>0.3</v>
          </cell>
          <cell r="AL124">
            <v>0</v>
          </cell>
          <cell r="AM124">
            <v>0.5</v>
          </cell>
          <cell r="AN124">
            <v>0</v>
          </cell>
          <cell r="AO124">
            <v>0.3</v>
          </cell>
          <cell r="AP124">
            <v>0</v>
          </cell>
          <cell r="AQ124">
            <v>1.2</v>
          </cell>
          <cell r="AR124">
            <v>0</v>
          </cell>
          <cell r="AS124">
            <v>0.2</v>
          </cell>
          <cell r="AT124">
            <v>0</v>
          </cell>
          <cell r="AU124">
            <v>0</v>
          </cell>
          <cell r="AV124">
            <v>0</v>
          </cell>
          <cell r="AW124">
            <v>0.1</v>
          </cell>
          <cell r="AX124">
            <v>0</v>
          </cell>
          <cell r="AY124">
            <v>12.6</v>
          </cell>
          <cell r="AZ124">
            <v>0</v>
          </cell>
        </row>
        <row r="125">
          <cell r="B125" t="str">
            <v>1.A.a.a.1.4.10</v>
          </cell>
          <cell r="D125">
            <v>0</v>
          </cell>
          <cell r="E125">
            <v>83.5</v>
          </cell>
          <cell r="F125">
            <v>0</v>
          </cell>
          <cell r="G125">
            <v>95.8</v>
          </cell>
          <cell r="H125">
            <v>0</v>
          </cell>
          <cell r="I125">
            <v>102.5</v>
          </cell>
          <cell r="J125">
            <v>0</v>
          </cell>
          <cell r="K125">
            <v>115.4</v>
          </cell>
          <cell r="L125">
            <v>0</v>
          </cell>
          <cell r="M125">
            <v>76.599999999999994</v>
          </cell>
          <cell r="N125">
            <v>0</v>
          </cell>
          <cell r="O125">
            <v>109.5</v>
          </cell>
          <cell r="P125">
            <v>0</v>
          </cell>
          <cell r="Q125">
            <v>117.7</v>
          </cell>
          <cell r="R125">
            <v>0</v>
          </cell>
          <cell r="S125">
            <v>119.7</v>
          </cell>
          <cell r="T125">
            <v>0</v>
          </cell>
          <cell r="U125">
            <v>96.5</v>
          </cell>
          <cell r="V125">
            <v>0</v>
          </cell>
          <cell r="W125">
            <v>123.8</v>
          </cell>
          <cell r="X125">
            <v>0</v>
          </cell>
          <cell r="Y125">
            <v>112.4</v>
          </cell>
          <cell r="Z125">
            <v>0</v>
          </cell>
          <cell r="AA125">
            <v>92.9</v>
          </cell>
          <cell r="AB125">
            <v>0</v>
          </cell>
          <cell r="AC125">
            <v>110.2</v>
          </cell>
          <cell r="AD125">
            <v>0</v>
          </cell>
          <cell r="AE125">
            <v>131.80000000000001</v>
          </cell>
          <cell r="AF125">
            <v>0</v>
          </cell>
          <cell r="AG125">
            <v>111.9</v>
          </cell>
          <cell r="AH125">
            <v>0</v>
          </cell>
          <cell r="AI125">
            <v>130.5</v>
          </cell>
          <cell r="AJ125">
            <v>0</v>
          </cell>
          <cell r="AK125">
            <v>99.3</v>
          </cell>
          <cell r="AL125">
            <v>0</v>
          </cell>
          <cell r="AM125">
            <v>135.1</v>
          </cell>
          <cell r="AN125">
            <v>0</v>
          </cell>
          <cell r="AO125">
            <v>133.1</v>
          </cell>
          <cell r="AP125">
            <v>0</v>
          </cell>
          <cell r="AQ125">
            <v>122.6</v>
          </cell>
          <cell r="AR125">
            <v>0</v>
          </cell>
          <cell r="AS125">
            <v>100.7</v>
          </cell>
          <cell r="AT125">
            <v>0</v>
          </cell>
          <cell r="AU125">
            <v>126.5</v>
          </cell>
          <cell r="AV125">
            <v>0</v>
          </cell>
          <cell r="AW125">
            <v>123.1</v>
          </cell>
          <cell r="AX125">
            <v>0</v>
          </cell>
          <cell r="AY125">
            <v>119.8</v>
          </cell>
          <cell r="AZ125">
            <v>0</v>
          </cell>
        </row>
        <row r="126">
          <cell r="B126" t="str">
            <v>1.A.a.a.1.4.11</v>
          </cell>
          <cell r="D126">
            <v>0</v>
          </cell>
          <cell r="E126">
            <v>669.4</v>
          </cell>
          <cell r="F126">
            <v>0</v>
          </cell>
          <cell r="G126">
            <v>718.3</v>
          </cell>
          <cell r="H126">
            <v>0</v>
          </cell>
          <cell r="I126">
            <v>625.1</v>
          </cell>
          <cell r="J126">
            <v>0</v>
          </cell>
          <cell r="K126">
            <v>651.29999999999995</v>
          </cell>
          <cell r="L126">
            <v>0</v>
          </cell>
          <cell r="M126">
            <v>866.6</v>
          </cell>
          <cell r="N126">
            <v>0</v>
          </cell>
          <cell r="O126">
            <v>1014.4</v>
          </cell>
          <cell r="P126">
            <v>0</v>
          </cell>
          <cell r="Q126">
            <v>801.1</v>
          </cell>
          <cell r="R126">
            <v>0</v>
          </cell>
          <cell r="S126">
            <v>955.8</v>
          </cell>
          <cell r="T126">
            <v>0</v>
          </cell>
          <cell r="U126">
            <v>880.3</v>
          </cell>
          <cell r="V126">
            <v>0</v>
          </cell>
          <cell r="W126">
            <v>886</v>
          </cell>
          <cell r="X126">
            <v>0</v>
          </cell>
          <cell r="Y126">
            <v>951.8</v>
          </cell>
          <cell r="Z126">
            <v>0</v>
          </cell>
          <cell r="AA126">
            <v>1047.5999999999999</v>
          </cell>
          <cell r="AB126">
            <v>0</v>
          </cell>
          <cell r="AC126">
            <v>904.3</v>
          </cell>
          <cell r="AD126">
            <v>0</v>
          </cell>
          <cell r="AE126">
            <v>805.8</v>
          </cell>
          <cell r="AF126">
            <v>0</v>
          </cell>
          <cell r="AG126">
            <v>847.1</v>
          </cell>
          <cell r="AH126">
            <v>0</v>
          </cell>
          <cell r="AI126">
            <v>759.8</v>
          </cell>
          <cell r="AJ126">
            <v>0</v>
          </cell>
          <cell r="AK126">
            <v>746.2</v>
          </cell>
          <cell r="AL126">
            <v>0</v>
          </cell>
          <cell r="AM126">
            <v>805.2</v>
          </cell>
          <cell r="AN126">
            <v>0</v>
          </cell>
          <cell r="AO126">
            <v>808.3</v>
          </cell>
          <cell r="AP126">
            <v>0</v>
          </cell>
          <cell r="AQ126">
            <v>579.5</v>
          </cell>
          <cell r="AR126">
            <v>0</v>
          </cell>
          <cell r="AS126">
            <v>671.1</v>
          </cell>
          <cell r="AT126">
            <v>0</v>
          </cell>
          <cell r="AU126">
            <v>661.5</v>
          </cell>
          <cell r="AV126">
            <v>0</v>
          </cell>
          <cell r="AW126">
            <v>498.9</v>
          </cell>
          <cell r="AX126">
            <v>0</v>
          </cell>
          <cell r="AY126">
            <v>407.2</v>
          </cell>
          <cell r="AZ126">
            <v>0</v>
          </cell>
        </row>
        <row r="127">
          <cell r="B127" t="str">
            <v>1.A.a.a.1.4.12</v>
          </cell>
          <cell r="D127">
            <v>0</v>
          </cell>
          <cell r="E127">
            <v>0</v>
          </cell>
          <cell r="F127">
            <v>0</v>
          </cell>
          <cell r="G127">
            <v>0</v>
          </cell>
          <cell r="H127">
            <v>0</v>
          </cell>
          <cell r="I127">
            <v>0</v>
          </cell>
          <cell r="J127">
            <v>0</v>
          </cell>
          <cell r="K127">
            <v>0</v>
          </cell>
          <cell r="L127">
            <v>0</v>
          </cell>
          <cell r="M127">
            <v>0</v>
          </cell>
          <cell r="N127">
            <v>0</v>
          </cell>
          <cell r="O127">
            <v>0</v>
          </cell>
          <cell r="P127">
            <v>0</v>
          </cell>
          <cell r="Q127">
            <v>0</v>
          </cell>
          <cell r="R127">
            <v>0</v>
          </cell>
          <cell r="S127">
            <v>0</v>
          </cell>
          <cell r="T127">
            <v>0</v>
          </cell>
          <cell r="U127">
            <v>0</v>
          </cell>
          <cell r="V127">
            <v>0</v>
          </cell>
          <cell r="W127">
            <v>0</v>
          </cell>
          <cell r="X127">
            <v>0</v>
          </cell>
          <cell r="Y127">
            <v>0</v>
          </cell>
          <cell r="Z127">
            <v>0</v>
          </cell>
          <cell r="AA127">
            <v>0</v>
          </cell>
          <cell r="AB127">
            <v>0</v>
          </cell>
          <cell r="AC127">
            <v>0</v>
          </cell>
          <cell r="AD127">
            <v>0</v>
          </cell>
          <cell r="AE127">
            <v>0</v>
          </cell>
          <cell r="AF127">
            <v>0</v>
          </cell>
          <cell r="AG127">
            <v>0</v>
          </cell>
          <cell r="AH127">
            <v>0</v>
          </cell>
          <cell r="AI127">
            <v>0</v>
          </cell>
          <cell r="AJ127">
            <v>0</v>
          </cell>
          <cell r="AK127">
            <v>0</v>
          </cell>
          <cell r="AL127">
            <v>0</v>
          </cell>
          <cell r="AM127">
            <v>0</v>
          </cell>
          <cell r="AN127">
            <v>0</v>
          </cell>
          <cell r="AO127">
            <v>0</v>
          </cell>
          <cell r="AP127">
            <v>0</v>
          </cell>
          <cell r="AQ127">
            <v>0</v>
          </cell>
          <cell r="AR127">
            <v>0</v>
          </cell>
          <cell r="AS127">
            <v>0</v>
          </cell>
          <cell r="AT127">
            <v>0</v>
          </cell>
          <cell r="AU127">
            <v>0</v>
          </cell>
          <cell r="AV127">
            <v>0</v>
          </cell>
          <cell r="AW127">
            <v>0</v>
          </cell>
          <cell r="AX127">
            <v>0</v>
          </cell>
          <cell r="AY127">
            <v>0</v>
          </cell>
          <cell r="AZ127">
            <v>0</v>
          </cell>
        </row>
        <row r="128">
          <cell r="B128" t="str">
            <v>1.A.a.a.1.4.99</v>
          </cell>
          <cell r="D128">
            <v>0</v>
          </cell>
          <cell r="E128">
            <v>286.8</v>
          </cell>
          <cell r="F128">
            <v>0</v>
          </cell>
          <cell r="G128">
            <v>348.3</v>
          </cell>
          <cell r="H128">
            <v>0</v>
          </cell>
          <cell r="I128">
            <v>382.6</v>
          </cell>
          <cell r="J128">
            <v>0</v>
          </cell>
          <cell r="K128">
            <v>413</v>
          </cell>
          <cell r="L128">
            <v>0</v>
          </cell>
          <cell r="M128">
            <v>275.10000000000002</v>
          </cell>
          <cell r="N128">
            <v>0</v>
          </cell>
          <cell r="O128">
            <v>394.6</v>
          </cell>
          <cell r="P128">
            <v>0</v>
          </cell>
          <cell r="Q128">
            <v>412.3</v>
          </cell>
          <cell r="R128">
            <v>0</v>
          </cell>
          <cell r="S128">
            <v>456.6</v>
          </cell>
          <cell r="T128">
            <v>0</v>
          </cell>
          <cell r="U128">
            <v>352</v>
          </cell>
          <cell r="V128">
            <v>0</v>
          </cell>
          <cell r="W128">
            <v>388</v>
          </cell>
          <cell r="X128">
            <v>0</v>
          </cell>
          <cell r="Y128">
            <v>388.1</v>
          </cell>
          <cell r="Z128">
            <v>0</v>
          </cell>
          <cell r="AA128">
            <v>431.9</v>
          </cell>
          <cell r="AB128">
            <v>0</v>
          </cell>
          <cell r="AC128">
            <v>327.2</v>
          </cell>
          <cell r="AD128">
            <v>0</v>
          </cell>
          <cell r="AE128">
            <v>359</v>
          </cell>
          <cell r="AF128">
            <v>0</v>
          </cell>
          <cell r="AG128">
            <v>387.9</v>
          </cell>
          <cell r="AH128">
            <v>0</v>
          </cell>
          <cell r="AI128">
            <v>446.8</v>
          </cell>
          <cell r="AJ128">
            <v>0</v>
          </cell>
          <cell r="AK128">
            <v>362.4</v>
          </cell>
          <cell r="AL128">
            <v>0</v>
          </cell>
          <cell r="AM128">
            <v>411.3</v>
          </cell>
          <cell r="AN128">
            <v>0</v>
          </cell>
          <cell r="AO128">
            <v>440.4</v>
          </cell>
          <cell r="AP128">
            <v>0</v>
          </cell>
          <cell r="AQ128">
            <v>476.3</v>
          </cell>
          <cell r="AR128">
            <v>0</v>
          </cell>
          <cell r="AS128">
            <v>377.9</v>
          </cell>
          <cell r="AT128">
            <v>0</v>
          </cell>
          <cell r="AU128">
            <v>418</v>
          </cell>
          <cell r="AV128">
            <v>0</v>
          </cell>
          <cell r="AW128">
            <v>439.1</v>
          </cell>
          <cell r="AX128">
            <v>0</v>
          </cell>
          <cell r="AY128">
            <v>501.4</v>
          </cell>
          <cell r="AZ128">
            <v>0</v>
          </cell>
        </row>
        <row r="129">
          <cell r="B129" t="str">
            <v>1.A.a.a.1.5</v>
          </cell>
          <cell r="D129">
            <v>0</v>
          </cell>
          <cell r="E129">
            <v>1377.3000000000002</v>
          </cell>
          <cell r="F129">
            <v>0</v>
          </cell>
          <cell r="G129">
            <v>1701.8000000000002</v>
          </cell>
          <cell r="H129">
            <v>0</v>
          </cell>
          <cell r="I129">
            <v>1741.3</v>
          </cell>
          <cell r="J129">
            <v>0</v>
          </cell>
          <cell r="K129">
            <v>1635.5</v>
          </cell>
          <cell r="L129">
            <v>0</v>
          </cell>
          <cell r="M129">
            <v>1696.1</v>
          </cell>
          <cell r="N129">
            <v>0</v>
          </cell>
          <cell r="O129">
            <v>1989.5000000000002</v>
          </cell>
          <cell r="P129">
            <v>0</v>
          </cell>
          <cell r="Q129">
            <v>2074</v>
          </cell>
          <cell r="R129">
            <v>0</v>
          </cell>
          <cell r="S129">
            <v>1839.1000000000001</v>
          </cell>
          <cell r="T129">
            <v>0</v>
          </cell>
          <cell r="U129">
            <v>1890.1</v>
          </cell>
          <cell r="V129">
            <v>0</v>
          </cell>
          <cell r="W129">
            <v>1880.5999999999997</v>
          </cell>
          <cell r="X129">
            <v>0</v>
          </cell>
          <cell r="Y129">
            <v>1936.1000000000001</v>
          </cell>
          <cell r="Z129">
            <v>0</v>
          </cell>
          <cell r="AA129">
            <v>1746.3999999999999</v>
          </cell>
          <cell r="AB129">
            <v>0</v>
          </cell>
          <cell r="AC129">
            <v>1707.0000000000002</v>
          </cell>
          <cell r="AD129">
            <v>0</v>
          </cell>
          <cell r="AE129">
            <v>1937.1999999999998</v>
          </cell>
          <cell r="AF129">
            <v>0</v>
          </cell>
          <cell r="AG129">
            <v>1939.9000000000003</v>
          </cell>
          <cell r="AH129">
            <v>0</v>
          </cell>
          <cell r="AI129">
            <v>1939.3000000000002</v>
          </cell>
          <cell r="AJ129">
            <v>0</v>
          </cell>
          <cell r="AK129">
            <v>1826.6000000000001</v>
          </cell>
          <cell r="AL129">
            <v>0</v>
          </cell>
          <cell r="AM129">
            <v>2039.1</v>
          </cell>
          <cell r="AN129">
            <v>0</v>
          </cell>
          <cell r="AO129">
            <v>2006.8999999999999</v>
          </cell>
          <cell r="AP129">
            <v>0</v>
          </cell>
          <cell r="AQ129">
            <v>2004.5</v>
          </cell>
          <cell r="AR129">
            <v>0</v>
          </cell>
          <cell r="AS129">
            <v>1679.6999999999998</v>
          </cell>
          <cell r="AT129">
            <v>0</v>
          </cell>
          <cell r="AU129">
            <v>1903.3999999999999</v>
          </cell>
          <cell r="AV129">
            <v>0</v>
          </cell>
          <cell r="AW129">
            <v>1990.6</v>
          </cell>
          <cell r="AX129">
            <v>0</v>
          </cell>
          <cell r="AY129">
            <v>1871.4</v>
          </cell>
          <cell r="AZ129">
            <v>0</v>
          </cell>
        </row>
        <row r="130">
          <cell r="B130" t="str">
            <v>1.A.a.a.1.5.1</v>
          </cell>
          <cell r="D130">
            <v>0</v>
          </cell>
          <cell r="E130">
            <v>34.6</v>
          </cell>
          <cell r="F130">
            <v>0</v>
          </cell>
          <cell r="G130">
            <v>36.5</v>
          </cell>
          <cell r="H130">
            <v>0</v>
          </cell>
          <cell r="I130">
            <v>34.299999999999997</v>
          </cell>
          <cell r="J130">
            <v>0</v>
          </cell>
          <cell r="K130">
            <v>27.5</v>
          </cell>
          <cell r="L130">
            <v>0</v>
          </cell>
          <cell r="M130">
            <v>48.3</v>
          </cell>
          <cell r="N130">
            <v>0</v>
          </cell>
          <cell r="O130">
            <v>40</v>
          </cell>
          <cell r="P130">
            <v>0</v>
          </cell>
          <cell r="Q130">
            <v>43.8</v>
          </cell>
          <cell r="R130">
            <v>0</v>
          </cell>
          <cell r="S130">
            <v>26.3</v>
          </cell>
          <cell r="T130">
            <v>0</v>
          </cell>
          <cell r="U130">
            <v>40.1</v>
          </cell>
          <cell r="V130">
            <v>0</v>
          </cell>
          <cell r="W130">
            <v>38.799999999999997</v>
          </cell>
          <cell r="X130">
            <v>0</v>
          </cell>
          <cell r="Y130">
            <v>46.6</v>
          </cell>
          <cell r="Z130">
            <v>0</v>
          </cell>
          <cell r="AA130">
            <v>40.1</v>
          </cell>
          <cell r="AB130">
            <v>0</v>
          </cell>
          <cell r="AC130">
            <v>33.4</v>
          </cell>
          <cell r="AD130">
            <v>0</v>
          </cell>
          <cell r="AE130">
            <v>31.2</v>
          </cell>
          <cell r="AF130">
            <v>0</v>
          </cell>
          <cell r="AG130">
            <v>47.6</v>
          </cell>
          <cell r="AH130">
            <v>0</v>
          </cell>
          <cell r="AI130">
            <v>32.4</v>
          </cell>
          <cell r="AJ130">
            <v>0</v>
          </cell>
          <cell r="AK130">
            <v>38.6</v>
          </cell>
          <cell r="AL130">
            <v>0</v>
          </cell>
          <cell r="AM130">
            <v>50.8</v>
          </cell>
          <cell r="AN130">
            <v>0</v>
          </cell>
          <cell r="AO130">
            <v>34</v>
          </cell>
          <cell r="AP130">
            <v>0</v>
          </cell>
          <cell r="AQ130">
            <v>38.6</v>
          </cell>
          <cell r="AR130">
            <v>0</v>
          </cell>
          <cell r="AS130">
            <v>37.299999999999997</v>
          </cell>
          <cell r="AT130">
            <v>0</v>
          </cell>
          <cell r="AU130">
            <v>35.6</v>
          </cell>
          <cell r="AV130">
            <v>0</v>
          </cell>
          <cell r="AW130">
            <v>35.6</v>
          </cell>
          <cell r="AX130">
            <v>0</v>
          </cell>
          <cell r="AY130">
            <v>40.6</v>
          </cell>
          <cell r="AZ130">
            <v>0</v>
          </cell>
        </row>
        <row r="131">
          <cell r="B131" t="str">
            <v>1.A.a.a.1.5.2</v>
          </cell>
          <cell r="D131">
            <v>0</v>
          </cell>
          <cell r="E131">
            <v>62.3</v>
          </cell>
          <cell r="F131">
            <v>0</v>
          </cell>
          <cell r="G131">
            <v>69.8</v>
          </cell>
          <cell r="H131">
            <v>0</v>
          </cell>
          <cell r="I131">
            <v>59.7</v>
          </cell>
          <cell r="J131">
            <v>0</v>
          </cell>
          <cell r="K131">
            <v>84.4</v>
          </cell>
          <cell r="L131">
            <v>0</v>
          </cell>
          <cell r="M131">
            <v>63.6</v>
          </cell>
          <cell r="N131">
            <v>0</v>
          </cell>
          <cell r="O131">
            <v>76.099999999999994</v>
          </cell>
          <cell r="P131">
            <v>0</v>
          </cell>
          <cell r="Q131">
            <v>70.900000000000006</v>
          </cell>
          <cell r="R131">
            <v>0</v>
          </cell>
          <cell r="S131">
            <v>95.3</v>
          </cell>
          <cell r="T131">
            <v>0</v>
          </cell>
          <cell r="U131">
            <v>74.099999999999994</v>
          </cell>
          <cell r="V131">
            <v>0</v>
          </cell>
          <cell r="W131">
            <v>73.8</v>
          </cell>
          <cell r="X131">
            <v>0</v>
          </cell>
          <cell r="Y131">
            <v>65.099999999999994</v>
          </cell>
          <cell r="Z131">
            <v>0</v>
          </cell>
          <cell r="AA131">
            <v>105.9</v>
          </cell>
          <cell r="AB131">
            <v>0</v>
          </cell>
          <cell r="AC131">
            <v>73.599999999999994</v>
          </cell>
          <cell r="AD131">
            <v>0</v>
          </cell>
          <cell r="AE131">
            <v>74.5</v>
          </cell>
          <cell r="AF131">
            <v>0</v>
          </cell>
          <cell r="AG131">
            <v>66.599999999999994</v>
          </cell>
          <cell r="AH131">
            <v>0</v>
          </cell>
          <cell r="AI131">
            <v>93.9</v>
          </cell>
          <cell r="AJ131">
            <v>0</v>
          </cell>
          <cell r="AK131">
            <v>85.1</v>
          </cell>
          <cell r="AL131">
            <v>0</v>
          </cell>
          <cell r="AM131">
            <v>91.9</v>
          </cell>
          <cell r="AN131">
            <v>0</v>
          </cell>
          <cell r="AO131">
            <v>72.2</v>
          </cell>
          <cell r="AP131">
            <v>0</v>
          </cell>
          <cell r="AQ131">
            <v>103.3</v>
          </cell>
          <cell r="AR131">
            <v>0</v>
          </cell>
          <cell r="AS131">
            <v>99.6</v>
          </cell>
          <cell r="AT131">
            <v>0</v>
          </cell>
          <cell r="AU131">
            <v>114.3</v>
          </cell>
          <cell r="AV131">
            <v>0</v>
          </cell>
          <cell r="AW131">
            <v>102.5</v>
          </cell>
          <cell r="AX131">
            <v>0</v>
          </cell>
          <cell r="AY131">
            <v>130</v>
          </cell>
          <cell r="AZ131">
            <v>0</v>
          </cell>
        </row>
        <row r="132">
          <cell r="B132" t="str">
            <v>1.A.a.a.1.5.3</v>
          </cell>
          <cell r="D132">
            <v>0</v>
          </cell>
          <cell r="E132">
            <v>14.1</v>
          </cell>
          <cell r="F132">
            <v>0</v>
          </cell>
          <cell r="G132">
            <v>41.4</v>
          </cell>
          <cell r="H132">
            <v>0</v>
          </cell>
          <cell r="I132">
            <v>33.5</v>
          </cell>
          <cell r="J132">
            <v>0</v>
          </cell>
          <cell r="K132">
            <v>39.5</v>
          </cell>
          <cell r="L132">
            <v>0</v>
          </cell>
          <cell r="M132">
            <v>52.1</v>
          </cell>
          <cell r="N132">
            <v>0</v>
          </cell>
          <cell r="O132">
            <v>32.200000000000003</v>
          </cell>
          <cell r="P132">
            <v>0</v>
          </cell>
          <cell r="Q132">
            <v>52.1</v>
          </cell>
          <cell r="R132">
            <v>0</v>
          </cell>
          <cell r="S132">
            <v>52.2</v>
          </cell>
          <cell r="T132">
            <v>0</v>
          </cell>
          <cell r="U132">
            <v>59.5</v>
          </cell>
          <cell r="V132">
            <v>0</v>
          </cell>
          <cell r="W132">
            <v>40.700000000000003</v>
          </cell>
          <cell r="X132">
            <v>0</v>
          </cell>
          <cell r="Y132">
            <v>60.6</v>
          </cell>
          <cell r="Z132">
            <v>0</v>
          </cell>
          <cell r="AA132">
            <v>40.299999999999997</v>
          </cell>
          <cell r="AB132">
            <v>0</v>
          </cell>
          <cell r="AC132">
            <v>53.8</v>
          </cell>
          <cell r="AD132">
            <v>0</v>
          </cell>
          <cell r="AE132">
            <v>40.1</v>
          </cell>
          <cell r="AF132">
            <v>0</v>
          </cell>
          <cell r="AG132">
            <v>33.1</v>
          </cell>
          <cell r="AH132">
            <v>0</v>
          </cell>
          <cell r="AI132">
            <v>46</v>
          </cell>
          <cell r="AJ132">
            <v>0</v>
          </cell>
          <cell r="AK132">
            <v>32.6</v>
          </cell>
          <cell r="AL132">
            <v>0</v>
          </cell>
          <cell r="AM132">
            <v>41.2</v>
          </cell>
          <cell r="AN132">
            <v>0</v>
          </cell>
          <cell r="AO132">
            <v>40.5</v>
          </cell>
          <cell r="AP132">
            <v>0</v>
          </cell>
          <cell r="AQ132">
            <v>34.1</v>
          </cell>
          <cell r="AR132">
            <v>0</v>
          </cell>
          <cell r="AS132">
            <v>34.799999999999997</v>
          </cell>
          <cell r="AT132">
            <v>0</v>
          </cell>
          <cell r="AU132">
            <v>32.200000000000003</v>
          </cell>
          <cell r="AV132">
            <v>0</v>
          </cell>
          <cell r="AW132">
            <v>28.8</v>
          </cell>
          <cell r="AX132">
            <v>0</v>
          </cell>
          <cell r="AY132">
            <v>35.9</v>
          </cell>
          <cell r="AZ132">
            <v>0</v>
          </cell>
        </row>
        <row r="133">
          <cell r="B133" t="str">
            <v>1.A.a.a.1.5.4</v>
          </cell>
          <cell r="D133">
            <v>0</v>
          </cell>
          <cell r="E133">
            <v>50</v>
          </cell>
          <cell r="F133">
            <v>0</v>
          </cell>
          <cell r="G133">
            <v>42.5</v>
          </cell>
          <cell r="H133">
            <v>0</v>
          </cell>
          <cell r="I133">
            <v>51.2</v>
          </cell>
          <cell r="J133">
            <v>0</v>
          </cell>
          <cell r="K133">
            <v>66.3</v>
          </cell>
          <cell r="L133">
            <v>0</v>
          </cell>
          <cell r="M133">
            <v>56.5</v>
          </cell>
          <cell r="N133">
            <v>0</v>
          </cell>
          <cell r="O133">
            <v>76.5</v>
          </cell>
          <cell r="P133">
            <v>0</v>
          </cell>
          <cell r="Q133">
            <v>79.7</v>
          </cell>
          <cell r="R133">
            <v>0</v>
          </cell>
          <cell r="S133">
            <v>74.7</v>
          </cell>
          <cell r="T133">
            <v>0</v>
          </cell>
          <cell r="U133">
            <v>78.400000000000006</v>
          </cell>
          <cell r="V133">
            <v>0</v>
          </cell>
          <cell r="W133">
            <v>56.1</v>
          </cell>
          <cell r="X133">
            <v>0</v>
          </cell>
          <cell r="Y133">
            <v>70.3</v>
          </cell>
          <cell r="Z133">
            <v>0</v>
          </cell>
          <cell r="AA133">
            <v>83.1</v>
          </cell>
          <cell r="AB133">
            <v>0</v>
          </cell>
          <cell r="AC133">
            <v>59.3</v>
          </cell>
          <cell r="AD133">
            <v>0</v>
          </cell>
          <cell r="AE133">
            <v>64.8</v>
          </cell>
          <cell r="AF133">
            <v>0</v>
          </cell>
          <cell r="AG133">
            <v>91.2</v>
          </cell>
          <cell r="AH133">
            <v>0</v>
          </cell>
          <cell r="AI133">
            <v>50.7</v>
          </cell>
          <cell r="AJ133">
            <v>0</v>
          </cell>
          <cell r="AK133">
            <v>47.8</v>
          </cell>
          <cell r="AL133">
            <v>0</v>
          </cell>
          <cell r="AM133">
            <v>57.2</v>
          </cell>
          <cell r="AN133">
            <v>0</v>
          </cell>
          <cell r="AO133">
            <v>48.7</v>
          </cell>
          <cell r="AP133">
            <v>0</v>
          </cell>
          <cell r="AQ133">
            <v>59.3</v>
          </cell>
          <cell r="AR133">
            <v>0</v>
          </cell>
          <cell r="AS133">
            <v>49.5</v>
          </cell>
          <cell r="AT133">
            <v>0</v>
          </cell>
          <cell r="AU133">
            <v>50.7</v>
          </cell>
          <cell r="AV133">
            <v>0</v>
          </cell>
          <cell r="AW133">
            <v>49.4</v>
          </cell>
          <cell r="AX133">
            <v>0</v>
          </cell>
          <cell r="AY133">
            <v>57.2</v>
          </cell>
          <cell r="AZ133">
            <v>0</v>
          </cell>
        </row>
        <row r="134">
          <cell r="B134" t="str">
            <v>1.A.a.a.1.5.5</v>
          </cell>
          <cell r="D134">
            <v>0</v>
          </cell>
          <cell r="E134">
            <v>7.4</v>
          </cell>
          <cell r="F134">
            <v>0</v>
          </cell>
          <cell r="G134">
            <v>8.4</v>
          </cell>
          <cell r="H134">
            <v>0</v>
          </cell>
          <cell r="I134">
            <v>6.5</v>
          </cell>
          <cell r="J134">
            <v>0</v>
          </cell>
          <cell r="K134">
            <v>0.4</v>
          </cell>
          <cell r="L134">
            <v>0</v>
          </cell>
          <cell r="M134">
            <v>0</v>
          </cell>
          <cell r="N134">
            <v>0</v>
          </cell>
          <cell r="O134">
            <v>0</v>
          </cell>
          <cell r="P134">
            <v>0</v>
          </cell>
          <cell r="Q134">
            <v>17</v>
          </cell>
          <cell r="R134">
            <v>0</v>
          </cell>
          <cell r="S134">
            <v>7.4</v>
          </cell>
          <cell r="T134">
            <v>0</v>
          </cell>
          <cell r="U134">
            <v>0</v>
          </cell>
          <cell r="V134">
            <v>0</v>
          </cell>
          <cell r="W134">
            <v>8.6</v>
          </cell>
          <cell r="X134">
            <v>0</v>
          </cell>
          <cell r="Y134">
            <v>18.399999999999999</v>
          </cell>
          <cell r="Z134">
            <v>0</v>
          </cell>
          <cell r="AA134">
            <v>1.8</v>
          </cell>
          <cell r="AB134">
            <v>0</v>
          </cell>
          <cell r="AC134">
            <v>0</v>
          </cell>
          <cell r="AD134">
            <v>0</v>
          </cell>
          <cell r="AE134">
            <v>0</v>
          </cell>
          <cell r="AF134">
            <v>0</v>
          </cell>
          <cell r="AG134">
            <v>0</v>
          </cell>
          <cell r="AH134">
            <v>0</v>
          </cell>
          <cell r="AI134">
            <v>0</v>
          </cell>
          <cell r="AJ134">
            <v>0</v>
          </cell>
          <cell r="AK134">
            <v>0</v>
          </cell>
          <cell r="AL134">
            <v>0</v>
          </cell>
          <cell r="AM134">
            <v>0</v>
          </cell>
          <cell r="AN134">
            <v>0</v>
          </cell>
          <cell r="AO134">
            <v>0</v>
          </cell>
          <cell r="AP134">
            <v>0</v>
          </cell>
          <cell r="AQ134">
            <v>12.3</v>
          </cell>
          <cell r="AR134">
            <v>0</v>
          </cell>
          <cell r="AS134">
            <v>0.1</v>
          </cell>
          <cell r="AT134">
            <v>0</v>
          </cell>
          <cell r="AU134">
            <v>7</v>
          </cell>
          <cell r="AV134">
            <v>0</v>
          </cell>
          <cell r="AW134">
            <v>19.600000000000001</v>
          </cell>
          <cell r="AX134">
            <v>0</v>
          </cell>
          <cell r="AY134">
            <v>7.9</v>
          </cell>
          <cell r="AZ134">
            <v>0</v>
          </cell>
        </row>
        <row r="135">
          <cell r="B135" t="str">
            <v>1.A.a.a.1.5.6</v>
          </cell>
          <cell r="D135">
            <v>0</v>
          </cell>
          <cell r="E135">
            <v>21.3</v>
          </cell>
          <cell r="F135">
            <v>0</v>
          </cell>
          <cell r="G135">
            <v>36</v>
          </cell>
          <cell r="H135">
            <v>0</v>
          </cell>
          <cell r="I135">
            <v>38.299999999999997</v>
          </cell>
          <cell r="J135">
            <v>0</v>
          </cell>
          <cell r="K135">
            <v>34.200000000000003</v>
          </cell>
          <cell r="L135">
            <v>0</v>
          </cell>
          <cell r="M135">
            <v>24.7</v>
          </cell>
          <cell r="N135">
            <v>0</v>
          </cell>
          <cell r="O135">
            <v>25.8</v>
          </cell>
          <cell r="P135">
            <v>0</v>
          </cell>
          <cell r="Q135">
            <v>28.6</v>
          </cell>
          <cell r="R135">
            <v>0</v>
          </cell>
          <cell r="S135">
            <v>22.2</v>
          </cell>
          <cell r="T135">
            <v>0</v>
          </cell>
          <cell r="U135">
            <v>24.8</v>
          </cell>
          <cell r="V135">
            <v>0</v>
          </cell>
          <cell r="W135">
            <v>22.5</v>
          </cell>
          <cell r="X135">
            <v>0</v>
          </cell>
          <cell r="Y135">
            <v>30.2</v>
          </cell>
          <cell r="Z135">
            <v>0</v>
          </cell>
          <cell r="AA135">
            <v>29.9</v>
          </cell>
          <cell r="AB135">
            <v>0</v>
          </cell>
          <cell r="AC135">
            <v>28.7</v>
          </cell>
          <cell r="AD135">
            <v>0</v>
          </cell>
          <cell r="AE135">
            <v>31.6</v>
          </cell>
          <cell r="AF135">
            <v>0</v>
          </cell>
          <cell r="AG135">
            <v>35.200000000000003</v>
          </cell>
          <cell r="AH135">
            <v>0</v>
          </cell>
          <cell r="AI135">
            <v>32.9</v>
          </cell>
          <cell r="AJ135">
            <v>0</v>
          </cell>
          <cell r="AK135">
            <v>29.4</v>
          </cell>
          <cell r="AL135">
            <v>0</v>
          </cell>
          <cell r="AM135">
            <v>31.3</v>
          </cell>
          <cell r="AN135">
            <v>0</v>
          </cell>
          <cell r="AO135">
            <v>34.9</v>
          </cell>
          <cell r="AP135">
            <v>0</v>
          </cell>
          <cell r="AQ135">
            <v>26.2</v>
          </cell>
          <cell r="AR135">
            <v>0</v>
          </cell>
          <cell r="AS135">
            <v>29.5</v>
          </cell>
          <cell r="AT135">
            <v>0</v>
          </cell>
          <cell r="AU135">
            <v>33.799999999999997</v>
          </cell>
          <cell r="AV135">
            <v>0</v>
          </cell>
          <cell r="AW135">
            <v>33.799999999999997</v>
          </cell>
          <cell r="AX135">
            <v>0</v>
          </cell>
          <cell r="AY135">
            <v>37.1</v>
          </cell>
          <cell r="AZ135">
            <v>0</v>
          </cell>
        </row>
        <row r="136">
          <cell r="B136" t="str">
            <v>1.A.a.a.1.5.7</v>
          </cell>
          <cell r="D136">
            <v>0</v>
          </cell>
          <cell r="E136">
            <v>13.1</v>
          </cell>
          <cell r="F136">
            <v>0</v>
          </cell>
          <cell r="G136">
            <v>21.1</v>
          </cell>
          <cell r="H136">
            <v>0</v>
          </cell>
          <cell r="I136">
            <v>24.5</v>
          </cell>
          <cell r="J136">
            <v>0</v>
          </cell>
          <cell r="K136">
            <v>22.4</v>
          </cell>
          <cell r="L136">
            <v>0</v>
          </cell>
          <cell r="M136">
            <v>17.899999999999999</v>
          </cell>
          <cell r="N136">
            <v>0</v>
          </cell>
          <cell r="O136">
            <v>20.2</v>
          </cell>
          <cell r="P136">
            <v>0</v>
          </cell>
          <cell r="Q136">
            <v>21.6</v>
          </cell>
          <cell r="R136">
            <v>0</v>
          </cell>
          <cell r="S136">
            <v>21</v>
          </cell>
          <cell r="T136">
            <v>0</v>
          </cell>
          <cell r="U136">
            <v>18.899999999999999</v>
          </cell>
          <cell r="V136">
            <v>0</v>
          </cell>
          <cell r="W136">
            <v>22.6</v>
          </cell>
          <cell r="X136">
            <v>0</v>
          </cell>
          <cell r="Y136">
            <v>22.1</v>
          </cell>
          <cell r="Z136">
            <v>0</v>
          </cell>
          <cell r="AA136">
            <v>21.3</v>
          </cell>
          <cell r="AB136">
            <v>0</v>
          </cell>
          <cell r="AC136">
            <v>19.5</v>
          </cell>
          <cell r="AD136">
            <v>0</v>
          </cell>
          <cell r="AE136">
            <v>20.5</v>
          </cell>
          <cell r="AF136">
            <v>0</v>
          </cell>
          <cell r="AG136">
            <v>22.3</v>
          </cell>
          <cell r="AH136">
            <v>0</v>
          </cell>
          <cell r="AI136">
            <v>24</v>
          </cell>
          <cell r="AJ136">
            <v>0</v>
          </cell>
          <cell r="AK136">
            <v>21.6</v>
          </cell>
          <cell r="AL136">
            <v>0</v>
          </cell>
          <cell r="AM136">
            <v>26.1</v>
          </cell>
          <cell r="AN136">
            <v>0</v>
          </cell>
          <cell r="AO136">
            <v>25.5</v>
          </cell>
          <cell r="AP136">
            <v>0</v>
          </cell>
          <cell r="AQ136">
            <v>25.3</v>
          </cell>
          <cell r="AR136">
            <v>0</v>
          </cell>
          <cell r="AS136">
            <v>22.4</v>
          </cell>
          <cell r="AT136">
            <v>0</v>
          </cell>
          <cell r="AU136">
            <v>22</v>
          </cell>
          <cell r="AV136">
            <v>0</v>
          </cell>
          <cell r="AW136">
            <v>27.1</v>
          </cell>
          <cell r="AX136">
            <v>0</v>
          </cell>
          <cell r="AY136">
            <v>27.8</v>
          </cell>
          <cell r="AZ136">
            <v>0</v>
          </cell>
        </row>
        <row r="137">
          <cell r="B137" t="str">
            <v>1.A.a.a.1.5.8</v>
          </cell>
          <cell r="D137">
            <v>0</v>
          </cell>
          <cell r="E137">
            <v>23.3</v>
          </cell>
          <cell r="F137">
            <v>0</v>
          </cell>
          <cell r="G137">
            <v>33.6</v>
          </cell>
          <cell r="H137">
            <v>0</v>
          </cell>
          <cell r="I137">
            <v>48.2</v>
          </cell>
          <cell r="J137">
            <v>0</v>
          </cell>
          <cell r="K137">
            <v>38.299999999999997</v>
          </cell>
          <cell r="L137">
            <v>0</v>
          </cell>
          <cell r="M137">
            <v>40.4</v>
          </cell>
          <cell r="N137">
            <v>0</v>
          </cell>
          <cell r="O137">
            <v>47.2</v>
          </cell>
          <cell r="P137">
            <v>0</v>
          </cell>
          <cell r="Q137">
            <v>42.3</v>
          </cell>
          <cell r="R137">
            <v>0</v>
          </cell>
          <cell r="S137">
            <v>38.1</v>
          </cell>
          <cell r="T137">
            <v>0</v>
          </cell>
          <cell r="U137">
            <v>36</v>
          </cell>
          <cell r="V137">
            <v>0</v>
          </cell>
          <cell r="W137">
            <v>32.9</v>
          </cell>
          <cell r="X137">
            <v>0</v>
          </cell>
          <cell r="Y137">
            <v>39.299999999999997</v>
          </cell>
          <cell r="Z137">
            <v>0</v>
          </cell>
          <cell r="AA137">
            <v>38.299999999999997</v>
          </cell>
          <cell r="AB137">
            <v>0</v>
          </cell>
          <cell r="AC137">
            <v>39.700000000000003</v>
          </cell>
          <cell r="AD137">
            <v>0</v>
          </cell>
          <cell r="AE137">
            <v>38.4</v>
          </cell>
          <cell r="AF137">
            <v>0</v>
          </cell>
          <cell r="AG137">
            <v>37.4</v>
          </cell>
          <cell r="AH137">
            <v>0</v>
          </cell>
          <cell r="AI137">
            <v>40.5</v>
          </cell>
          <cell r="AJ137">
            <v>0</v>
          </cell>
          <cell r="AK137">
            <v>31.7</v>
          </cell>
          <cell r="AL137">
            <v>0</v>
          </cell>
          <cell r="AM137">
            <v>40.5</v>
          </cell>
          <cell r="AN137">
            <v>0</v>
          </cell>
          <cell r="AO137">
            <v>41.4</v>
          </cell>
          <cell r="AP137">
            <v>0</v>
          </cell>
          <cell r="AQ137">
            <v>44.4</v>
          </cell>
          <cell r="AR137">
            <v>0</v>
          </cell>
          <cell r="AS137">
            <v>41.2</v>
          </cell>
          <cell r="AT137">
            <v>0</v>
          </cell>
          <cell r="AU137">
            <v>44.8</v>
          </cell>
          <cell r="AV137">
            <v>0</v>
          </cell>
          <cell r="AW137">
            <v>47.7</v>
          </cell>
          <cell r="AX137">
            <v>0</v>
          </cell>
          <cell r="AY137">
            <v>50.3</v>
          </cell>
          <cell r="AZ137">
            <v>0</v>
          </cell>
        </row>
        <row r="138">
          <cell r="B138" t="str">
            <v>1.A.a.a.1.5.9</v>
          </cell>
          <cell r="D138">
            <v>0</v>
          </cell>
          <cell r="E138">
            <v>31.1</v>
          </cell>
          <cell r="F138">
            <v>0</v>
          </cell>
          <cell r="G138">
            <v>23.4</v>
          </cell>
          <cell r="H138">
            <v>0</v>
          </cell>
          <cell r="I138">
            <v>24.6</v>
          </cell>
          <cell r="J138">
            <v>0</v>
          </cell>
          <cell r="K138">
            <v>26.5</v>
          </cell>
          <cell r="L138">
            <v>0</v>
          </cell>
          <cell r="M138">
            <v>22.3</v>
          </cell>
          <cell r="N138">
            <v>0</v>
          </cell>
          <cell r="O138">
            <v>26.6</v>
          </cell>
          <cell r="P138">
            <v>0</v>
          </cell>
          <cell r="Q138">
            <v>25.9</v>
          </cell>
          <cell r="R138">
            <v>0</v>
          </cell>
          <cell r="S138">
            <v>28.5</v>
          </cell>
          <cell r="T138">
            <v>0</v>
          </cell>
          <cell r="U138">
            <v>23.8</v>
          </cell>
          <cell r="V138">
            <v>0</v>
          </cell>
          <cell r="W138">
            <v>30.7</v>
          </cell>
          <cell r="X138">
            <v>0</v>
          </cell>
          <cell r="Y138">
            <v>25.7</v>
          </cell>
          <cell r="Z138">
            <v>0</v>
          </cell>
          <cell r="AA138">
            <v>25.5</v>
          </cell>
          <cell r="AB138">
            <v>0</v>
          </cell>
          <cell r="AC138">
            <v>23</v>
          </cell>
          <cell r="AD138">
            <v>0</v>
          </cell>
          <cell r="AE138">
            <v>23.7</v>
          </cell>
          <cell r="AF138">
            <v>0</v>
          </cell>
          <cell r="AG138">
            <v>25.3</v>
          </cell>
          <cell r="AH138">
            <v>0</v>
          </cell>
          <cell r="AI138">
            <v>24.7</v>
          </cell>
          <cell r="AJ138">
            <v>0</v>
          </cell>
          <cell r="AK138">
            <v>25.5</v>
          </cell>
          <cell r="AL138">
            <v>0</v>
          </cell>
          <cell r="AM138">
            <v>23.3</v>
          </cell>
          <cell r="AN138">
            <v>0</v>
          </cell>
          <cell r="AO138">
            <v>26.6</v>
          </cell>
          <cell r="AP138">
            <v>0</v>
          </cell>
          <cell r="AQ138">
            <v>27.4</v>
          </cell>
          <cell r="AR138">
            <v>0</v>
          </cell>
          <cell r="AS138">
            <v>25.1</v>
          </cell>
          <cell r="AT138">
            <v>0</v>
          </cell>
          <cell r="AU138">
            <v>27.2</v>
          </cell>
          <cell r="AV138">
            <v>0</v>
          </cell>
          <cell r="AW138">
            <v>26.5</v>
          </cell>
          <cell r="AX138">
            <v>0</v>
          </cell>
          <cell r="AY138">
            <v>27.3</v>
          </cell>
          <cell r="AZ138">
            <v>0</v>
          </cell>
        </row>
        <row r="139">
          <cell r="B139" t="str">
            <v>1.A.a.a.1.5.10</v>
          </cell>
          <cell r="D139">
            <v>0</v>
          </cell>
          <cell r="E139">
            <v>1.7</v>
          </cell>
          <cell r="F139">
            <v>0</v>
          </cell>
          <cell r="G139">
            <v>0.3</v>
          </cell>
          <cell r="H139">
            <v>0</v>
          </cell>
          <cell r="I139">
            <v>2.2000000000000002</v>
          </cell>
          <cell r="J139">
            <v>0</v>
          </cell>
          <cell r="K139">
            <v>1.4</v>
          </cell>
          <cell r="L139">
            <v>0</v>
          </cell>
          <cell r="M139">
            <v>1.1000000000000001</v>
          </cell>
          <cell r="N139">
            <v>0</v>
          </cell>
          <cell r="O139">
            <v>2.4</v>
          </cell>
          <cell r="P139">
            <v>0</v>
          </cell>
          <cell r="Q139">
            <v>1.3</v>
          </cell>
          <cell r="R139">
            <v>0</v>
          </cell>
          <cell r="S139">
            <v>1.6</v>
          </cell>
          <cell r="T139">
            <v>0</v>
          </cell>
          <cell r="U139">
            <v>1</v>
          </cell>
          <cell r="V139">
            <v>0</v>
          </cell>
          <cell r="W139">
            <v>0.7</v>
          </cell>
          <cell r="X139">
            <v>0</v>
          </cell>
          <cell r="Y139">
            <v>1.3</v>
          </cell>
          <cell r="Z139">
            <v>0</v>
          </cell>
          <cell r="AA139">
            <v>1</v>
          </cell>
          <cell r="AB139">
            <v>0</v>
          </cell>
          <cell r="AC139">
            <v>0.9</v>
          </cell>
          <cell r="AD139">
            <v>0</v>
          </cell>
          <cell r="AE139">
            <v>0.9</v>
          </cell>
          <cell r="AF139">
            <v>0</v>
          </cell>
          <cell r="AG139">
            <v>0.8</v>
          </cell>
          <cell r="AH139">
            <v>0</v>
          </cell>
          <cell r="AI139">
            <v>1.5</v>
          </cell>
          <cell r="AJ139">
            <v>0</v>
          </cell>
          <cell r="AK139">
            <v>0.9</v>
          </cell>
          <cell r="AL139">
            <v>0</v>
          </cell>
          <cell r="AM139">
            <v>0.6</v>
          </cell>
          <cell r="AN139">
            <v>0</v>
          </cell>
          <cell r="AO139">
            <v>0.3</v>
          </cell>
          <cell r="AP139">
            <v>0</v>
          </cell>
          <cell r="AQ139">
            <v>1.5</v>
          </cell>
          <cell r="AR139">
            <v>0</v>
          </cell>
          <cell r="AS139">
            <v>0.7</v>
          </cell>
          <cell r="AT139">
            <v>0</v>
          </cell>
          <cell r="AU139">
            <v>0.7</v>
          </cell>
          <cell r="AV139">
            <v>0</v>
          </cell>
          <cell r="AW139">
            <v>0.3</v>
          </cell>
          <cell r="AX139">
            <v>0</v>
          </cell>
          <cell r="AY139">
            <v>0.5</v>
          </cell>
          <cell r="AZ139">
            <v>0</v>
          </cell>
        </row>
        <row r="140">
          <cell r="B140" t="str">
            <v>1.A.a.a.1.5.11</v>
          </cell>
          <cell r="D140">
            <v>0</v>
          </cell>
          <cell r="E140">
            <v>32.6</v>
          </cell>
          <cell r="F140">
            <v>0</v>
          </cell>
          <cell r="G140">
            <v>26.3</v>
          </cell>
          <cell r="H140">
            <v>0</v>
          </cell>
          <cell r="I140">
            <v>35.4</v>
          </cell>
          <cell r="J140">
            <v>0</v>
          </cell>
          <cell r="K140">
            <v>41.5</v>
          </cell>
          <cell r="L140">
            <v>0</v>
          </cell>
          <cell r="M140">
            <v>49</v>
          </cell>
          <cell r="N140">
            <v>0</v>
          </cell>
          <cell r="O140">
            <v>48.2</v>
          </cell>
          <cell r="P140">
            <v>0</v>
          </cell>
          <cell r="Q140">
            <v>54.6</v>
          </cell>
          <cell r="R140">
            <v>0</v>
          </cell>
          <cell r="S140">
            <v>46.7</v>
          </cell>
          <cell r="T140">
            <v>0</v>
          </cell>
          <cell r="U140">
            <v>53.2</v>
          </cell>
          <cell r="V140">
            <v>0</v>
          </cell>
          <cell r="W140">
            <v>36.700000000000003</v>
          </cell>
          <cell r="X140">
            <v>0</v>
          </cell>
          <cell r="Y140">
            <v>34.799999999999997</v>
          </cell>
          <cell r="Z140">
            <v>0</v>
          </cell>
          <cell r="AA140">
            <v>64.2</v>
          </cell>
          <cell r="AB140">
            <v>0</v>
          </cell>
          <cell r="AC140">
            <v>40.4</v>
          </cell>
          <cell r="AD140">
            <v>0</v>
          </cell>
          <cell r="AE140">
            <v>39.700000000000003</v>
          </cell>
          <cell r="AF140">
            <v>0</v>
          </cell>
          <cell r="AG140">
            <v>39.799999999999997</v>
          </cell>
          <cell r="AH140">
            <v>0</v>
          </cell>
          <cell r="AI140">
            <v>37.299999999999997</v>
          </cell>
          <cell r="AJ140">
            <v>0</v>
          </cell>
          <cell r="AK140">
            <v>37.5</v>
          </cell>
          <cell r="AL140">
            <v>0</v>
          </cell>
          <cell r="AM140">
            <v>45.3</v>
          </cell>
          <cell r="AN140">
            <v>0</v>
          </cell>
          <cell r="AO140">
            <v>41.3</v>
          </cell>
          <cell r="AP140">
            <v>0</v>
          </cell>
          <cell r="AQ140">
            <v>37.799999999999997</v>
          </cell>
          <cell r="AR140">
            <v>0</v>
          </cell>
          <cell r="AS140">
            <v>32.299999999999997</v>
          </cell>
          <cell r="AT140">
            <v>0</v>
          </cell>
          <cell r="AU140">
            <v>40.4</v>
          </cell>
          <cell r="AV140">
            <v>0</v>
          </cell>
          <cell r="AW140">
            <v>28.1</v>
          </cell>
          <cell r="AX140">
            <v>0</v>
          </cell>
          <cell r="AY140">
            <v>26.6</v>
          </cell>
          <cell r="AZ140">
            <v>0</v>
          </cell>
        </row>
        <row r="141">
          <cell r="B141" t="str">
            <v>1.A.a.a.1.5.12</v>
          </cell>
          <cell r="D141">
            <v>0</v>
          </cell>
          <cell r="E141">
            <v>158.69999999999999</v>
          </cell>
          <cell r="F141">
            <v>0</v>
          </cell>
          <cell r="G141">
            <v>236.9</v>
          </cell>
          <cell r="H141">
            <v>0</v>
          </cell>
          <cell r="I141">
            <v>196.6</v>
          </cell>
          <cell r="J141">
            <v>0</v>
          </cell>
          <cell r="K141">
            <v>185.5</v>
          </cell>
          <cell r="L141">
            <v>0</v>
          </cell>
          <cell r="M141">
            <v>197.5</v>
          </cell>
          <cell r="N141">
            <v>0</v>
          </cell>
          <cell r="O141">
            <v>231.1</v>
          </cell>
          <cell r="P141">
            <v>0</v>
          </cell>
          <cell r="Q141">
            <v>333.6</v>
          </cell>
          <cell r="R141">
            <v>0</v>
          </cell>
          <cell r="S141">
            <v>274.3</v>
          </cell>
          <cell r="T141">
            <v>0</v>
          </cell>
          <cell r="U141">
            <v>324.39999999999998</v>
          </cell>
          <cell r="V141">
            <v>0</v>
          </cell>
          <cell r="W141">
            <v>305.5</v>
          </cell>
          <cell r="X141">
            <v>0</v>
          </cell>
          <cell r="Y141">
            <v>286</v>
          </cell>
          <cell r="Z141">
            <v>0</v>
          </cell>
          <cell r="AA141">
            <v>107.2</v>
          </cell>
          <cell r="AB141">
            <v>0</v>
          </cell>
          <cell r="AC141">
            <v>211.2</v>
          </cell>
          <cell r="AD141">
            <v>0</v>
          </cell>
          <cell r="AE141">
            <v>279</v>
          </cell>
          <cell r="AF141">
            <v>0</v>
          </cell>
          <cell r="AG141">
            <v>263.89999999999998</v>
          </cell>
          <cell r="AH141">
            <v>0</v>
          </cell>
          <cell r="AI141">
            <v>281</v>
          </cell>
          <cell r="AJ141">
            <v>0</v>
          </cell>
          <cell r="AK141">
            <v>245.2</v>
          </cell>
          <cell r="AL141">
            <v>0</v>
          </cell>
          <cell r="AM141">
            <v>223.5</v>
          </cell>
          <cell r="AN141">
            <v>0</v>
          </cell>
          <cell r="AO141">
            <v>273.39999999999998</v>
          </cell>
          <cell r="AP141">
            <v>0</v>
          </cell>
          <cell r="AQ141">
            <v>196.3</v>
          </cell>
          <cell r="AR141">
            <v>0</v>
          </cell>
          <cell r="AS141">
            <v>0</v>
          </cell>
          <cell r="AT141">
            <v>0</v>
          </cell>
          <cell r="AU141">
            <v>81.5</v>
          </cell>
          <cell r="AV141">
            <v>0</v>
          </cell>
          <cell r="AW141">
            <v>107.2</v>
          </cell>
          <cell r="AX141">
            <v>0</v>
          </cell>
          <cell r="AY141">
            <v>116.6</v>
          </cell>
          <cell r="AZ141">
            <v>0</v>
          </cell>
        </row>
        <row r="142">
          <cell r="B142" t="str">
            <v>1.A.a.a.1.5.13</v>
          </cell>
          <cell r="D142">
            <v>0</v>
          </cell>
          <cell r="E142">
            <v>0</v>
          </cell>
          <cell r="F142">
            <v>0</v>
          </cell>
          <cell r="G142">
            <v>0</v>
          </cell>
          <cell r="H142">
            <v>0</v>
          </cell>
          <cell r="I142">
            <v>0</v>
          </cell>
          <cell r="J142">
            <v>0</v>
          </cell>
          <cell r="K142">
            <v>0</v>
          </cell>
          <cell r="L142">
            <v>0</v>
          </cell>
          <cell r="M142">
            <v>0</v>
          </cell>
          <cell r="N142">
            <v>0</v>
          </cell>
          <cell r="O142">
            <v>0</v>
          </cell>
          <cell r="P142">
            <v>0</v>
          </cell>
          <cell r="Q142">
            <v>0</v>
          </cell>
          <cell r="R142">
            <v>0</v>
          </cell>
          <cell r="S142">
            <v>0</v>
          </cell>
          <cell r="T142">
            <v>0</v>
          </cell>
          <cell r="U142">
            <v>0</v>
          </cell>
          <cell r="V142">
            <v>0</v>
          </cell>
          <cell r="W142">
            <v>0</v>
          </cell>
          <cell r="X142">
            <v>0</v>
          </cell>
          <cell r="Y142">
            <v>0</v>
          </cell>
          <cell r="Z142">
            <v>0</v>
          </cell>
          <cell r="AA142">
            <v>0</v>
          </cell>
          <cell r="AB142">
            <v>0</v>
          </cell>
          <cell r="AC142">
            <v>0</v>
          </cell>
          <cell r="AD142">
            <v>0</v>
          </cell>
          <cell r="AE142">
            <v>0</v>
          </cell>
          <cell r="AF142">
            <v>0</v>
          </cell>
          <cell r="AG142">
            <v>0</v>
          </cell>
          <cell r="AH142">
            <v>0</v>
          </cell>
          <cell r="AI142">
            <v>0</v>
          </cell>
          <cell r="AJ142">
            <v>0</v>
          </cell>
          <cell r="AK142">
            <v>0</v>
          </cell>
          <cell r="AL142">
            <v>0</v>
          </cell>
          <cell r="AM142">
            <v>0</v>
          </cell>
          <cell r="AN142">
            <v>0</v>
          </cell>
          <cell r="AO142">
            <v>0</v>
          </cell>
          <cell r="AP142">
            <v>0</v>
          </cell>
          <cell r="AQ142">
            <v>0</v>
          </cell>
          <cell r="AR142">
            <v>0</v>
          </cell>
          <cell r="AS142">
            <v>0</v>
          </cell>
          <cell r="AT142">
            <v>0</v>
          </cell>
          <cell r="AU142">
            <v>0</v>
          </cell>
          <cell r="AV142">
            <v>0</v>
          </cell>
          <cell r="AW142">
            <v>0</v>
          </cell>
          <cell r="AX142">
            <v>0</v>
          </cell>
          <cell r="AY142">
            <v>0</v>
          </cell>
          <cell r="AZ142">
            <v>0</v>
          </cell>
        </row>
        <row r="143">
          <cell r="B143" t="str">
            <v>1.A.a.a.1.5.14</v>
          </cell>
          <cell r="D143">
            <v>0</v>
          </cell>
          <cell r="E143">
            <v>22.1</v>
          </cell>
          <cell r="F143">
            <v>0</v>
          </cell>
          <cell r="G143">
            <v>30</v>
          </cell>
          <cell r="H143">
            <v>0</v>
          </cell>
          <cell r="I143">
            <v>12.8</v>
          </cell>
          <cell r="J143">
            <v>0</v>
          </cell>
          <cell r="K143">
            <v>21.5</v>
          </cell>
          <cell r="L143">
            <v>0</v>
          </cell>
          <cell r="M143">
            <v>22.7</v>
          </cell>
          <cell r="N143">
            <v>0</v>
          </cell>
          <cell r="O143">
            <v>27.1</v>
          </cell>
          <cell r="P143">
            <v>0</v>
          </cell>
          <cell r="Q143">
            <v>38.9</v>
          </cell>
          <cell r="R143">
            <v>0</v>
          </cell>
          <cell r="S143">
            <v>39</v>
          </cell>
          <cell r="T143">
            <v>0</v>
          </cell>
          <cell r="U143">
            <v>22</v>
          </cell>
          <cell r="V143">
            <v>0</v>
          </cell>
          <cell r="W143">
            <v>18.3</v>
          </cell>
          <cell r="X143">
            <v>0</v>
          </cell>
          <cell r="Y143">
            <v>14.2</v>
          </cell>
          <cell r="Z143">
            <v>0</v>
          </cell>
          <cell r="AA143">
            <v>17.3</v>
          </cell>
          <cell r="AB143">
            <v>0</v>
          </cell>
          <cell r="AC143">
            <v>22</v>
          </cell>
          <cell r="AD143">
            <v>0</v>
          </cell>
          <cell r="AE143">
            <v>17.2</v>
          </cell>
          <cell r="AF143">
            <v>0</v>
          </cell>
          <cell r="AG143">
            <v>21.2</v>
          </cell>
          <cell r="AH143">
            <v>0</v>
          </cell>
          <cell r="AI143">
            <v>17.100000000000001</v>
          </cell>
          <cell r="AJ143">
            <v>0</v>
          </cell>
          <cell r="AK143">
            <v>20.5</v>
          </cell>
          <cell r="AL143">
            <v>0</v>
          </cell>
          <cell r="AM143">
            <v>18.2</v>
          </cell>
          <cell r="AN143">
            <v>0</v>
          </cell>
          <cell r="AO143">
            <v>19.3</v>
          </cell>
          <cell r="AP143">
            <v>0</v>
          </cell>
          <cell r="AQ143">
            <v>18.8</v>
          </cell>
          <cell r="AR143">
            <v>0</v>
          </cell>
          <cell r="AS143">
            <v>16</v>
          </cell>
          <cell r="AT143">
            <v>0</v>
          </cell>
          <cell r="AU143">
            <v>15</v>
          </cell>
          <cell r="AV143">
            <v>0</v>
          </cell>
          <cell r="AW143">
            <v>18.100000000000001</v>
          </cell>
          <cell r="AX143">
            <v>0</v>
          </cell>
          <cell r="AY143">
            <v>15.2</v>
          </cell>
          <cell r="AZ143">
            <v>0</v>
          </cell>
        </row>
        <row r="144">
          <cell r="B144" t="str">
            <v>1.A.a.a.1.5.15</v>
          </cell>
          <cell r="D144">
            <v>0</v>
          </cell>
          <cell r="E144">
            <v>7.9</v>
          </cell>
          <cell r="F144">
            <v>0</v>
          </cell>
          <cell r="G144">
            <v>9</v>
          </cell>
          <cell r="H144">
            <v>0</v>
          </cell>
          <cell r="I144">
            <v>9.4</v>
          </cell>
          <cell r="J144">
            <v>0</v>
          </cell>
          <cell r="K144">
            <v>13.3</v>
          </cell>
          <cell r="L144">
            <v>0</v>
          </cell>
          <cell r="M144">
            <v>9.5</v>
          </cell>
          <cell r="N144">
            <v>0</v>
          </cell>
          <cell r="O144">
            <v>19</v>
          </cell>
          <cell r="P144">
            <v>0</v>
          </cell>
          <cell r="Q144">
            <v>6.5</v>
          </cell>
          <cell r="R144">
            <v>0</v>
          </cell>
          <cell r="S144">
            <v>12.9</v>
          </cell>
          <cell r="T144">
            <v>0</v>
          </cell>
          <cell r="U144">
            <v>13.3</v>
          </cell>
          <cell r="V144">
            <v>0</v>
          </cell>
          <cell r="W144">
            <v>10.3</v>
          </cell>
          <cell r="X144">
            <v>0</v>
          </cell>
          <cell r="Y144">
            <v>11.3</v>
          </cell>
          <cell r="Z144">
            <v>0</v>
          </cell>
          <cell r="AA144">
            <v>6.2</v>
          </cell>
          <cell r="AB144">
            <v>0</v>
          </cell>
          <cell r="AC144">
            <v>9.1999999999999993</v>
          </cell>
          <cell r="AD144">
            <v>0</v>
          </cell>
          <cell r="AE144">
            <v>9</v>
          </cell>
          <cell r="AF144">
            <v>0</v>
          </cell>
          <cell r="AG144">
            <v>7.2</v>
          </cell>
          <cell r="AH144">
            <v>0</v>
          </cell>
          <cell r="AI144">
            <v>5.7</v>
          </cell>
          <cell r="AJ144">
            <v>0</v>
          </cell>
          <cell r="AK144">
            <v>3.5</v>
          </cell>
          <cell r="AL144">
            <v>0</v>
          </cell>
          <cell r="AM144">
            <v>7.6</v>
          </cell>
          <cell r="AN144">
            <v>0</v>
          </cell>
          <cell r="AO144">
            <v>5.6</v>
          </cell>
          <cell r="AP144">
            <v>0</v>
          </cell>
          <cell r="AQ144">
            <v>7.2</v>
          </cell>
          <cell r="AR144">
            <v>0</v>
          </cell>
          <cell r="AS144">
            <v>5.8</v>
          </cell>
          <cell r="AT144">
            <v>0</v>
          </cell>
          <cell r="AU144">
            <v>3.9</v>
          </cell>
          <cell r="AV144">
            <v>0</v>
          </cell>
          <cell r="AW144">
            <v>5.9</v>
          </cell>
          <cell r="AX144">
            <v>0</v>
          </cell>
          <cell r="AY144">
            <v>4.4000000000000004</v>
          </cell>
          <cell r="AZ144">
            <v>0</v>
          </cell>
        </row>
        <row r="145">
          <cell r="B145" t="str">
            <v>1.A.a.a.1.5.16</v>
          </cell>
          <cell r="D145">
            <v>0</v>
          </cell>
          <cell r="E145">
            <v>17.100000000000001</v>
          </cell>
          <cell r="F145">
            <v>0</v>
          </cell>
          <cell r="G145">
            <v>13.2</v>
          </cell>
          <cell r="H145">
            <v>0</v>
          </cell>
          <cell r="I145">
            <v>16.3</v>
          </cell>
          <cell r="J145">
            <v>0</v>
          </cell>
          <cell r="K145">
            <v>16.5</v>
          </cell>
          <cell r="L145">
            <v>0</v>
          </cell>
          <cell r="M145">
            <v>20</v>
          </cell>
          <cell r="N145">
            <v>0</v>
          </cell>
          <cell r="O145">
            <v>18.7</v>
          </cell>
          <cell r="P145">
            <v>0</v>
          </cell>
          <cell r="Q145">
            <v>14.6</v>
          </cell>
          <cell r="R145">
            <v>0</v>
          </cell>
          <cell r="S145">
            <v>15.9</v>
          </cell>
          <cell r="T145">
            <v>0</v>
          </cell>
          <cell r="U145">
            <v>18.7</v>
          </cell>
          <cell r="V145">
            <v>0</v>
          </cell>
          <cell r="W145">
            <v>19.5</v>
          </cell>
          <cell r="X145">
            <v>0</v>
          </cell>
          <cell r="Y145">
            <v>24.2</v>
          </cell>
          <cell r="Z145">
            <v>0</v>
          </cell>
          <cell r="AA145">
            <v>20</v>
          </cell>
          <cell r="AB145">
            <v>0</v>
          </cell>
          <cell r="AC145">
            <v>17.2</v>
          </cell>
          <cell r="AD145">
            <v>0</v>
          </cell>
          <cell r="AE145">
            <v>22.3</v>
          </cell>
          <cell r="AF145">
            <v>0</v>
          </cell>
          <cell r="AG145">
            <v>21.7</v>
          </cell>
          <cell r="AH145">
            <v>0</v>
          </cell>
          <cell r="AI145">
            <v>16</v>
          </cell>
          <cell r="AJ145">
            <v>0</v>
          </cell>
          <cell r="AK145">
            <v>15.2</v>
          </cell>
          <cell r="AL145">
            <v>0</v>
          </cell>
          <cell r="AM145">
            <v>27.6</v>
          </cell>
          <cell r="AN145">
            <v>0</v>
          </cell>
          <cell r="AO145">
            <v>19.100000000000001</v>
          </cell>
          <cell r="AP145">
            <v>0</v>
          </cell>
          <cell r="AQ145">
            <v>16.2</v>
          </cell>
          <cell r="AR145">
            <v>0</v>
          </cell>
          <cell r="AS145">
            <v>17.899999999999999</v>
          </cell>
          <cell r="AT145">
            <v>0</v>
          </cell>
          <cell r="AU145">
            <v>21.7</v>
          </cell>
          <cell r="AV145">
            <v>0</v>
          </cell>
          <cell r="AW145">
            <v>15.5</v>
          </cell>
          <cell r="AX145">
            <v>0</v>
          </cell>
          <cell r="AY145">
            <v>20.6</v>
          </cell>
          <cell r="AZ145">
            <v>0</v>
          </cell>
        </row>
        <row r="146">
          <cell r="B146" t="str">
            <v>1.A.a.a.1.5.17</v>
          </cell>
          <cell r="D146">
            <v>0</v>
          </cell>
          <cell r="E146">
            <v>25.7</v>
          </cell>
          <cell r="F146">
            <v>0</v>
          </cell>
          <cell r="G146">
            <v>25.9</v>
          </cell>
          <cell r="H146">
            <v>0</v>
          </cell>
          <cell r="I146">
            <v>23.4</v>
          </cell>
          <cell r="J146">
            <v>0</v>
          </cell>
          <cell r="K146">
            <v>23.3</v>
          </cell>
          <cell r="L146">
            <v>0</v>
          </cell>
          <cell r="M146">
            <v>24.7</v>
          </cell>
          <cell r="N146">
            <v>0</v>
          </cell>
          <cell r="O146">
            <v>28.3</v>
          </cell>
          <cell r="P146">
            <v>0</v>
          </cell>
          <cell r="Q146">
            <v>34.299999999999997</v>
          </cell>
          <cell r="R146">
            <v>0</v>
          </cell>
          <cell r="S146">
            <v>30.2</v>
          </cell>
          <cell r="T146">
            <v>0</v>
          </cell>
          <cell r="U146">
            <v>32.9</v>
          </cell>
          <cell r="V146">
            <v>0</v>
          </cell>
          <cell r="W146">
            <v>31.6</v>
          </cell>
          <cell r="X146">
            <v>0</v>
          </cell>
          <cell r="Y146">
            <v>29.6</v>
          </cell>
          <cell r="Z146">
            <v>0</v>
          </cell>
          <cell r="AA146">
            <v>25.6</v>
          </cell>
          <cell r="AB146">
            <v>0</v>
          </cell>
          <cell r="AC146">
            <v>27.7</v>
          </cell>
          <cell r="AD146">
            <v>0</v>
          </cell>
          <cell r="AE146">
            <v>32.9</v>
          </cell>
          <cell r="AF146">
            <v>0</v>
          </cell>
          <cell r="AG146">
            <v>35.700000000000003</v>
          </cell>
          <cell r="AH146">
            <v>0</v>
          </cell>
          <cell r="AI146">
            <v>28.9</v>
          </cell>
          <cell r="AJ146">
            <v>0</v>
          </cell>
          <cell r="AK146">
            <v>32</v>
          </cell>
          <cell r="AL146">
            <v>0</v>
          </cell>
          <cell r="AM146">
            <v>35.6</v>
          </cell>
          <cell r="AN146">
            <v>0</v>
          </cell>
          <cell r="AO146">
            <v>33.5</v>
          </cell>
          <cell r="AP146">
            <v>0</v>
          </cell>
          <cell r="AQ146">
            <v>37.6</v>
          </cell>
          <cell r="AR146">
            <v>0</v>
          </cell>
          <cell r="AS146">
            <v>32.4</v>
          </cell>
          <cell r="AT146">
            <v>0</v>
          </cell>
          <cell r="AU146">
            <v>35.4</v>
          </cell>
          <cell r="AV146">
            <v>0</v>
          </cell>
          <cell r="AW146">
            <v>37.5</v>
          </cell>
          <cell r="AX146">
            <v>0</v>
          </cell>
          <cell r="AY146">
            <v>27.3</v>
          </cell>
          <cell r="AZ146">
            <v>0</v>
          </cell>
        </row>
        <row r="147">
          <cell r="B147" t="str">
            <v>1.A.a.a.1.5.18</v>
          </cell>
          <cell r="D147">
            <v>0</v>
          </cell>
          <cell r="E147">
            <v>69.8</v>
          </cell>
          <cell r="F147">
            <v>0</v>
          </cell>
          <cell r="G147">
            <v>88.5</v>
          </cell>
          <cell r="H147">
            <v>0</v>
          </cell>
          <cell r="I147">
            <v>87.1</v>
          </cell>
          <cell r="J147">
            <v>0</v>
          </cell>
          <cell r="K147">
            <v>91.4</v>
          </cell>
          <cell r="L147">
            <v>0</v>
          </cell>
          <cell r="M147">
            <v>90</v>
          </cell>
          <cell r="N147">
            <v>0</v>
          </cell>
          <cell r="O147">
            <v>109.5</v>
          </cell>
          <cell r="P147">
            <v>0</v>
          </cell>
          <cell r="Q147">
            <v>106.7</v>
          </cell>
          <cell r="R147">
            <v>0</v>
          </cell>
          <cell r="S147">
            <v>96.3</v>
          </cell>
          <cell r="T147">
            <v>0</v>
          </cell>
          <cell r="U147">
            <v>101.5</v>
          </cell>
          <cell r="V147">
            <v>0</v>
          </cell>
          <cell r="W147">
            <v>92.8</v>
          </cell>
          <cell r="X147">
            <v>0</v>
          </cell>
          <cell r="Y147">
            <v>97.5</v>
          </cell>
          <cell r="Z147">
            <v>0</v>
          </cell>
          <cell r="AA147">
            <v>100.6</v>
          </cell>
          <cell r="AB147">
            <v>0</v>
          </cell>
          <cell r="AC147">
            <v>98.6</v>
          </cell>
          <cell r="AD147">
            <v>0</v>
          </cell>
          <cell r="AE147">
            <v>102.6</v>
          </cell>
          <cell r="AF147">
            <v>0</v>
          </cell>
          <cell r="AG147">
            <v>106.8</v>
          </cell>
          <cell r="AH147">
            <v>0</v>
          </cell>
          <cell r="AI147">
            <v>122.9</v>
          </cell>
          <cell r="AJ147">
            <v>0</v>
          </cell>
          <cell r="AK147">
            <v>111.2</v>
          </cell>
          <cell r="AL147">
            <v>0</v>
          </cell>
          <cell r="AM147">
            <v>108.2</v>
          </cell>
          <cell r="AN147">
            <v>0</v>
          </cell>
          <cell r="AO147">
            <v>116.7</v>
          </cell>
          <cell r="AP147">
            <v>0</v>
          </cell>
          <cell r="AQ147">
            <v>116.2</v>
          </cell>
          <cell r="AR147">
            <v>0</v>
          </cell>
          <cell r="AS147">
            <v>100.1</v>
          </cell>
          <cell r="AT147">
            <v>0</v>
          </cell>
          <cell r="AU147">
            <v>112.4</v>
          </cell>
          <cell r="AV147">
            <v>0</v>
          </cell>
          <cell r="AW147">
            <v>124.1</v>
          </cell>
          <cell r="AX147">
            <v>0</v>
          </cell>
          <cell r="AY147">
            <v>112.4</v>
          </cell>
          <cell r="AZ147">
            <v>0</v>
          </cell>
        </row>
        <row r="148">
          <cell r="B148" t="str">
            <v>1.A.a.a.1.5.19</v>
          </cell>
          <cell r="D148">
            <v>0</v>
          </cell>
          <cell r="E148">
            <v>46.6</v>
          </cell>
          <cell r="F148">
            <v>0</v>
          </cell>
          <cell r="G148">
            <v>51.3</v>
          </cell>
          <cell r="H148">
            <v>0</v>
          </cell>
          <cell r="I148">
            <v>99.3</v>
          </cell>
          <cell r="J148">
            <v>0</v>
          </cell>
          <cell r="K148">
            <v>53.7</v>
          </cell>
          <cell r="L148">
            <v>0</v>
          </cell>
          <cell r="M148">
            <v>47.4</v>
          </cell>
          <cell r="N148">
            <v>0</v>
          </cell>
          <cell r="O148">
            <v>48.6</v>
          </cell>
          <cell r="P148">
            <v>0</v>
          </cell>
          <cell r="Q148">
            <v>47.7</v>
          </cell>
          <cell r="R148">
            <v>0</v>
          </cell>
          <cell r="S148">
            <v>46.5</v>
          </cell>
          <cell r="T148">
            <v>0</v>
          </cell>
          <cell r="U148">
            <v>43.6</v>
          </cell>
          <cell r="V148">
            <v>0</v>
          </cell>
          <cell r="W148">
            <v>48.5</v>
          </cell>
          <cell r="X148">
            <v>0</v>
          </cell>
          <cell r="Y148">
            <v>47.8</v>
          </cell>
          <cell r="Z148">
            <v>0</v>
          </cell>
          <cell r="AA148">
            <v>41.8</v>
          </cell>
          <cell r="AB148">
            <v>0</v>
          </cell>
          <cell r="AC148">
            <v>43.1</v>
          </cell>
          <cell r="AD148">
            <v>0</v>
          </cell>
          <cell r="AE148">
            <v>47.4</v>
          </cell>
          <cell r="AF148">
            <v>0</v>
          </cell>
          <cell r="AG148">
            <v>54.9</v>
          </cell>
          <cell r="AH148">
            <v>0</v>
          </cell>
          <cell r="AI148">
            <v>47.2</v>
          </cell>
          <cell r="AJ148">
            <v>0</v>
          </cell>
          <cell r="AK148">
            <v>42</v>
          </cell>
          <cell r="AL148">
            <v>0</v>
          </cell>
          <cell r="AM148">
            <v>56.1</v>
          </cell>
          <cell r="AN148">
            <v>0</v>
          </cell>
          <cell r="AO148">
            <v>51.8</v>
          </cell>
          <cell r="AP148">
            <v>0</v>
          </cell>
          <cell r="AQ148">
            <v>49.4</v>
          </cell>
          <cell r="AR148">
            <v>0</v>
          </cell>
          <cell r="AS148">
            <v>47.8</v>
          </cell>
          <cell r="AT148">
            <v>0</v>
          </cell>
          <cell r="AU148">
            <v>61.4</v>
          </cell>
          <cell r="AV148">
            <v>0</v>
          </cell>
          <cell r="AW148">
            <v>51.5</v>
          </cell>
          <cell r="AX148">
            <v>0</v>
          </cell>
          <cell r="AY148">
            <v>47.1</v>
          </cell>
          <cell r="AZ148">
            <v>0</v>
          </cell>
        </row>
        <row r="149">
          <cell r="B149" t="str">
            <v>1.A.a.a.1.5.20</v>
          </cell>
          <cell r="D149">
            <v>0</v>
          </cell>
          <cell r="E149">
            <v>129</v>
          </cell>
          <cell r="F149">
            <v>0</v>
          </cell>
          <cell r="G149">
            <v>189</v>
          </cell>
          <cell r="H149">
            <v>0</v>
          </cell>
          <cell r="I149">
            <v>182.3</v>
          </cell>
          <cell r="J149">
            <v>0</v>
          </cell>
          <cell r="K149">
            <v>104.7</v>
          </cell>
          <cell r="L149">
            <v>0</v>
          </cell>
          <cell r="M149">
            <v>145.69999999999999</v>
          </cell>
          <cell r="N149">
            <v>0</v>
          </cell>
          <cell r="O149">
            <v>301.8</v>
          </cell>
          <cell r="P149">
            <v>0</v>
          </cell>
          <cell r="Q149">
            <v>201.9</v>
          </cell>
          <cell r="R149">
            <v>0</v>
          </cell>
          <cell r="S149">
            <v>99.8</v>
          </cell>
          <cell r="T149">
            <v>0</v>
          </cell>
          <cell r="U149">
            <v>134.1</v>
          </cell>
          <cell r="V149">
            <v>0</v>
          </cell>
          <cell r="W149">
            <v>168.2</v>
          </cell>
          <cell r="X149">
            <v>0</v>
          </cell>
          <cell r="Y149">
            <v>154</v>
          </cell>
          <cell r="Z149">
            <v>0</v>
          </cell>
          <cell r="AA149">
            <v>124.3</v>
          </cell>
          <cell r="AB149">
            <v>0</v>
          </cell>
          <cell r="AC149">
            <v>111</v>
          </cell>
          <cell r="AD149">
            <v>0</v>
          </cell>
          <cell r="AE149">
            <v>142.1</v>
          </cell>
          <cell r="AF149">
            <v>0</v>
          </cell>
          <cell r="AG149">
            <v>132</v>
          </cell>
          <cell r="AH149">
            <v>0</v>
          </cell>
          <cell r="AI149">
            <v>92</v>
          </cell>
          <cell r="AJ149">
            <v>0</v>
          </cell>
          <cell r="AK149">
            <v>136.19999999999999</v>
          </cell>
          <cell r="AL149">
            <v>0</v>
          </cell>
          <cell r="AM149">
            <v>191.8</v>
          </cell>
          <cell r="AN149">
            <v>0</v>
          </cell>
          <cell r="AO149">
            <v>115.6</v>
          </cell>
          <cell r="AP149">
            <v>0</v>
          </cell>
          <cell r="AQ149">
            <v>131.5</v>
          </cell>
          <cell r="AR149">
            <v>0</v>
          </cell>
          <cell r="AS149">
            <v>131.30000000000001</v>
          </cell>
          <cell r="AT149">
            <v>0</v>
          </cell>
          <cell r="AU149">
            <v>156.6</v>
          </cell>
          <cell r="AV149">
            <v>0</v>
          </cell>
          <cell r="AW149">
            <v>177.1</v>
          </cell>
          <cell r="AX149">
            <v>0</v>
          </cell>
          <cell r="AY149">
            <v>167.5</v>
          </cell>
          <cell r="AZ149">
            <v>0</v>
          </cell>
        </row>
        <row r="150">
          <cell r="B150" t="str">
            <v>1.A.a.a.1.5.75</v>
          </cell>
          <cell r="D150">
            <v>0</v>
          </cell>
          <cell r="E150">
            <v>527.20000000000005</v>
          </cell>
          <cell r="F150">
            <v>0</v>
          </cell>
          <cell r="G150">
            <v>619.70000000000005</v>
          </cell>
          <cell r="H150">
            <v>0</v>
          </cell>
          <cell r="I150">
            <v>644.70000000000005</v>
          </cell>
          <cell r="J150">
            <v>0</v>
          </cell>
          <cell r="K150">
            <v>645.70000000000005</v>
          </cell>
          <cell r="L150">
            <v>0</v>
          </cell>
          <cell r="M150">
            <v>641.29999999999995</v>
          </cell>
          <cell r="N150">
            <v>0</v>
          </cell>
          <cell r="O150">
            <v>713.1</v>
          </cell>
          <cell r="P150">
            <v>0</v>
          </cell>
          <cell r="Q150">
            <v>745</v>
          </cell>
          <cell r="R150">
            <v>0</v>
          </cell>
          <cell r="S150">
            <v>681.8</v>
          </cell>
          <cell r="T150">
            <v>0</v>
          </cell>
          <cell r="U150">
            <v>659</v>
          </cell>
          <cell r="V150">
            <v>0</v>
          </cell>
          <cell r="W150">
            <v>686.3</v>
          </cell>
          <cell r="X150">
            <v>0</v>
          </cell>
          <cell r="Y150">
            <v>693.4</v>
          </cell>
          <cell r="Z150">
            <v>0</v>
          </cell>
          <cell r="AA150">
            <v>695.3</v>
          </cell>
          <cell r="AB150">
            <v>0</v>
          </cell>
          <cell r="AC150">
            <v>666.4</v>
          </cell>
          <cell r="AD150">
            <v>0</v>
          </cell>
          <cell r="AE150">
            <v>777.9</v>
          </cell>
          <cell r="AF150">
            <v>0</v>
          </cell>
          <cell r="AG150">
            <v>745.7</v>
          </cell>
          <cell r="AH150">
            <v>0</v>
          </cell>
          <cell r="AI150">
            <v>728.6</v>
          </cell>
          <cell r="AJ150">
            <v>0</v>
          </cell>
          <cell r="AK150">
            <v>728.7</v>
          </cell>
          <cell r="AL150">
            <v>0</v>
          </cell>
          <cell r="AM150">
            <v>791.6</v>
          </cell>
          <cell r="AN150">
            <v>0</v>
          </cell>
          <cell r="AO150">
            <v>835.1</v>
          </cell>
          <cell r="AP150">
            <v>0</v>
          </cell>
          <cell r="AQ150">
            <v>834.1</v>
          </cell>
          <cell r="AR150">
            <v>0</v>
          </cell>
          <cell r="AS150">
            <v>788.3</v>
          </cell>
          <cell r="AT150">
            <v>0</v>
          </cell>
          <cell r="AU150">
            <v>834.7</v>
          </cell>
          <cell r="AV150">
            <v>0</v>
          </cell>
          <cell r="AW150">
            <v>864.3</v>
          </cell>
          <cell r="AX150">
            <v>0</v>
          </cell>
          <cell r="AY150">
            <v>751.2</v>
          </cell>
          <cell r="AZ150">
            <v>0</v>
          </cell>
        </row>
        <row r="151">
          <cell r="B151" t="str">
            <v>1.A.a.a.1.5.76</v>
          </cell>
          <cell r="D151">
            <v>0</v>
          </cell>
          <cell r="E151">
            <v>6.4</v>
          </cell>
          <cell r="F151">
            <v>0</v>
          </cell>
          <cell r="G151">
            <v>7</v>
          </cell>
          <cell r="H151">
            <v>0</v>
          </cell>
          <cell r="I151">
            <v>7.2</v>
          </cell>
          <cell r="J151">
            <v>0</v>
          </cell>
          <cell r="K151">
            <v>8.1999999999999993</v>
          </cell>
          <cell r="L151">
            <v>0</v>
          </cell>
          <cell r="M151">
            <v>8.8000000000000007</v>
          </cell>
          <cell r="N151">
            <v>0</v>
          </cell>
          <cell r="O151">
            <v>6.4</v>
          </cell>
          <cell r="P151">
            <v>0</v>
          </cell>
          <cell r="Q151">
            <v>8.3000000000000007</v>
          </cell>
          <cell r="R151">
            <v>0</v>
          </cell>
          <cell r="S151">
            <v>6.9</v>
          </cell>
          <cell r="T151">
            <v>0</v>
          </cell>
          <cell r="U151">
            <v>7</v>
          </cell>
          <cell r="V151">
            <v>0</v>
          </cell>
          <cell r="W151">
            <v>7.3</v>
          </cell>
          <cell r="X151">
            <v>0</v>
          </cell>
          <cell r="Y151">
            <v>7.7</v>
          </cell>
          <cell r="Z151">
            <v>0</v>
          </cell>
          <cell r="AA151">
            <v>5.5</v>
          </cell>
          <cell r="AB151">
            <v>0</v>
          </cell>
          <cell r="AC151">
            <v>8.3000000000000007</v>
          </cell>
          <cell r="AD151">
            <v>0</v>
          </cell>
          <cell r="AE151">
            <v>9.1</v>
          </cell>
          <cell r="AF151">
            <v>0</v>
          </cell>
          <cell r="AG151">
            <v>7.3</v>
          </cell>
          <cell r="AH151">
            <v>0</v>
          </cell>
          <cell r="AI151">
            <v>7.4</v>
          </cell>
          <cell r="AJ151">
            <v>0</v>
          </cell>
          <cell r="AK151">
            <v>7.2</v>
          </cell>
          <cell r="AL151">
            <v>0</v>
          </cell>
          <cell r="AM151">
            <v>8.6</v>
          </cell>
          <cell r="AN151">
            <v>0</v>
          </cell>
          <cell r="AO151">
            <v>8.8000000000000007</v>
          </cell>
          <cell r="AP151">
            <v>0</v>
          </cell>
          <cell r="AQ151">
            <v>8.8000000000000007</v>
          </cell>
          <cell r="AR151">
            <v>0</v>
          </cell>
          <cell r="AS151">
            <v>8.1</v>
          </cell>
          <cell r="AT151">
            <v>0</v>
          </cell>
          <cell r="AU151">
            <v>9.5</v>
          </cell>
          <cell r="AV151">
            <v>0</v>
          </cell>
          <cell r="AW151">
            <v>8.6</v>
          </cell>
          <cell r="AX151">
            <v>0</v>
          </cell>
          <cell r="AY151">
            <v>7.2</v>
          </cell>
          <cell r="AZ151">
            <v>0</v>
          </cell>
        </row>
        <row r="152">
          <cell r="B152" t="str">
            <v>1.A.a.a.1.5.99</v>
          </cell>
          <cell r="D152">
            <v>0</v>
          </cell>
          <cell r="E152">
            <v>75.3</v>
          </cell>
          <cell r="F152">
            <v>0</v>
          </cell>
          <cell r="G152">
            <v>92</v>
          </cell>
          <cell r="H152">
            <v>0</v>
          </cell>
          <cell r="I152">
            <v>103.8</v>
          </cell>
          <cell r="J152">
            <v>0</v>
          </cell>
          <cell r="K152">
            <v>89.3</v>
          </cell>
          <cell r="L152">
            <v>0</v>
          </cell>
          <cell r="M152">
            <v>112.6</v>
          </cell>
          <cell r="N152">
            <v>0</v>
          </cell>
          <cell r="O152">
            <v>90.7</v>
          </cell>
          <cell r="P152">
            <v>0</v>
          </cell>
          <cell r="Q152">
            <v>98.7</v>
          </cell>
          <cell r="R152">
            <v>0</v>
          </cell>
          <cell r="S152">
            <v>121.5</v>
          </cell>
          <cell r="T152">
            <v>0</v>
          </cell>
          <cell r="U152">
            <v>123.8</v>
          </cell>
          <cell r="V152">
            <v>0</v>
          </cell>
          <cell r="W152">
            <v>128.19999999999999</v>
          </cell>
          <cell r="X152">
            <v>0</v>
          </cell>
          <cell r="Y152">
            <v>156</v>
          </cell>
          <cell r="Z152">
            <v>0</v>
          </cell>
          <cell r="AA152">
            <v>151.19999999999999</v>
          </cell>
          <cell r="AB152">
            <v>0</v>
          </cell>
          <cell r="AC152">
            <v>120</v>
          </cell>
          <cell r="AD152">
            <v>0</v>
          </cell>
          <cell r="AE152">
            <v>132.30000000000001</v>
          </cell>
          <cell r="AF152">
            <v>0</v>
          </cell>
          <cell r="AG152">
            <v>144.19999999999999</v>
          </cell>
          <cell r="AH152">
            <v>0</v>
          </cell>
          <cell r="AI152">
            <v>208.6</v>
          </cell>
          <cell r="AJ152">
            <v>0</v>
          </cell>
          <cell r="AK152">
            <v>134.19999999999999</v>
          </cell>
          <cell r="AL152">
            <v>0</v>
          </cell>
          <cell r="AM152">
            <v>162.1</v>
          </cell>
          <cell r="AN152">
            <v>0</v>
          </cell>
          <cell r="AO152">
            <v>162.6</v>
          </cell>
          <cell r="AP152">
            <v>0</v>
          </cell>
          <cell r="AQ152">
            <v>178.2</v>
          </cell>
          <cell r="AR152">
            <v>0</v>
          </cell>
          <cell r="AS152">
            <v>159.5</v>
          </cell>
          <cell r="AT152">
            <v>0</v>
          </cell>
          <cell r="AU152">
            <v>162.6</v>
          </cell>
          <cell r="AV152">
            <v>0</v>
          </cell>
          <cell r="AW152">
            <v>181.4</v>
          </cell>
          <cell r="AX152">
            <v>0</v>
          </cell>
          <cell r="AY152">
            <v>160.69999999999999</v>
          </cell>
          <cell r="AZ152">
            <v>0</v>
          </cell>
        </row>
        <row r="153">
          <cell r="B153" t="str">
            <v>1.A.a.a.1.6</v>
          </cell>
          <cell r="D153">
            <v>0</v>
          </cell>
          <cell r="E153">
            <v>461</v>
          </cell>
          <cell r="F153">
            <v>0</v>
          </cell>
          <cell r="G153">
            <v>570.1</v>
          </cell>
          <cell r="H153">
            <v>0</v>
          </cell>
          <cell r="I153">
            <v>593.70000000000005</v>
          </cell>
          <cell r="J153">
            <v>0</v>
          </cell>
          <cell r="K153">
            <v>608.6</v>
          </cell>
          <cell r="L153">
            <v>0</v>
          </cell>
          <cell r="M153">
            <v>484.40000000000003</v>
          </cell>
          <cell r="N153">
            <v>0</v>
          </cell>
          <cell r="O153">
            <v>474.2</v>
          </cell>
          <cell r="P153">
            <v>0</v>
          </cell>
          <cell r="Q153">
            <v>519.29999999999995</v>
          </cell>
          <cell r="R153">
            <v>0</v>
          </cell>
          <cell r="S153">
            <v>583.5</v>
          </cell>
          <cell r="T153">
            <v>0</v>
          </cell>
          <cell r="U153">
            <v>483.3</v>
          </cell>
          <cell r="V153">
            <v>0</v>
          </cell>
          <cell r="W153">
            <v>654.6</v>
          </cell>
          <cell r="X153">
            <v>0</v>
          </cell>
          <cell r="Y153">
            <v>700.6</v>
          </cell>
          <cell r="Z153">
            <v>0</v>
          </cell>
          <cell r="AA153">
            <v>585.29999999999995</v>
          </cell>
          <cell r="AB153">
            <v>0</v>
          </cell>
          <cell r="AC153">
            <v>478.4</v>
          </cell>
          <cell r="AD153">
            <v>0</v>
          </cell>
          <cell r="AE153">
            <v>453.90000000000009</v>
          </cell>
          <cell r="AF153">
            <v>0</v>
          </cell>
          <cell r="AG153">
            <v>479.30000000000007</v>
          </cell>
          <cell r="AH153">
            <v>0</v>
          </cell>
          <cell r="AI153">
            <v>524.5</v>
          </cell>
          <cell r="AJ153">
            <v>0</v>
          </cell>
          <cell r="AK153">
            <v>437.59999999999991</v>
          </cell>
          <cell r="AL153">
            <v>0</v>
          </cell>
          <cell r="AM153">
            <v>505.90000000000003</v>
          </cell>
          <cell r="AN153">
            <v>0</v>
          </cell>
          <cell r="AO153">
            <v>485.5</v>
          </cell>
          <cell r="AP153">
            <v>0</v>
          </cell>
          <cell r="AQ153">
            <v>547.6</v>
          </cell>
          <cell r="AR153">
            <v>0</v>
          </cell>
          <cell r="AS153">
            <v>521</v>
          </cell>
          <cell r="AT153">
            <v>0</v>
          </cell>
          <cell r="AU153">
            <v>540.79999999999995</v>
          </cell>
          <cell r="AV153">
            <v>0</v>
          </cell>
          <cell r="AW153">
            <v>678.7</v>
          </cell>
          <cell r="AX153">
            <v>0</v>
          </cell>
          <cell r="AY153">
            <v>696.3</v>
          </cell>
          <cell r="AZ153">
            <v>0</v>
          </cell>
        </row>
        <row r="154">
          <cell r="B154" t="str">
            <v>1.A.a.a.1.6.1</v>
          </cell>
          <cell r="D154">
            <v>0</v>
          </cell>
          <cell r="E154">
            <v>14.7</v>
          </cell>
          <cell r="F154">
            <v>0</v>
          </cell>
          <cell r="G154">
            <v>16.100000000000001</v>
          </cell>
          <cell r="H154">
            <v>0</v>
          </cell>
          <cell r="I154">
            <v>22</v>
          </cell>
          <cell r="J154">
            <v>0</v>
          </cell>
          <cell r="K154">
            <v>22.8</v>
          </cell>
          <cell r="L154">
            <v>0</v>
          </cell>
          <cell r="M154">
            <v>16.600000000000001</v>
          </cell>
          <cell r="N154">
            <v>0</v>
          </cell>
          <cell r="O154">
            <v>16.100000000000001</v>
          </cell>
          <cell r="P154">
            <v>0</v>
          </cell>
          <cell r="Q154">
            <v>14.1</v>
          </cell>
          <cell r="R154">
            <v>0</v>
          </cell>
          <cell r="S154">
            <v>14.4</v>
          </cell>
          <cell r="T154">
            <v>0</v>
          </cell>
          <cell r="U154">
            <v>13.5</v>
          </cell>
          <cell r="V154">
            <v>0</v>
          </cell>
          <cell r="W154">
            <v>12</v>
          </cell>
          <cell r="X154">
            <v>0</v>
          </cell>
          <cell r="Y154">
            <v>10.3</v>
          </cell>
          <cell r="Z154">
            <v>0</v>
          </cell>
          <cell r="AA154">
            <v>15.3</v>
          </cell>
          <cell r="AB154">
            <v>0</v>
          </cell>
          <cell r="AC154">
            <v>15</v>
          </cell>
          <cell r="AD154">
            <v>0</v>
          </cell>
          <cell r="AE154">
            <v>17.399999999999999</v>
          </cell>
          <cell r="AF154">
            <v>0</v>
          </cell>
          <cell r="AG154">
            <v>20.2</v>
          </cell>
          <cell r="AH154">
            <v>0</v>
          </cell>
          <cell r="AI154">
            <v>13.7</v>
          </cell>
          <cell r="AJ154">
            <v>0</v>
          </cell>
          <cell r="AK154">
            <v>14</v>
          </cell>
          <cell r="AL154">
            <v>0</v>
          </cell>
          <cell r="AM154">
            <v>14.6</v>
          </cell>
          <cell r="AN154">
            <v>0</v>
          </cell>
          <cell r="AO154">
            <v>11.7</v>
          </cell>
          <cell r="AP154">
            <v>0</v>
          </cell>
          <cell r="AQ154">
            <v>14.9</v>
          </cell>
          <cell r="AR154">
            <v>0</v>
          </cell>
          <cell r="AS154">
            <v>15.9</v>
          </cell>
          <cell r="AT154">
            <v>0</v>
          </cell>
          <cell r="AU154">
            <v>13.5</v>
          </cell>
          <cell r="AV154">
            <v>0</v>
          </cell>
          <cell r="AW154">
            <v>19.5</v>
          </cell>
          <cell r="AX154">
            <v>0</v>
          </cell>
          <cell r="AY154">
            <v>21.6</v>
          </cell>
          <cell r="AZ154">
            <v>0</v>
          </cell>
        </row>
        <row r="155">
          <cell r="B155" t="str">
            <v>1.A.a.a.1.6.2</v>
          </cell>
          <cell r="D155">
            <v>0</v>
          </cell>
          <cell r="E155">
            <v>21</v>
          </cell>
          <cell r="F155">
            <v>0</v>
          </cell>
          <cell r="G155">
            <v>25</v>
          </cell>
          <cell r="H155">
            <v>0</v>
          </cell>
          <cell r="I155">
            <v>27.4</v>
          </cell>
          <cell r="J155">
            <v>0</v>
          </cell>
          <cell r="K155">
            <v>21.2</v>
          </cell>
          <cell r="L155">
            <v>0</v>
          </cell>
          <cell r="M155">
            <v>30.2</v>
          </cell>
          <cell r="N155">
            <v>0</v>
          </cell>
          <cell r="O155">
            <v>19.3</v>
          </cell>
          <cell r="P155">
            <v>0</v>
          </cell>
          <cell r="Q155">
            <v>18.8</v>
          </cell>
          <cell r="R155">
            <v>0</v>
          </cell>
          <cell r="S155">
            <v>24.5</v>
          </cell>
          <cell r="T155">
            <v>0</v>
          </cell>
          <cell r="U155">
            <v>36.200000000000003</v>
          </cell>
          <cell r="V155">
            <v>0</v>
          </cell>
          <cell r="W155">
            <v>18.7</v>
          </cell>
          <cell r="X155">
            <v>0</v>
          </cell>
          <cell r="Y155">
            <v>27.9</v>
          </cell>
          <cell r="Z155">
            <v>0</v>
          </cell>
          <cell r="AA155">
            <v>23.5</v>
          </cell>
          <cell r="AB155">
            <v>0</v>
          </cell>
          <cell r="AC155">
            <v>20.3</v>
          </cell>
          <cell r="AD155">
            <v>0</v>
          </cell>
          <cell r="AE155">
            <v>23.4</v>
          </cell>
          <cell r="AF155">
            <v>0</v>
          </cell>
          <cell r="AG155">
            <v>21.6</v>
          </cell>
          <cell r="AH155">
            <v>0</v>
          </cell>
          <cell r="AI155">
            <v>20.2</v>
          </cell>
          <cell r="AJ155">
            <v>0</v>
          </cell>
          <cell r="AK155">
            <v>16.399999999999999</v>
          </cell>
          <cell r="AL155">
            <v>0</v>
          </cell>
          <cell r="AM155">
            <v>19.899999999999999</v>
          </cell>
          <cell r="AN155">
            <v>0</v>
          </cell>
          <cell r="AO155">
            <v>24.1</v>
          </cell>
          <cell r="AP155">
            <v>0</v>
          </cell>
          <cell r="AQ155">
            <v>18.899999999999999</v>
          </cell>
          <cell r="AR155">
            <v>0</v>
          </cell>
          <cell r="AS155">
            <v>22.2</v>
          </cell>
          <cell r="AT155">
            <v>0</v>
          </cell>
          <cell r="AU155">
            <v>19.899999999999999</v>
          </cell>
          <cell r="AV155">
            <v>0</v>
          </cell>
          <cell r="AW155">
            <v>37.9</v>
          </cell>
          <cell r="AX155">
            <v>0</v>
          </cell>
          <cell r="AY155">
            <v>33.299999999999997</v>
          </cell>
          <cell r="AZ155">
            <v>0</v>
          </cell>
        </row>
        <row r="156">
          <cell r="B156" t="str">
            <v>1.A.a.a.1.6.3</v>
          </cell>
          <cell r="D156">
            <v>0</v>
          </cell>
          <cell r="E156">
            <v>38.9</v>
          </cell>
          <cell r="F156">
            <v>0</v>
          </cell>
          <cell r="G156">
            <v>71.8</v>
          </cell>
          <cell r="H156">
            <v>0</v>
          </cell>
          <cell r="I156">
            <v>64.8</v>
          </cell>
          <cell r="J156">
            <v>0</v>
          </cell>
          <cell r="K156">
            <v>55.2</v>
          </cell>
          <cell r="L156">
            <v>0</v>
          </cell>
          <cell r="M156">
            <v>47.1</v>
          </cell>
          <cell r="N156">
            <v>0</v>
          </cell>
          <cell r="O156">
            <v>40.200000000000003</v>
          </cell>
          <cell r="P156">
            <v>0</v>
          </cell>
          <cell r="Q156">
            <v>47.2</v>
          </cell>
          <cell r="R156">
            <v>0</v>
          </cell>
          <cell r="S156">
            <v>40.700000000000003</v>
          </cell>
          <cell r="T156">
            <v>0</v>
          </cell>
          <cell r="U156">
            <v>39</v>
          </cell>
          <cell r="V156">
            <v>0</v>
          </cell>
          <cell r="W156">
            <v>110.8</v>
          </cell>
          <cell r="X156">
            <v>0</v>
          </cell>
          <cell r="Y156">
            <v>108.5</v>
          </cell>
          <cell r="Z156">
            <v>0</v>
          </cell>
          <cell r="AA156">
            <v>68.900000000000006</v>
          </cell>
          <cell r="AB156">
            <v>0</v>
          </cell>
          <cell r="AC156">
            <v>44.2</v>
          </cell>
          <cell r="AD156">
            <v>0</v>
          </cell>
          <cell r="AE156">
            <v>38.299999999999997</v>
          </cell>
          <cell r="AF156">
            <v>0</v>
          </cell>
          <cell r="AG156">
            <v>35</v>
          </cell>
          <cell r="AH156">
            <v>0</v>
          </cell>
          <cell r="AI156">
            <v>43.9</v>
          </cell>
          <cell r="AJ156">
            <v>0</v>
          </cell>
          <cell r="AK156">
            <v>37.799999999999997</v>
          </cell>
          <cell r="AL156">
            <v>0</v>
          </cell>
          <cell r="AM156">
            <v>53.9</v>
          </cell>
          <cell r="AN156">
            <v>0</v>
          </cell>
          <cell r="AO156">
            <v>54.2</v>
          </cell>
          <cell r="AP156">
            <v>0</v>
          </cell>
          <cell r="AQ156">
            <v>60.1</v>
          </cell>
          <cell r="AR156">
            <v>0</v>
          </cell>
          <cell r="AS156">
            <v>51</v>
          </cell>
          <cell r="AT156">
            <v>0</v>
          </cell>
          <cell r="AU156">
            <v>66.7</v>
          </cell>
          <cell r="AV156">
            <v>0</v>
          </cell>
          <cell r="AW156">
            <v>65.8</v>
          </cell>
          <cell r="AX156">
            <v>0</v>
          </cell>
          <cell r="AY156">
            <v>84.1</v>
          </cell>
          <cell r="AZ156">
            <v>0</v>
          </cell>
        </row>
        <row r="157">
          <cell r="B157" t="str">
            <v>1.A.a.a.1.6.4</v>
          </cell>
          <cell r="D157">
            <v>0</v>
          </cell>
          <cell r="E157">
            <v>77.2</v>
          </cell>
          <cell r="F157">
            <v>0</v>
          </cell>
          <cell r="G157">
            <v>115.3</v>
          </cell>
          <cell r="H157">
            <v>0</v>
          </cell>
          <cell r="I157">
            <v>143.30000000000001</v>
          </cell>
          <cell r="J157">
            <v>0</v>
          </cell>
          <cell r="K157">
            <v>127</v>
          </cell>
          <cell r="L157">
            <v>0</v>
          </cell>
          <cell r="M157">
            <v>113.1</v>
          </cell>
          <cell r="N157">
            <v>0</v>
          </cell>
          <cell r="O157">
            <v>71.599999999999994</v>
          </cell>
          <cell r="P157">
            <v>0</v>
          </cell>
          <cell r="Q157">
            <v>92.9</v>
          </cell>
          <cell r="R157">
            <v>0</v>
          </cell>
          <cell r="S157">
            <v>101.9</v>
          </cell>
          <cell r="T157">
            <v>0</v>
          </cell>
          <cell r="U157">
            <v>70.2</v>
          </cell>
          <cell r="V157">
            <v>0</v>
          </cell>
          <cell r="W157">
            <v>84.7</v>
          </cell>
          <cell r="X157">
            <v>0</v>
          </cell>
          <cell r="Y157">
            <v>145.5</v>
          </cell>
          <cell r="Z157">
            <v>0</v>
          </cell>
          <cell r="AA157">
            <v>89.5</v>
          </cell>
          <cell r="AB157">
            <v>0</v>
          </cell>
          <cell r="AC157">
            <v>86.1</v>
          </cell>
          <cell r="AD157">
            <v>0</v>
          </cell>
          <cell r="AE157">
            <v>80.2</v>
          </cell>
          <cell r="AF157">
            <v>0</v>
          </cell>
          <cell r="AG157">
            <v>81.2</v>
          </cell>
          <cell r="AH157">
            <v>0</v>
          </cell>
          <cell r="AI157">
            <v>90.5</v>
          </cell>
          <cell r="AJ157">
            <v>0</v>
          </cell>
          <cell r="AK157">
            <v>68.599999999999994</v>
          </cell>
          <cell r="AL157">
            <v>0</v>
          </cell>
          <cell r="AM157">
            <v>71.099999999999994</v>
          </cell>
          <cell r="AN157">
            <v>0</v>
          </cell>
          <cell r="AO157">
            <v>74.099999999999994</v>
          </cell>
          <cell r="AP157">
            <v>0</v>
          </cell>
          <cell r="AQ157">
            <v>89.7</v>
          </cell>
          <cell r="AR157">
            <v>0</v>
          </cell>
          <cell r="AS157">
            <v>87.4</v>
          </cell>
          <cell r="AT157">
            <v>0</v>
          </cell>
          <cell r="AU157">
            <v>89.9</v>
          </cell>
          <cell r="AV157">
            <v>0</v>
          </cell>
          <cell r="AW157">
            <v>102.6</v>
          </cell>
          <cell r="AX157">
            <v>0</v>
          </cell>
          <cell r="AY157">
            <v>149</v>
          </cell>
          <cell r="AZ157">
            <v>0</v>
          </cell>
        </row>
        <row r="158">
          <cell r="B158" t="str">
            <v>1.A.a.a.1.6.5</v>
          </cell>
          <cell r="D158">
            <v>0</v>
          </cell>
          <cell r="E158">
            <v>120.7</v>
          </cell>
          <cell r="F158">
            <v>0</v>
          </cell>
          <cell r="G158">
            <v>122.8</v>
          </cell>
          <cell r="H158">
            <v>0</v>
          </cell>
          <cell r="I158">
            <v>124.5</v>
          </cell>
          <cell r="J158">
            <v>0</v>
          </cell>
          <cell r="K158">
            <v>137.80000000000001</v>
          </cell>
          <cell r="L158">
            <v>0</v>
          </cell>
          <cell r="M158">
            <v>135.80000000000001</v>
          </cell>
          <cell r="N158">
            <v>0</v>
          </cell>
          <cell r="O158">
            <v>132.80000000000001</v>
          </cell>
          <cell r="P158">
            <v>0</v>
          </cell>
          <cell r="Q158">
            <v>130.4</v>
          </cell>
          <cell r="R158">
            <v>0</v>
          </cell>
          <cell r="S158">
            <v>137.69999999999999</v>
          </cell>
          <cell r="T158">
            <v>0</v>
          </cell>
          <cell r="U158">
            <v>137.19999999999999</v>
          </cell>
          <cell r="V158">
            <v>0</v>
          </cell>
          <cell r="W158">
            <v>207</v>
          </cell>
          <cell r="X158">
            <v>0</v>
          </cell>
          <cell r="Y158">
            <v>186</v>
          </cell>
          <cell r="Z158">
            <v>0</v>
          </cell>
          <cell r="AA158">
            <v>189.6</v>
          </cell>
          <cell r="AB158">
            <v>0</v>
          </cell>
          <cell r="AC158">
            <v>124.6</v>
          </cell>
          <cell r="AD158">
            <v>0</v>
          </cell>
          <cell r="AE158">
            <v>117.9</v>
          </cell>
          <cell r="AF158">
            <v>0</v>
          </cell>
          <cell r="AG158">
            <v>123.6</v>
          </cell>
          <cell r="AH158">
            <v>0</v>
          </cell>
          <cell r="AI158">
            <v>125.7</v>
          </cell>
          <cell r="AJ158">
            <v>0</v>
          </cell>
          <cell r="AK158">
            <v>108.3</v>
          </cell>
          <cell r="AL158">
            <v>0</v>
          </cell>
          <cell r="AM158">
            <v>137.5</v>
          </cell>
          <cell r="AN158">
            <v>0</v>
          </cell>
          <cell r="AO158">
            <v>121.2</v>
          </cell>
          <cell r="AP158">
            <v>0</v>
          </cell>
          <cell r="AQ158">
            <v>151.5</v>
          </cell>
          <cell r="AR158">
            <v>0</v>
          </cell>
          <cell r="AS158">
            <v>138.19999999999999</v>
          </cell>
          <cell r="AT158">
            <v>0</v>
          </cell>
          <cell r="AU158">
            <v>123</v>
          </cell>
          <cell r="AV158">
            <v>0</v>
          </cell>
          <cell r="AW158">
            <v>197.4</v>
          </cell>
          <cell r="AX158">
            <v>0</v>
          </cell>
          <cell r="AY158">
            <v>147.6</v>
          </cell>
          <cell r="AZ158">
            <v>0</v>
          </cell>
        </row>
        <row r="159">
          <cell r="B159" t="str">
            <v>1.A.a.a.1.6.75</v>
          </cell>
          <cell r="D159">
            <v>0</v>
          </cell>
          <cell r="E159">
            <v>41.8</v>
          </cell>
          <cell r="F159">
            <v>0</v>
          </cell>
          <cell r="G159">
            <v>46.6</v>
          </cell>
          <cell r="H159">
            <v>0</v>
          </cell>
          <cell r="I159">
            <v>27.4</v>
          </cell>
          <cell r="J159">
            <v>0</v>
          </cell>
          <cell r="K159">
            <v>27.1</v>
          </cell>
          <cell r="L159">
            <v>0</v>
          </cell>
          <cell r="M159">
            <v>27.8</v>
          </cell>
          <cell r="N159">
            <v>0</v>
          </cell>
          <cell r="O159">
            <v>39.4</v>
          </cell>
          <cell r="P159">
            <v>0</v>
          </cell>
          <cell r="Q159">
            <v>31.1</v>
          </cell>
          <cell r="R159">
            <v>0</v>
          </cell>
          <cell r="S159">
            <v>28.8</v>
          </cell>
          <cell r="T159">
            <v>0</v>
          </cell>
          <cell r="U159">
            <v>30.4</v>
          </cell>
          <cell r="V159">
            <v>0</v>
          </cell>
          <cell r="W159">
            <v>45.3</v>
          </cell>
          <cell r="X159">
            <v>0</v>
          </cell>
          <cell r="Y159">
            <v>27.1</v>
          </cell>
          <cell r="Z159">
            <v>0</v>
          </cell>
          <cell r="AA159">
            <v>34.4</v>
          </cell>
          <cell r="AB159">
            <v>0</v>
          </cell>
          <cell r="AC159">
            <v>31.8</v>
          </cell>
          <cell r="AD159">
            <v>0</v>
          </cell>
          <cell r="AE159">
            <v>44.8</v>
          </cell>
          <cell r="AF159">
            <v>0</v>
          </cell>
          <cell r="AG159">
            <v>35.299999999999997</v>
          </cell>
          <cell r="AH159">
            <v>0</v>
          </cell>
          <cell r="AI159">
            <v>48.2</v>
          </cell>
          <cell r="AJ159">
            <v>0</v>
          </cell>
          <cell r="AK159">
            <v>53.4</v>
          </cell>
          <cell r="AL159">
            <v>0</v>
          </cell>
          <cell r="AM159">
            <v>47.1</v>
          </cell>
          <cell r="AN159">
            <v>0</v>
          </cell>
          <cell r="AO159">
            <v>53.1</v>
          </cell>
          <cell r="AP159">
            <v>0</v>
          </cell>
          <cell r="AQ159">
            <v>47.3</v>
          </cell>
          <cell r="AR159">
            <v>0</v>
          </cell>
          <cell r="AS159">
            <v>50</v>
          </cell>
          <cell r="AT159">
            <v>0</v>
          </cell>
          <cell r="AU159">
            <v>56.4</v>
          </cell>
          <cell r="AV159">
            <v>0</v>
          </cell>
          <cell r="AW159">
            <v>58.2</v>
          </cell>
          <cell r="AX159">
            <v>0</v>
          </cell>
          <cell r="AY159">
            <v>61.5</v>
          </cell>
          <cell r="AZ159">
            <v>0</v>
          </cell>
        </row>
        <row r="160">
          <cell r="B160" t="str">
            <v>1.A.a.a.1.6.99</v>
          </cell>
          <cell r="D160">
            <v>0</v>
          </cell>
          <cell r="E160">
            <v>146.69999999999999</v>
          </cell>
          <cell r="F160">
            <v>0</v>
          </cell>
          <cell r="G160">
            <v>172.5</v>
          </cell>
          <cell r="H160">
            <v>0</v>
          </cell>
          <cell r="I160">
            <v>184.3</v>
          </cell>
          <cell r="J160">
            <v>0</v>
          </cell>
          <cell r="K160">
            <v>217.5</v>
          </cell>
          <cell r="L160">
            <v>0</v>
          </cell>
          <cell r="M160">
            <v>113.8</v>
          </cell>
          <cell r="N160">
            <v>0</v>
          </cell>
          <cell r="O160">
            <v>154.80000000000001</v>
          </cell>
          <cell r="P160">
            <v>0</v>
          </cell>
          <cell r="Q160">
            <v>184.8</v>
          </cell>
          <cell r="R160">
            <v>0</v>
          </cell>
          <cell r="S160">
            <v>235.5</v>
          </cell>
          <cell r="T160">
            <v>0</v>
          </cell>
          <cell r="U160">
            <v>156.80000000000001</v>
          </cell>
          <cell r="V160">
            <v>0</v>
          </cell>
          <cell r="W160">
            <v>176.1</v>
          </cell>
          <cell r="X160">
            <v>0</v>
          </cell>
          <cell r="Y160">
            <v>195.3</v>
          </cell>
          <cell r="Z160">
            <v>0</v>
          </cell>
          <cell r="AA160">
            <v>164.1</v>
          </cell>
          <cell r="AB160">
            <v>0</v>
          </cell>
          <cell r="AC160">
            <v>156.4</v>
          </cell>
          <cell r="AD160">
            <v>0</v>
          </cell>
          <cell r="AE160">
            <v>131.9</v>
          </cell>
          <cell r="AF160">
            <v>0</v>
          </cell>
          <cell r="AG160">
            <v>162.4</v>
          </cell>
          <cell r="AH160">
            <v>0</v>
          </cell>
          <cell r="AI160">
            <v>182.3</v>
          </cell>
          <cell r="AJ160">
            <v>0</v>
          </cell>
          <cell r="AK160">
            <v>139.1</v>
          </cell>
          <cell r="AL160">
            <v>0</v>
          </cell>
          <cell r="AM160">
            <v>161.80000000000001</v>
          </cell>
          <cell r="AN160">
            <v>0</v>
          </cell>
          <cell r="AO160">
            <v>147.1</v>
          </cell>
          <cell r="AP160">
            <v>0</v>
          </cell>
          <cell r="AQ160">
            <v>165.2</v>
          </cell>
          <cell r="AR160">
            <v>0</v>
          </cell>
          <cell r="AS160">
            <v>156.30000000000001</v>
          </cell>
          <cell r="AT160">
            <v>0</v>
          </cell>
          <cell r="AU160">
            <v>171.4</v>
          </cell>
          <cell r="AV160">
            <v>0</v>
          </cell>
          <cell r="AW160">
            <v>197.3</v>
          </cell>
          <cell r="AX160">
            <v>0</v>
          </cell>
          <cell r="AY160">
            <v>199.2</v>
          </cell>
          <cell r="AZ160">
            <v>0</v>
          </cell>
        </row>
        <row r="161">
          <cell r="B161" t="str">
            <v>1.A.b</v>
          </cell>
          <cell r="D161">
            <v>1612.9999999999998</v>
          </cell>
          <cell r="E161">
            <v>569.90000000000009</v>
          </cell>
          <cell r="F161">
            <v>1225.5999999999999</v>
          </cell>
          <cell r="G161">
            <v>627.9</v>
          </cell>
          <cell r="H161">
            <v>1328.3000000000002</v>
          </cell>
          <cell r="I161">
            <v>682.69999999999993</v>
          </cell>
          <cell r="J161">
            <v>1287.5999999999999</v>
          </cell>
          <cell r="K161">
            <v>706.99999999999989</v>
          </cell>
          <cell r="L161">
            <v>1655.5000000000002</v>
          </cell>
          <cell r="M161">
            <v>589.19999999999993</v>
          </cell>
          <cell r="N161">
            <v>1305.2000000000003</v>
          </cell>
          <cell r="O161">
            <v>695.8</v>
          </cell>
          <cell r="P161">
            <v>1364.1999999999998</v>
          </cell>
          <cell r="Q161">
            <v>726.2</v>
          </cell>
          <cell r="R161">
            <v>1405.8000000000002</v>
          </cell>
          <cell r="S161">
            <v>714.09999999999991</v>
          </cell>
          <cell r="T161">
            <v>1780.3000000000002</v>
          </cell>
          <cell r="U161">
            <v>651.80000000000007</v>
          </cell>
          <cell r="V161">
            <v>1420.8999999999999</v>
          </cell>
          <cell r="W161">
            <v>678.99999999999989</v>
          </cell>
          <cell r="X161">
            <v>1431.6000000000001</v>
          </cell>
          <cell r="Y161">
            <v>694.1</v>
          </cell>
          <cell r="Z161">
            <v>1397.5</v>
          </cell>
          <cell r="AA161">
            <v>684.9</v>
          </cell>
          <cell r="AB161">
            <v>1747.1</v>
          </cell>
          <cell r="AC161">
            <v>639.59999999999991</v>
          </cell>
          <cell r="AD161">
            <v>1504.7000000000003</v>
          </cell>
          <cell r="AE161">
            <v>696.7</v>
          </cell>
          <cell r="AF161">
            <v>1567.3</v>
          </cell>
          <cell r="AG161">
            <v>746</v>
          </cell>
          <cell r="AH161">
            <v>1592.7999999999997</v>
          </cell>
          <cell r="AI161">
            <v>696</v>
          </cell>
          <cell r="AJ161">
            <v>1895.6999999999996</v>
          </cell>
          <cell r="AK161">
            <v>654.90000000000009</v>
          </cell>
          <cell r="AL161">
            <v>1695.8999999999999</v>
          </cell>
          <cell r="AM161">
            <v>762.19999999999993</v>
          </cell>
          <cell r="AN161">
            <v>1743.9</v>
          </cell>
          <cell r="AO161">
            <v>786.59999999999991</v>
          </cell>
          <cell r="AP161">
            <v>1718.2000000000005</v>
          </cell>
          <cell r="AQ161">
            <v>766.1</v>
          </cell>
          <cell r="AR161">
            <v>2009.3000000000004</v>
          </cell>
          <cell r="AS161">
            <v>735.69999999999993</v>
          </cell>
          <cell r="AT161">
            <v>1832.3999999999994</v>
          </cell>
          <cell r="AU161">
            <v>786.99999999999989</v>
          </cell>
          <cell r="AV161">
            <v>1841</v>
          </cell>
          <cell r="AW161">
            <v>871.7</v>
          </cell>
          <cell r="AX161">
            <v>1859.1000000000004</v>
          </cell>
          <cell r="AY161">
            <v>779.60000000000014</v>
          </cell>
          <cell r="AZ161">
            <v>2187.1000000000004</v>
          </cell>
        </row>
        <row r="162">
          <cell r="B162" t="str">
            <v>1.A.b.1</v>
          </cell>
          <cell r="D162">
            <v>13</v>
          </cell>
          <cell r="E162">
            <v>0</v>
          </cell>
          <cell r="F162">
            <v>15.7</v>
          </cell>
          <cell r="G162">
            <v>0</v>
          </cell>
          <cell r="H162">
            <v>16.3</v>
          </cell>
          <cell r="I162">
            <v>0</v>
          </cell>
          <cell r="J162">
            <v>9.9</v>
          </cell>
          <cell r="K162">
            <v>0</v>
          </cell>
          <cell r="L162">
            <v>9.4</v>
          </cell>
          <cell r="M162">
            <v>0</v>
          </cell>
          <cell r="N162">
            <v>11.2</v>
          </cell>
          <cell r="O162">
            <v>0</v>
          </cell>
          <cell r="P162">
            <v>12.8</v>
          </cell>
          <cell r="Q162">
            <v>0</v>
          </cell>
          <cell r="R162">
            <v>15.6</v>
          </cell>
          <cell r="S162">
            <v>0</v>
          </cell>
          <cell r="T162">
            <v>11.4</v>
          </cell>
          <cell r="U162">
            <v>0</v>
          </cell>
          <cell r="V162">
            <v>13.2</v>
          </cell>
          <cell r="W162">
            <v>0</v>
          </cell>
          <cell r="X162">
            <v>15.9</v>
          </cell>
          <cell r="Y162">
            <v>0</v>
          </cell>
          <cell r="Z162">
            <v>15.1</v>
          </cell>
          <cell r="AA162">
            <v>0</v>
          </cell>
          <cell r="AB162">
            <v>12.7</v>
          </cell>
          <cell r="AC162">
            <v>0</v>
          </cell>
          <cell r="AD162">
            <v>19.8</v>
          </cell>
          <cell r="AE162">
            <v>0</v>
          </cell>
          <cell r="AF162">
            <v>19.2</v>
          </cell>
          <cell r="AG162">
            <v>0</v>
          </cell>
          <cell r="AH162">
            <v>12.3</v>
          </cell>
          <cell r="AI162">
            <v>0</v>
          </cell>
          <cell r="AJ162">
            <v>15.7</v>
          </cell>
          <cell r="AK162">
            <v>0</v>
          </cell>
          <cell r="AL162">
            <v>18.5</v>
          </cell>
          <cell r="AM162">
            <v>0</v>
          </cell>
          <cell r="AN162">
            <v>16.2</v>
          </cell>
          <cell r="AO162">
            <v>0</v>
          </cell>
          <cell r="AP162">
            <v>18.2</v>
          </cell>
          <cell r="AQ162">
            <v>0</v>
          </cell>
          <cell r="AR162">
            <v>20.100000000000001</v>
          </cell>
          <cell r="AS162">
            <v>0</v>
          </cell>
          <cell r="AT162">
            <v>20.2</v>
          </cell>
          <cell r="AU162">
            <v>0</v>
          </cell>
          <cell r="AV162">
            <v>20.5</v>
          </cell>
          <cell r="AW162">
            <v>0</v>
          </cell>
          <cell r="AX162">
            <v>18.2</v>
          </cell>
          <cell r="AY162">
            <v>0</v>
          </cell>
          <cell r="AZ162">
            <v>17.600000000000001</v>
          </cell>
        </row>
        <row r="163">
          <cell r="B163" t="str">
            <v>1.A.b.1.1</v>
          </cell>
          <cell r="D163">
            <v>13</v>
          </cell>
          <cell r="E163">
            <v>0</v>
          </cell>
          <cell r="F163">
            <v>15.7</v>
          </cell>
          <cell r="G163">
            <v>0</v>
          </cell>
          <cell r="H163">
            <v>16.3</v>
          </cell>
          <cell r="I163">
            <v>0</v>
          </cell>
          <cell r="J163">
            <v>9.9</v>
          </cell>
          <cell r="K163">
            <v>0</v>
          </cell>
          <cell r="L163">
            <v>9.4</v>
          </cell>
          <cell r="M163">
            <v>0</v>
          </cell>
          <cell r="N163">
            <v>11.2</v>
          </cell>
          <cell r="O163">
            <v>0</v>
          </cell>
          <cell r="P163">
            <v>12.8</v>
          </cell>
          <cell r="Q163">
            <v>0</v>
          </cell>
          <cell r="R163">
            <v>15.6</v>
          </cell>
          <cell r="S163">
            <v>0</v>
          </cell>
          <cell r="T163">
            <v>11.4</v>
          </cell>
          <cell r="U163">
            <v>0</v>
          </cell>
          <cell r="V163">
            <v>13.2</v>
          </cell>
          <cell r="W163">
            <v>0</v>
          </cell>
          <cell r="X163">
            <v>15.9</v>
          </cell>
          <cell r="Y163">
            <v>0</v>
          </cell>
          <cell r="Z163">
            <v>15.1</v>
          </cell>
          <cell r="AA163">
            <v>0</v>
          </cell>
          <cell r="AB163">
            <v>12.7</v>
          </cell>
          <cell r="AC163">
            <v>0</v>
          </cell>
          <cell r="AD163">
            <v>19.8</v>
          </cell>
          <cell r="AE163">
            <v>0</v>
          </cell>
          <cell r="AF163">
            <v>19.2</v>
          </cell>
          <cell r="AG163">
            <v>0</v>
          </cell>
          <cell r="AH163">
            <v>12.3</v>
          </cell>
          <cell r="AI163">
            <v>0</v>
          </cell>
          <cell r="AJ163">
            <v>15.7</v>
          </cell>
          <cell r="AK163">
            <v>0</v>
          </cell>
          <cell r="AL163">
            <v>18.5</v>
          </cell>
          <cell r="AM163">
            <v>0</v>
          </cell>
          <cell r="AN163">
            <v>16.2</v>
          </cell>
          <cell r="AO163">
            <v>0</v>
          </cell>
          <cell r="AP163">
            <v>18.2</v>
          </cell>
          <cell r="AQ163">
            <v>0</v>
          </cell>
          <cell r="AR163">
            <v>20.100000000000001</v>
          </cell>
          <cell r="AS163">
            <v>0</v>
          </cell>
          <cell r="AT163">
            <v>20.2</v>
          </cell>
          <cell r="AU163">
            <v>0</v>
          </cell>
          <cell r="AV163">
            <v>20.5</v>
          </cell>
          <cell r="AW163">
            <v>0</v>
          </cell>
          <cell r="AX163">
            <v>18.2</v>
          </cell>
          <cell r="AY163">
            <v>0</v>
          </cell>
          <cell r="AZ163">
            <v>17.600000000000001</v>
          </cell>
        </row>
        <row r="164">
          <cell r="B164" t="str">
            <v>1.A.b.1.2</v>
          </cell>
          <cell r="D164">
            <v>0</v>
          </cell>
          <cell r="E164">
            <v>0</v>
          </cell>
          <cell r="F164">
            <v>0</v>
          </cell>
          <cell r="G164">
            <v>0</v>
          </cell>
          <cell r="H164">
            <v>0</v>
          </cell>
          <cell r="I164">
            <v>0</v>
          </cell>
          <cell r="J164">
            <v>0</v>
          </cell>
          <cell r="K164">
            <v>0</v>
          </cell>
          <cell r="L164">
            <v>0</v>
          </cell>
          <cell r="M164">
            <v>0</v>
          </cell>
          <cell r="N164">
            <v>0</v>
          </cell>
          <cell r="O164">
            <v>0</v>
          </cell>
          <cell r="P164">
            <v>0</v>
          </cell>
          <cell r="Q164">
            <v>0</v>
          </cell>
          <cell r="R164">
            <v>0</v>
          </cell>
          <cell r="S164">
            <v>0</v>
          </cell>
          <cell r="T164">
            <v>0</v>
          </cell>
          <cell r="U164">
            <v>0</v>
          </cell>
          <cell r="V164">
            <v>0</v>
          </cell>
          <cell r="W164">
            <v>0</v>
          </cell>
          <cell r="X164">
            <v>0</v>
          </cell>
          <cell r="Y164">
            <v>0</v>
          </cell>
          <cell r="Z164">
            <v>0</v>
          </cell>
          <cell r="AA164">
            <v>0</v>
          </cell>
          <cell r="AB164">
            <v>0</v>
          </cell>
          <cell r="AC164">
            <v>0</v>
          </cell>
          <cell r="AD164">
            <v>0</v>
          </cell>
          <cell r="AE164">
            <v>0</v>
          </cell>
          <cell r="AF164">
            <v>0</v>
          </cell>
          <cell r="AG164">
            <v>0</v>
          </cell>
          <cell r="AH164">
            <v>0</v>
          </cell>
          <cell r="AI164">
            <v>0</v>
          </cell>
          <cell r="AJ164">
            <v>0</v>
          </cell>
          <cell r="AK164">
            <v>0</v>
          </cell>
          <cell r="AL164">
            <v>0</v>
          </cell>
          <cell r="AM164">
            <v>0</v>
          </cell>
          <cell r="AN164">
            <v>0</v>
          </cell>
          <cell r="AO164">
            <v>0</v>
          </cell>
          <cell r="AP164">
            <v>0</v>
          </cell>
          <cell r="AQ164">
            <v>0</v>
          </cell>
          <cell r="AR164">
            <v>0</v>
          </cell>
          <cell r="AS164">
            <v>0</v>
          </cell>
          <cell r="AT164">
            <v>0</v>
          </cell>
          <cell r="AU164">
            <v>0</v>
          </cell>
          <cell r="AV164">
            <v>0</v>
          </cell>
          <cell r="AW164">
            <v>0</v>
          </cell>
          <cell r="AX164">
            <v>0</v>
          </cell>
          <cell r="AY164">
            <v>0</v>
          </cell>
          <cell r="AZ164">
            <v>0</v>
          </cell>
        </row>
        <row r="165">
          <cell r="B165" t="str">
            <v>1.A.b.2</v>
          </cell>
          <cell r="D165">
            <v>0</v>
          </cell>
          <cell r="E165">
            <v>0</v>
          </cell>
          <cell r="F165">
            <v>0</v>
          </cell>
          <cell r="G165">
            <v>0</v>
          </cell>
          <cell r="H165">
            <v>0</v>
          </cell>
          <cell r="I165">
            <v>0</v>
          </cell>
          <cell r="J165">
            <v>0</v>
          </cell>
          <cell r="K165">
            <v>0</v>
          </cell>
          <cell r="L165">
            <v>0</v>
          </cell>
          <cell r="M165">
            <v>0</v>
          </cell>
          <cell r="N165">
            <v>0</v>
          </cell>
          <cell r="O165">
            <v>0</v>
          </cell>
          <cell r="P165">
            <v>0</v>
          </cell>
          <cell r="Q165">
            <v>0</v>
          </cell>
          <cell r="R165">
            <v>0</v>
          </cell>
          <cell r="S165">
            <v>0</v>
          </cell>
          <cell r="T165">
            <v>0</v>
          </cell>
          <cell r="U165">
            <v>0</v>
          </cell>
          <cell r="V165">
            <v>0</v>
          </cell>
          <cell r="W165">
            <v>0</v>
          </cell>
          <cell r="X165">
            <v>0</v>
          </cell>
          <cell r="Y165">
            <v>0</v>
          </cell>
          <cell r="Z165">
            <v>0</v>
          </cell>
          <cell r="AA165">
            <v>0</v>
          </cell>
          <cell r="AB165">
            <v>0</v>
          </cell>
          <cell r="AC165">
            <v>0</v>
          </cell>
          <cell r="AD165">
            <v>0</v>
          </cell>
          <cell r="AE165">
            <v>0</v>
          </cell>
          <cell r="AF165">
            <v>0</v>
          </cell>
          <cell r="AG165">
            <v>0</v>
          </cell>
          <cell r="AH165">
            <v>0</v>
          </cell>
          <cell r="AI165">
            <v>0</v>
          </cell>
          <cell r="AJ165">
            <v>0</v>
          </cell>
          <cell r="AK165">
            <v>0</v>
          </cell>
          <cell r="AL165">
            <v>0</v>
          </cell>
          <cell r="AM165">
            <v>0</v>
          </cell>
          <cell r="AN165">
            <v>0</v>
          </cell>
          <cell r="AO165">
            <v>0</v>
          </cell>
          <cell r="AP165">
            <v>0</v>
          </cell>
          <cell r="AQ165">
            <v>0</v>
          </cell>
          <cell r="AR165">
            <v>0</v>
          </cell>
          <cell r="AS165">
            <v>0</v>
          </cell>
          <cell r="AT165">
            <v>0</v>
          </cell>
          <cell r="AU165">
            <v>0</v>
          </cell>
          <cell r="AV165">
            <v>0</v>
          </cell>
          <cell r="AW165">
            <v>0</v>
          </cell>
          <cell r="AX165">
            <v>0</v>
          </cell>
          <cell r="AY165">
            <v>0</v>
          </cell>
          <cell r="AZ165">
            <v>0</v>
          </cell>
        </row>
        <row r="166">
          <cell r="B166" t="str">
            <v>1.A.b.3</v>
          </cell>
          <cell r="D166">
            <v>120.1</v>
          </cell>
          <cell r="E166">
            <v>288.00000000000006</v>
          </cell>
          <cell r="F166">
            <v>106.39999999999999</v>
          </cell>
          <cell r="G166">
            <v>329.5</v>
          </cell>
          <cell r="H166">
            <v>108.1</v>
          </cell>
          <cell r="I166">
            <v>361.99999999999994</v>
          </cell>
          <cell r="J166">
            <v>107.2</v>
          </cell>
          <cell r="K166">
            <v>352.2</v>
          </cell>
          <cell r="L166">
            <v>119.7</v>
          </cell>
          <cell r="M166">
            <v>294.60000000000002</v>
          </cell>
          <cell r="N166">
            <v>110.8</v>
          </cell>
          <cell r="O166">
            <v>346.5</v>
          </cell>
          <cell r="P166">
            <v>109.99999999999999</v>
          </cell>
          <cell r="Q166">
            <v>354.2</v>
          </cell>
          <cell r="R166">
            <v>110.49999999999999</v>
          </cell>
          <cell r="S166">
            <v>336.8</v>
          </cell>
          <cell r="T166">
            <v>125.30000000000001</v>
          </cell>
          <cell r="U166">
            <v>328.3</v>
          </cell>
          <cell r="V166">
            <v>104.9</v>
          </cell>
          <cell r="W166">
            <v>338.5</v>
          </cell>
          <cell r="X166">
            <v>110.00000000000001</v>
          </cell>
          <cell r="Y166">
            <v>368.5</v>
          </cell>
          <cell r="Z166">
            <v>102.20000000000002</v>
          </cell>
          <cell r="AA166">
            <v>350.09999999999997</v>
          </cell>
          <cell r="AB166">
            <v>128.4</v>
          </cell>
          <cell r="AC166">
            <v>312.5</v>
          </cell>
          <cell r="AD166">
            <v>111</v>
          </cell>
          <cell r="AE166">
            <v>346.2</v>
          </cell>
          <cell r="AF166">
            <v>108.19999999999999</v>
          </cell>
          <cell r="AG166">
            <v>362.5</v>
          </cell>
          <cell r="AH166">
            <v>153.19999999999999</v>
          </cell>
          <cell r="AI166">
            <v>342.9</v>
          </cell>
          <cell r="AJ166">
            <v>131</v>
          </cell>
          <cell r="AK166">
            <v>316.40000000000003</v>
          </cell>
          <cell r="AL166">
            <v>124.80000000000001</v>
          </cell>
          <cell r="AM166">
            <v>358.8</v>
          </cell>
          <cell r="AN166">
            <v>119.8</v>
          </cell>
          <cell r="AO166">
            <v>368.50000000000006</v>
          </cell>
          <cell r="AP166">
            <v>120.30000000000001</v>
          </cell>
          <cell r="AQ166">
            <v>375.7</v>
          </cell>
          <cell r="AR166">
            <v>140.29999999999998</v>
          </cell>
          <cell r="AS166">
            <v>359.2</v>
          </cell>
          <cell r="AT166">
            <v>133.6</v>
          </cell>
          <cell r="AU166">
            <v>390.40000000000003</v>
          </cell>
          <cell r="AV166">
            <v>135.29999999999998</v>
          </cell>
          <cell r="AW166">
            <v>406.09999999999997</v>
          </cell>
          <cell r="AX166">
            <v>138.5</v>
          </cell>
          <cell r="AY166">
            <v>394.70000000000005</v>
          </cell>
          <cell r="AZ166">
            <v>148.1</v>
          </cell>
        </row>
        <row r="167">
          <cell r="B167" t="str">
            <v>1.A.b.3.1</v>
          </cell>
          <cell r="D167">
            <v>24.8</v>
          </cell>
          <cell r="E167">
            <v>198.00000000000003</v>
          </cell>
          <cell r="F167">
            <v>28.5</v>
          </cell>
          <cell r="G167">
            <v>232.5</v>
          </cell>
          <cell r="H167">
            <v>30.799999999999997</v>
          </cell>
          <cell r="I167">
            <v>249.99999999999997</v>
          </cell>
          <cell r="J167">
            <v>32.4</v>
          </cell>
          <cell r="K167">
            <v>243.9</v>
          </cell>
          <cell r="L167">
            <v>26.099999999999998</v>
          </cell>
          <cell r="M167">
            <v>204.5</v>
          </cell>
          <cell r="N167">
            <v>27.6</v>
          </cell>
          <cell r="O167">
            <v>234.1</v>
          </cell>
          <cell r="P167">
            <v>30</v>
          </cell>
          <cell r="Q167">
            <v>230.8</v>
          </cell>
          <cell r="R167">
            <v>28.9</v>
          </cell>
          <cell r="S167">
            <v>226.4</v>
          </cell>
          <cell r="T167">
            <v>18.2</v>
          </cell>
          <cell r="U167">
            <v>228.6</v>
          </cell>
          <cell r="V167">
            <v>20.099999999999998</v>
          </cell>
          <cell r="W167">
            <v>230</v>
          </cell>
          <cell r="X167">
            <v>21.9</v>
          </cell>
          <cell r="Y167">
            <v>248</v>
          </cell>
          <cell r="Z167">
            <v>25.8</v>
          </cell>
          <cell r="AA167">
            <v>244.6</v>
          </cell>
          <cell r="AB167">
            <v>21.2</v>
          </cell>
          <cell r="AC167">
            <v>221.2</v>
          </cell>
          <cell r="AD167">
            <v>21.7</v>
          </cell>
          <cell r="AE167">
            <v>232</v>
          </cell>
          <cell r="AF167">
            <v>21.3</v>
          </cell>
          <cell r="AG167">
            <v>243</v>
          </cell>
          <cell r="AH167">
            <v>63.5</v>
          </cell>
          <cell r="AI167">
            <v>233.4</v>
          </cell>
          <cell r="AJ167">
            <v>21.6</v>
          </cell>
          <cell r="AK167">
            <v>217.4</v>
          </cell>
          <cell r="AL167">
            <v>23.3</v>
          </cell>
          <cell r="AM167">
            <v>239.4</v>
          </cell>
          <cell r="AN167">
            <v>22.8</v>
          </cell>
          <cell r="AO167">
            <v>248.4</v>
          </cell>
          <cell r="AP167">
            <v>24.7</v>
          </cell>
          <cell r="AQ167">
            <v>262</v>
          </cell>
          <cell r="AR167">
            <v>23.6</v>
          </cell>
          <cell r="AS167">
            <v>250.5</v>
          </cell>
          <cell r="AT167">
            <v>26.400000000000002</v>
          </cell>
          <cell r="AU167">
            <v>257.8</v>
          </cell>
          <cell r="AV167">
            <v>24.2</v>
          </cell>
          <cell r="AW167">
            <v>266</v>
          </cell>
          <cell r="AX167">
            <v>29.1</v>
          </cell>
          <cell r="AY167">
            <v>268.40000000000003</v>
          </cell>
          <cell r="AZ167">
            <v>25.2</v>
          </cell>
        </row>
        <row r="168">
          <cell r="B168" t="str">
            <v>1.A.b.3.1.1</v>
          </cell>
          <cell r="D168">
            <v>0</v>
          </cell>
          <cell r="E168">
            <v>0</v>
          </cell>
          <cell r="F168">
            <v>0</v>
          </cell>
          <cell r="G168">
            <v>0</v>
          </cell>
          <cell r="H168">
            <v>0</v>
          </cell>
          <cell r="I168">
            <v>0</v>
          </cell>
          <cell r="J168">
            <v>0</v>
          </cell>
          <cell r="K168">
            <v>0</v>
          </cell>
          <cell r="L168">
            <v>0</v>
          </cell>
          <cell r="M168">
            <v>0</v>
          </cell>
          <cell r="N168">
            <v>0</v>
          </cell>
          <cell r="O168">
            <v>0</v>
          </cell>
          <cell r="P168">
            <v>0</v>
          </cell>
          <cell r="Q168">
            <v>0</v>
          </cell>
          <cell r="R168">
            <v>0</v>
          </cell>
          <cell r="S168">
            <v>0</v>
          </cell>
          <cell r="T168">
            <v>0</v>
          </cell>
          <cell r="U168">
            <v>0</v>
          </cell>
          <cell r="V168">
            <v>0</v>
          </cell>
          <cell r="W168">
            <v>0</v>
          </cell>
          <cell r="X168">
            <v>0</v>
          </cell>
          <cell r="Y168">
            <v>0</v>
          </cell>
          <cell r="Z168">
            <v>0</v>
          </cell>
          <cell r="AA168">
            <v>0</v>
          </cell>
          <cell r="AB168">
            <v>0</v>
          </cell>
          <cell r="AC168">
            <v>0</v>
          </cell>
          <cell r="AD168">
            <v>0</v>
          </cell>
          <cell r="AE168">
            <v>0</v>
          </cell>
          <cell r="AF168">
            <v>0</v>
          </cell>
          <cell r="AG168">
            <v>0</v>
          </cell>
          <cell r="AH168">
            <v>0</v>
          </cell>
          <cell r="AI168">
            <v>0</v>
          </cell>
          <cell r="AJ168">
            <v>0</v>
          </cell>
          <cell r="AK168">
            <v>0</v>
          </cell>
          <cell r="AL168">
            <v>0</v>
          </cell>
          <cell r="AM168">
            <v>0</v>
          </cell>
          <cell r="AN168">
            <v>0</v>
          </cell>
          <cell r="AO168">
            <v>0</v>
          </cell>
          <cell r="AP168">
            <v>0</v>
          </cell>
          <cell r="AQ168">
            <v>0</v>
          </cell>
          <cell r="AR168">
            <v>0</v>
          </cell>
          <cell r="AS168">
            <v>0</v>
          </cell>
          <cell r="AT168">
            <v>0</v>
          </cell>
          <cell r="AU168">
            <v>0</v>
          </cell>
          <cell r="AV168">
            <v>0</v>
          </cell>
          <cell r="AW168">
            <v>0</v>
          </cell>
          <cell r="AX168">
            <v>0</v>
          </cell>
          <cell r="AY168">
            <v>0</v>
          </cell>
          <cell r="AZ168">
            <v>0</v>
          </cell>
        </row>
        <row r="169">
          <cell r="B169" t="str">
            <v>1.A.b.3.1.1.1</v>
          </cell>
          <cell r="D169">
            <v>0</v>
          </cell>
          <cell r="E169">
            <v>0</v>
          </cell>
          <cell r="F169">
            <v>0</v>
          </cell>
          <cell r="G169">
            <v>0</v>
          </cell>
          <cell r="H169">
            <v>0</v>
          </cell>
          <cell r="I169">
            <v>0</v>
          </cell>
          <cell r="J169">
            <v>0</v>
          </cell>
          <cell r="K169">
            <v>0</v>
          </cell>
          <cell r="L169">
            <v>0</v>
          </cell>
          <cell r="M169">
            <v>0</v>
          </cell>
          <cell r="N169">
            <v>0</v>
          </cell>
          <cell r="O169">
            <v>0</v>
          </cell>
          <cell r="P169">
            <v>0</v>
          </cell>
          <cell r="Q169">
            <v>0</v>
          </cell>
          <cell r="R169">
            <v>0</v>
          </cell>
          <cell r="S169">
            <v>0</v>
          </cell>
          <cell r="T169">
            <v>0</v>
          </cell>
          <cell r="U169">
            <v>0</v>
          </cell>
          <cell r="V169">
            <v>0</v>
          </cell>
          <cell r="W169">
            <v>0</v>
          </cell>
          <cell r="X169">
            <v>0</v>
          </cell>
          <cell r="Y169">
            <v>0</v>
          </cell>
          <cell r="Z169">
            <v>0</v>
          </cell>
          <cell r="AA169">
            <v>0</v>
          </cell>
          <cell r="AB169">
            <v>0</v>
          </cell>
          <cell r="AC169">
            <v>0</v>
          </cell>
          <cell r="AD169">
            <v>0</v>
          </cell>
          <cell r="AE169">
            <v>0</v>
          </cell>
          <cell r="AF169">
            <v>0</v>
          </cell>
          <cell r="AG169">
            <v>0</v>
          </cell>
          <cell r="AH169">
            <v>0</v>
          </cell>
          <cell r="AI169">
            <v>0</v>
          </cell>
          <cell r="AJ169">
            <v>0</v>
          </cell>
          <cell r="AK169">
            <v>0</v>
          </cell>
          <cell r="AL169">
            <v>0</v>
          </cell>
          <cell r="AM169">
            <v>0</v>
          </cell>
          <cell r="AN169">
            <v>0</v>
          </cell>
          <cell r="AO169">
            <v>0</v>
          </cell>
          <cell r="AP169">
            <v>0</v>
          </cell>
          <cell r="AQ169">
            <v>0</v>
          </cell>
          <cell r="AR169">
            <v>0</v>
          </cell>
          <cell r="AS169">
            <v>0</v>
          </cell>
          <cell r="AT169">
            <v>0</v>
          </cell>
          <cell r="AU169">
            <v>0</v>
          </cell>
          <cell r="AV169">
            <v>0</v>
          </cell>
          <cell r="AW169">
            <v>0</v>
          </cell>
          <cell r="AX169">
            <v>0</v>
          </cell>
          <cell r="AY169">
            <v>0</v>
          </cell>
          <cell r="AZ169">
            <v>0</v>
          </cell>
        </row>
        <row r="170">
          <cell r="B170" t="str">
            <v>1.A.b.3.1.2</v>
          </cell>
          <cell r="D170">
            <v>0</v>
          </cell>
          <cell r="E170">
            <v>198.00000000000003</v>
          </cell>
          <cell r="F170">
            <v>0</v>
          </cell>
          <cell r="G170">
            <v>232.5</v>
          </cell>
          <cell r="H170">
            <v>0</v>
          </cell>
          <cell r="I170">
            <v>249.99999999999997</v>
          </cell>
          <cell r="J170">
            <v>0</v>
          </cell>
          <cell r="K170">
            <v>243.9</v>
          </cell>
          <cell r="L170">
            <v>0</v>
          </cell>
          <cell r="M170">
            <v>204.5</v>
          </cell>
          <cell r="N170">
            <v>0</v>
          </cell>
          <cell r="O170">
            <v>234.1</v>
          </cell>
          <cell r="P170">
            <v>0</v>
          </cell>
          <cell r="Q170">
            <v>230.8</v>
          </cell>
          <cell r="R170">
            <v>0</v>
          </cell>
          <cell r="S170">
            <v>226.4</v>
          </cell>
          <cell r="T170">
            <v>0</v>
          </cell>
          <cell r="U170">
            <v>228.6</v>
          </cell>
          <cell r="V170">
            <v>0</v>
          </cell>
          <cell r="W170">
            <v>230</v>
          </cell>
          <cell r="X170">
            <v>0</v>
          </cell>
          <cell r="Y170">
            <v>248</v>
          </cell>
          <cell r="Z170">
            <v>0</v>
          </cell>
          <cell r="AA170">
            <v>244.6</v>
          </cell>
          <cell r="AB170">
            <v>0</v>
          </cell>
          <cell r="AC170">
            <v>221.2</v>
          </cell>
          <cell r="AD170">
            <v>0</v>
          </cell>
          <cell r="AE170">
            <v>232</v>
          </cell>
          <cell r="AF170">
            <v>0</v>
          </cell>
          <cell r="AG170">
            <v>243</v>
          </cell>
          <cell r="AH170">
            <v>0</v>
          </cell>
          <cell r="AI170">
            <v>233.4</v>
          </cell>
          <cell r="AJ170">
            <v>0</v>
          </cell>
          <cell r="AK170">
            <v>217.4</v>
          </cell>
          <cell r="AL170">
            <v>0</v>
          </cell>
          <cell r="AM170">
            <v>239.4</v>
          </cell>
          <cell r="AN170">
            <v>0</v>
          </cell>
          <cell r="AO170">
            <v>248.4</v>
          </cell>
          <cell r="AP170">
            <v>0</v>
          </cell>
          <cell r="AQ170">
            <v>262</v>
          </cell>
          <cell r="AR170">
            <v>0</v>
          </cell>
          <cell r="AS170">
            <v>250.5</v>
          </cell>
          <cell r="AT170">
            <v>0</v>
          </cell>
          <cell r="AU170">
            <v>257.8</v>
          </cell>
          <cell r="AV170">
            <v>0</v>
          </cell>
          <cell r="AW170">
            <v>266</v>
          </cell>
          <cell r="AX170">
            <v>0</v>
          </cell>
          <cell r="AY170">
            <v>268.40000000000003</v>
          </cell>
          <cell r="AZ170">
            <v>0</v>
          </cell>
        </row>
        <row r="171">
          <cell r="B171" t="str">
            <v>1.A.b.3.1.2.1</v>
          </cell>
          <cell r="D171">
            <v>0</v>
          </cell>
          <cell r="E171">
            <v>130.30000000000001</v>
          </cell>
          <cell r="F171">
            <v>0</v>
          </cell>
          <cell r="G171">
            <v>164.6</v>
          </cell>
          <cell r="H171">
            <v>0</v>
          </cell>
          <cell r="I171">
            <v>176.6</v>
          </cell>
          <cell r="J171">
            <v>0</v>
          </cell>
          <cell r="K171">
            <v>170.8</v>
          </cell>
          <cell r="L171">
            <v>0</v>
          </cell>
          <cell r="M171">
            <v>137.69999999999999</v>
          </cell>
          <cell r="N171">
            <v>0</v>
          </cell>
          <cell r="O171">
            <v>149.5</v>
          </cell>
          <cell r="P171">
            <v>0</v>
          </cell>
          <cell r="Q171">
            <v>155.6</v>
          </cell>
          <cell r="R171">
            <v>0</v>
          </cell>
          <cell r="S171">
            <v>149.5</v>
          </cell>
          <cell r="T171">
            <v>0</v>
          </cell>
          <cell r="U171">
            <v>151.19999999999999</v>
          </cell>
          <cell r="V171">
            <v>0</v>
          </cell>
          <cell r="W171">
            <v>147</v>
          </cell>
          <cell r="X171">
            <v>0</v>
          </cell>
          <cell r="Y171">
            <v>163.1</v>
          </cell>
          <cell r="Z171">
            <v>0</v>
          </cell>
          <cell r="AA171">
            <v>162.69999999999999</v>
          </cell>
          <cell r="AB171">
            <v>0</v>
          </cell>
          <cell r="AC171">
            <v>131.6</v>
          </cell>
          <cell r="AD171">
            <v>0</v>
          </cell>
          <cell r="AE171">
            <v>140.9</v>
          </cell>
          <cell r="AF171">
            <v>0</v>
          </cell>
          <cell r="AG171">
            <v>147.6</v>
          </cell>
          <cell r="AH171">
            <v>0</v>
          </cell>
          <cell r="AI171">
            <v>148</v>
          </cell>
          <cell r="AJ171">
            <v>0</v>
          </cell>
          <cell r="AK171">
            <v>133.80000000000001</v>
          </cell>
          <cell r="AL171">
            <v>0</v>
          </cell>
          <cell r="AM171">
            <v>152.19999999999999</v>
          </cell>
          <cell r="AN171">
            <v>0</v>
          </cell>
          <cell r="AO171">
            <v>153.1</v>
          </cell>
          <cell r="AP171">
            <v>0</v>
          </cell>
          <cell r="AQ171">
            <v>173.8</v>
          </cell>
          <cell r="AR171">
            <v>0</v>
          </cell>
          <cell r="AS171">
            <v>154.19999999999999</v>
          </cell>
          <cell r="AT171">
            <v>0</v>
          </cell>
          <cell r="AU171">
            <v>163</v>
          </cell>
          <cell r="AV171">
            <v>0</v>
          </cell>
          <cell r="AW171">
            <v>169.2</v>
          </cell>
          <cell r="AX171">
            <v>0</v>
          </cell>
          <cell r="AY171">
            <v>174.3</v>
          </cell>
          <cell r="AZ171">
            <v>0</v>
          </cell>
        </row>
        <row r="172">
          <cell r="B172" t="str">
            <v>1.A.b.3.1.2.2</v>
          </cell>
          <cell r="D172">
            <v>0</v>
          </cell>
          <cell r="E172">
            <v>44.8</v>
          </cell>
          <cell r="F172">
            <v>0</v>
          </cell>
          <cell r="G172">
            <v>42.5</v>
          </cell>
          <cell r="H172">
            <v>0</v>
          </cell>
          <cell r="I172">
            <v>47.3</v>
          </cell>
          <cell r="J172">
            <v>0</v>
          </cell>
          <cell r="K172">
            <v>48.4</v>
          </cell>
          <cell r="L172">
            <v>0</v>
          </cell>
          <cell r="M172">
            <v>44.5</v>
          </cell>
          <cell r="N172">
            <v>0</v>
          </cell>
          <cell r="O172">
            <v>59.5</v>
          </cell>
          <cell r="P172">
            <v>0</v>
          </cell>
          <cell r="Q172">
            <v>51.2</v>
          </cell>
          <cell r="R172">
            <v>0</v>
          </cell>
          <cell r="S172">
            <v>55.5</v>
          </cell>
          <cell r="T172">
            <v>0</v>
          </cell>
          <cell r="U172">
            <v>55.4</v>
          </cell>
          <cell r="V172">
            <v>0</v>
          </cell>
          <cell r="W172">
            <v>58</v>
          </cell>
          <cell r="X172">
            <v>0</v>
          </cell>
          <cell r="Y172">
            <v>60.6</v>
          </cell>
          <cell r="Z172">
            <v>0</v>
          </cell>
          <cell r="AA172">
            <v>58.9</v>
          </cell>
          <cell r="AB172">
            <v>0</v>
          </cell>
          <cell r="AC172">
            <v>66.900000000000006</v>
          </cell>
          <cell r="AD172">
            <v>0</v>
          </cell>
          <cell r="AE172">
            <v>66.5</v>
          </cell>
          <cell r="AF172">
            <v>0</v>
          </cell>
          <cell r="AG172">
            <v>71.5</v>
          </cell>
          <cell r="AH172">
            <v>0</v>
          </cell>
          <cell r="AI172">
            <v>63.5</v>
          </cell>
          <cell r="AJ172">
            <v>0</v>
          </cell>
          <cell r="AK172">
            <v>61.4</v>
          </cell>
          <cell r="AL172">
            <v>0</v>
          </cell>
          <cell r="AM172">
            <v>63.4</v>
          </cell>
          <cell r="AN172">
            <v>0</v>
          </cell>
          <cell r="AO172">
            <v>71.400000000000006</v>
          </cell>
          <cell r="AP172">
            <v>0</v>
          </cell>
          <cell r="AQ172">
            <v>66.400000000000006</v>
          </cell>
          <cell r="AR172">
            <v>0</v>
          </cell>
          <cell r="AS172">
            <v>74</v>
          </cell>
          <cell r="AT172">
            <v>0</v>
          </cell>
          <cell r="AU172">
            <v>70.099999999999994</v>
          </cell>
          <cell r="AV172">
            <v>0</v>
          </cell>
          <cell r="AW172">
            <v>68.7</v>
          </cell>
          <cell r="AX172">
            <v>0</v>
          </cell>
          <cell r="AY172">
            <v>72.8</v>
          </cell>
          <cell r="AZ172">
            <v>0</v>
          </cell>
        </row>
        <row r="173">
          <cell r="B173" t="str">
            <v>1.A.b.3.1.2.3</v>
          </cell>
          <cell r="D173">
            <v>0</v>
          </cell>
          <cell r="E173">
            <v>22.9</v>
          </cell>
          <cell r="F173">
            <v>0</v>
          </cell>
          <cell r="G173">
            <v>25.4</v>
          </cell>
          <cell r="H173">
            <v>0</v>
          </cell>
          <cell r="I173">
            <v>26.1</v>
          </cell>
          <cell r="J173">
            <v>0</v>
          </cell>
          <cell r="K173">
            <v>24.7</v>
          </cell>
          <cell r="L173">
            <v>0</v>
          </cell>
          <cell r="M173">
            <v>22.3</v>
          </cell>
          <cell r="N173">
            <v>0</v>
          </cell>
          <cell r="O173">
            <v>25.1</v>
          </cell>
          <cell r="P173">
            <v>0</v>
          </cell>
          <cell r="Q173">
            <v>24</v>
          </cell>
          <cell r="R173">
            <v>0</v>
          </cell>
          <cell r="S173">
            <v>21.4</v>
          </cell>
          <cell r="T173">
            <v>0</v>
          </cell>
          <cell r="U173">
            <v>22</v>
          </cell>
          <cell r="V173">
            <v>0</v>
          </cell>
          <cell r="W173">
            <v>25</v>
          </cell>
          <cell r="X173">
            <v>0</v>
          </cell>
          <cell r="Y173">
            <v>24.3</v>
          </cell>
          <cell r="Z173">
            <v>0</v>
          </cell>
          <cell r="AA173">
            <v>23</v>
          </cell>
          <cell r="AB173">
            <v>0</v>
          </cell>
          <cell r="AC173">
            <v>22.7</v>
          </cell>
          <cell r="AD173">
            <v>0</v>
          </cell>
          <cell r="AE173">
            <v>24.6</v>
          </cell>
          <cell r="AF173">
            <v>0</v>
          </cell>
          <cell r="AG173">
            <v>23.9</v>
          </cell>
          <cell r="AH173">
            <v>0</v>
          </cell>
          <cell r="AI173">
            <v>21.9</v>
          </cell>
          <cell r="AJ173">
            <v>0</v>
          </cell>
          <cell r="AK173">
            <v>22.2</v>
          </cell>
          <cell r="AL173">
            <v>0</v>
          </cell>
          <cell r="AM173">
            <v>23.8</v>
          </cell>
          <cell r="AN173">
            <v>0</v>
          </cell>
          <cell r="AO173">
            <v>23.9</v>
          </cell>
          <cell r="AP173">
            <v>0</v>
          </cell>
          <cell r="AQ173">
            <v>21.8</v>
          </cell>
          <cell r="AR173">
            <v>0</v>
          </cell>
          <cell r="AS173">
            <v>22.3</v>
          </cell>
          <cell r="AT173">
            <v>0</v>
          </cell>
          <cell r="AU173">
            <v>24.7</v>
          </cell>
          <cell r="AV173">
            <v>0</v>
          </cell>
          <cell r="AW173">
            <v>28.1</v>
          </cell>
          <cell r="AX173">
            <v>0</v>
          </cell>
          <cell r="AY173">
            <v>21.3</v>
          </cell>
          <cell r="AZ173">
            <v>0</v>
          </cell>
        </row>
        <row r="174">
          <cell r="B174" t="str">
            <v>1.A.b.3.1.3</v>
          </cell>
          <cell r="D174">
            <v>24.8</v>
          </cell>
          <cell r="E174">
            <v>0</v>
          </cell>
          <cell r="F174">
            <v>28.5</v>
          </cell>
          <cell r="G174">
            <v>0</v>
          </cell>
          <cell r="H174">
            <v>30.799999999999997</v>
          </cell>
          <cell r="I174">
            <v>0</v>
          </cell>
          <cell r="J174">
            <v>32.4</v>
          </cell>
          <cell r="K174">
            <v>0</v>
          </cell>
          <cell r="L174">
            <v>26.099999999999998</v>
          </cell>
          <cell r="M174">
            <v>0</v>
          </cell>
          <cell r="N174">
            <v>27.6</v>
          </cell>
          <cell r="O174">
            <v>0</v>
          </cell>
          <cell r="P174">
            <v>30</v>
          </cell>
          <cell r="Q174">
            <v>0</v>
          </cell>
          <cell r="R174">
            <v>28.9</v>
          </cell>
          <cell r="S174">
            <v>0</v>
          </cell>
          <cell r="T174">
            <v>18.2</v>
          </cell>
          <cell r="U174">
            <v>0</v>
          </cell>
          <cell r="V174">
            <v>20.099999999999998</v>
          </cell>
          <cell r="W174">
            <v>0</v>
          </cell>
          <cell r="X174">
            <v>21.9</v>
          </cell>
          <cell r="Y174">
            <v>0</v>
          </cell>
          <cell r="Z174">
            <v>25.8</v>
          </cell>
          <cell r="AA174">
            <v>0</v>
          </cell>
          <cell r="AB174">
            <v>21.2</v>
          </cell>
          <cell r="AC174">
            <v>0</v>
          </cell>
          <cell r="AD174">
            <v>21.7</v>
          </cell>
          <cell r="AE174">
            <v>0</v>
          </cell>
          <cell r="AF174">
            <v>21.3</v>
          </cell>
          <cell r="AG174">
            <v>0</v>
          </cell>
          <cell r="AH174">
            <v>63.5</v>
          </cell>
          <cell r="AI174">
            <v>0</v>
          </cell>
          <cell r="AJ174">
            <v>21.6</v>
          </cell>
          <cell r="AK174">
            <v>0</v>
          </cell>
          <cell r="AL174">
            <v>23.3</v>
          </cell>
          <cell r="AM174">
            <v>0</v>
          </cell>
          <cell r="AN174">
            <v>22.8</v>
          </cell>
          <cell r="AO174">
            <v>0</v>
          </cell>
          <cell r="AP174">
            <v>24.7</v>
          </cell>
          <cell r="AQ174">
            <v>0</v>
          </cell>
          <cell r="AR174">
            <v>23.6</v>
          </cell>
          <cell r="AS174">
            <v>0</v>
          </cell>
          <cell r="AT174">
            <v>26.400000000000002</v>
          </cell>
          <cell r="AU174">
            <v>0</v>
          </cell>
          <cell r="AV174">
            <v>24.2</v>
          </cell>
          <cell r="AW174">
            <v>0</v>
          </cell>
          <cell r="AX174">
            <v>29.1</v>
          </cell>
          <cell r="AY174">
            <v>0</v>
          </cell>
          <cell r="AZ174">
            <v>25.2</v>
          </cell>
        </row>
        <row r="175">
          <cell r="B175" t="str">
            <v>1.A.b.3.1.3.1</v>
          </cell>
          <cell r="D175">
            <v>5.7</v>
          </cell>
          <cell r="E175">
            <v>0</v>
          </cell>
          <cell r="F175">
            <v>5.3</v>
          </cell>
          <cell r="G175">
            <v>0</v>
          </cell>
          <cell r="H175">
            <v>6.6</v>
          </cell>
          <cell r="I175">
            <v>0</v>
          </cell>
          <cell r="J175">
            <v>5</v>
          </cell>
          <cell r="K175">
            <v>0</v>
          </cell>
          <cell r="L175">
            <v>3.7</v>
          </cell>
          <cell r="M175">
            <v>0</v>
          </cell>
          <cell r="N175">
            <v>6.8</v>
          </cell>
          <cell r="O175">
            <v>0</v>
          </cell>
          <cell r="P175">
            <v>5.4</v>
          </cell>
          <cell r="Q175">
            <v>0</v>
          </cell>
          <cell r="R175">
            <v>3.5</v>
          </cell>
          <cell r="S175">
            <v>0</v>
          </cell>
          <cell r="T175">
            <v>4.2</v>
          </cell>
          <cell r="U175">
            <v>0</v>
          </cell>
          <cell r="V175">
            <v>3.4</v>
          </cell>
          <cell r="W175">
            <v>0</v>
          </cell>
          <cell r="X175">
            <v>3.9</v>
          </cell>
          <cell r="Y175">
            <v>0</v>
          </cell>
          <cell r="Z175">
            <v>5.8</v>
          </cell>
          <cell r="AA175">
            <v>0</v>
          </cell>
          <cell r="AB175">
            <v>3.8</v>
          </cell>
          <cell r="AC175">
            <v>0</v>
          </cell>
          <cell r="AD175">
            <v>3.8</v>
          </cell>
          <cell r="AE175">
            <v>0</v>
          </cell>
          <cell r="AF175">
            <v>4.8</v>
          </cell>
          <cell r="AG175">
            <v>0</v>
          </cell>
          <cell r="AH175">
            <v>14.4</v>
          </cell>
          <cell r="AI175">
            <v>0</v>
          </cell>
          <cell r="AJ175">
            <v>3.3</v>
          </cell>
          <cell r="AK175">
            <v>0</v>
          </cell>
          <cell r="AL175">
            <v>4</v>
          </cell>
          <cell r="AM175">
            <v>0</v>
          </cell>
          <cell r="AN175">
            <v>3.6</v>
          </cell>
          <cell r="AO175">
            <v>0</v>
          </cell>
          <cell r="AP175">
            <v>3.4</v>
          </cell>
          <cell r="AQ175">
            <v>0</v>
          </cell>
          <cell r="AR175">
            <v>3.8</v>
          </cell>
          <cell r="AS175">
            <v>0</v>
          </cell>
          <cell r="AT175">
            <v>3.6</v>
          </cell>
          <cell r="AU175">
            <v>0</v>
          </cell>
          <cell r="AV175">
            <v>4.2</v>
          </cell>
          <cell r="AW175">
            <v>0</v>
          </cell>
          <cell r="AX175">
            <v>4.0999999999999996</v>
          </cell>
          <cell r="AY175">
            <v>0</v>
          </cell>
          <cell r="AZ175">
            <v>2.9</v>
          </cell>
        </row>
        <row r="176">
          <cell r="B176" t="str">
            <v>1.A.b.3.1.3.2</v>
          </cell>
          <cell r="D176">
            <v>19.100000000000001</v>
          </cell>
          <cell r="E176">
            <v>0</v>
          </cell>
          <cell r="F176">
            <v>23.2</v>
          </cell>
          <cell r="G176">
            <v>0</v>
          </cell>
          <cell r="H176">
            <v>24.2</v>
          </cell>
          <cell r="I176">
            <v>0</v>
          </cell>
          <cell r="J176">
            <v>27.4</v>
          </cell>
          <cell r="K176">
            <v>0</v>
          </cell>
          <cell r="L176">
            <v>22.4</v>
          </cell>
          <cell r="M176">
            <v>0</v>
          </cell>
          <cell r="N176">
            <v>20.8</v>
          </cell>
          <cell r="O176">
            <v>0</v>
          </cell>
          <cell r="P176">
            <v>24.6</v>
          </cell>
          <cell r="Q176">
            <v>0</v>
          </cell>
          <cell r="R176">
            <v>25.4</v>
          </cell>
          <cell r="S176">
            <v>0</v>
          </cell>
          <cell r="T176">
            <v>14</v>
          </cell>
          <cell r="U176">
            <v>0</v>
          </cell>
          <cell r="V176">
            <v>16.7</v>
          </cell>
          <cell r="W176">
            <v>0</v>
          </cell>
          <cell r="X176">
            <v>18</v>
          </cell>
          <cell r="Y176">
            <v>0</v>
          </cell>
          <cell r="Z176">
            <v>20</v>
          </cell>
          <cell r="AA176">
            <v>0</v>
          </cell>
          <cell r="AB176">
            <v>17.399999999999999</v>
          </cell>
          <cell r="AC176">
            <v>0</v>
          </cell>
          <cell r="AD176">
            <v>17.899999999999999</v>
          </cell>
          <cell r="AE176">
            <v>0</v>
          </cell>
          <cell r="AF176">
            <v>16.5</v>
          </cell>
          <cell r="AG176">
            <v>0</v>
          </cell>
          <cell r="AH176">
            <v>49.1</v>
          </cell>
          <cell r="AI176">
            <v>0</v>
          </cell>
          <cell r="AJ176">
            <v>18.3</v>
          </cell>
          <cell r="AK176">
            <v>0</v>
          </cell>
          <cell r="AL176">
            <v>19.3</v>
          </cell>
          <cell r="AM176">
            <v>0</v>
          </cell>
          <cell r="AN176">
            <v>19.2</v>
          </cell>
          <cell r="AO176">
            <v>0</v>
          </cell>
          <cell r="AP176">
            <v>21.3</v>
          </cell>
          <cell r="AQ176">
            <v>0</v>
          </cell>
          <cell r="AR176">
            <v>19.8</v>
          </cell>
          <cell r="AS176">
            <v>0</v>
          </cell>
          <cell r="AT176">
            <v>22.8</v>
          </cell>
          <cell r="AU176">
            <v>0</v>
          </cell>
          <cell r="AV176">
            <v>20</v>
          </cell>
          <cell r="AW176">
            <v>0</v>
          </cell>
          <cell r="AX176">
            <v>25</v>
          </cell>
          <cell r="AY176">
            <v>0</v>
          </cell>
          <cell r="AZ176">
            <v>22.3</v>
          </cell>
        </row>
        <row r="177">
          <cell r="B177" t="str">
            <v>1.A.b.3.1.3.3</v>
          </cell>
          <cell r="D177">
            <v>0</v>
          </cell>
          <cell r="E177">
            <v>0</v>
          </cell>
          <cell r="F177">
            <v>0</v>
          </cell>
          <cell r="G177">
            <v>0</v>
          </cell>
          <cell r="H177">
            <v>0</v>
          </cell>
          <cell r="I177">
            <v>0</v>
          </cell>
          <cell r="J177">
            <v>0</v>
          </cell>
          <cell r="K177">
            <v>0</v>
          </cell>
          <cell r="L177">
            <v>0</v>
          </cell>
          <cell r="M177">
            <v>0</v>
          </cell>
          <cell r="N177">
            <v>0</v>
          </cell>
          <cell r="O177">
            <v>0</v>
          </cell>
          <cell r="P177">
            <v>0</v>
          </cell>
          <cell r="Q177">
            <v>0</v>
          </cell>
          <cell r="R177">
            <v>0</v>
          </cell>
          <cell r="S177">
            <v>0</v>
          </cell>
          <cell r="T177">
            <v>0</v>
          </cell>
          <cell r="U177">
            <v>0</v>
          </cell>
          <cell r="V177">
            <v>0</v>
          </cell>
          <cell r="W177">
            <v>0</v>
          </cell>
          <cell r="X177">
            <v>0</v>
          </cell>
          <cell r="Y177">
            <v>0</v>
          </cell>
          <cell r="Z177">
            <v>0</v>
          </cell>
          <cell r="AA177">
            <v>0</v>
          </cell>
          <cell r="AB177">
            <v>0</v>
          </cell>
          <cell r="AC177">
            <v>0</v>
          </cell>
          <cell r="AD177">
            <v>0</v>
          </cell>
          <cell r="AE177">
            <v>0</v>
          </cell>
          <cell r="AF177">
            <v>0</v>
          </cell>
          <cell r="AG177">
            <v>0</v>
          </cell>
          <cell r="AH177">
            <v>0</v>
          </cell>
          <cell r="AI177">
            <v>0</v>
          </cell>
          <cell r="AJ177">
            <v>0</v>
          </cell>
          <cell r="AK177">
            <v>0</v>
          </cell>
          <cell r="AL177">
            <v>0</v>
          </cell>
          <cell r="AM177">
            <v>0</v>
          </cell>
          <cell r="AN177">
            <v>0</v>
          </cell>
          <cell r="AO177">
            <v>0</v>
          </cell>
          <cell r="AP177">
            <v>0</v>
          </cell>
          <cell r="AQ177">
            <v>0</v>
          </cell>
          <cell r="AR177">
            <v>0</v>
          </cell>
          <cell r="AS177">
            <v>0</v>
          </cell>
          <cell r="AT177">
            <v>0</v>
          </cell>
          <cell r="AU177">
            <v>0</v>
          </cell>
          <cell r="AV177">
            <v>0</v>
          </cell>
          <cell r="AW177">
            <v>0</v>
          </cell>
          <cell r="AX177">
            <v>0</v>
          </cell>
          <cell r="AY177">
            <v>0</v>
          </cell>
          <cell r="AZ177">
            <v>0</v>
          </cell>
        </row>
        <row r="178">
          <cell r="B178" t="str">
            <v>1.A.b.3.2</v>
          </cell>
          <cell r="D178">
            <v>94.7</v>
          </cell>
          <cell r="E178">
            <v>89.699999999999989</v>
          </cell>
          <cell r="F178">
            <v>77.3</v>
          </cell>
          <cell r="G178">
            <v>96.7</v>
          </cell>
          <cell r="H178">
            <v>76.7</v>
          </cell>
          <cell r="I178">
            <v>111.60000000000001</v>
          </cell>
          <cell r="J178">
            <v>74</v>
          </cell>
          <cell r="K178">
            <v>107.9</v>
          </cell>
          <cell r="L178">
            <v>92.9</v>
          </cell>
          <cell r="M178">
            <v>89.800000000000011</v>
          </cell>
          <cell r="N178">
            <v>82.5</v>
          </cell>
          <cell r="O178">
            <v>112.1</v>
          </cell>
          <cell r="P178">
            <v>79.299999999999983</v>
          </cell>
          <cell r="Q178">
            <v>123.1</v>
          </cell>
          <cell r="R178">
            <v>80.899999999999991</v>
          </cell>
          <cell r="S178">
            <v>110.10000000000001</v>
          </cell>
          <cell r="T178">
            <v>106.4</v>
          </cell>
          <cell r="U178">
            <v>99.4</v>
          </cell>
          <cell r="V178">
            <v>84.100000000000009</v>
          </cell>
          <cell r="W178">
            <v>108.2</v>
          </cell>
          <cell r="X178">
            <v>87.4</v>
          </cell>
          <cell r="Y178">
            <v>120.2</v>
          </cell>
          <cell r="Z178">
            <v>75.700000000000017</v>
          </cell>
          <cell r="AA178">
            <v>105.19999999999999</v>
          </cell>
          <cell r="AB178">
            <v>106.6</v>
          </cell>
          <cell r="AC178">
            <v>91</v>
          </cell>
          <cell r="AD178">
            <v>88.7</v>
          </cell>
          <cell r="AE178">
            <v>113.9</v>
          </cell>
          <cell r="AF178">
            <v>86.199999999999989</v>
          </cell>
          <cell r="AG178">
            <v>119.1</v>
          </cell>
          <cell r="AH178">
            <v>89</v>
          </cell>
          <cell r="AI178">
            <v>109.1</v>
          </cell>
          <cell r="AJ178">
            <v>108.7</v>
          </cell>
          <cell r="AK178">
            <v>98.699999999999989</v>
          </cell>
          <cell r="AL178">
            <v>100.80000000000001</v>
          </cell>
          <cell r="AM178">
            <v>119.1</v>
          </cell>
          <cell r="AN178">
            <v>96.3</v>
          </cell>
          <cell r="AO178">
            <v>119.80000000000001</v>
          </cell>
          <cell r="AP178">
            <v>94.9</v>
          </cell>
          <cell r="AQ178">
            <v>113.4</v>
          </cell>
          <cell r="AR178">
            <v>116</v>
          </cell>
          <cell r="AS178">
            <v>103.2</v>
          </cell>
          <cell r="AT178">
            <v>106.5</v>
          </cell>
          <cell r="AU178">
            <v>127.50000000000001</v>
          </cell>
          <cell r="AV178">
            <v>110.39999999999999</v>
          </cell>
          <cell r="AW178">
            <v>134.19999999999999</v>
          </cell>
          <cell r="AX178">
            <v>108.9</v>
          </cell>
          <cell r="AY178">
            <v>120.2</v>
          </cell>
          <cell r="AZ178">
            <v>122.89999999999999</v>
          </cell>
        </row>
        <row r="179">
          <cell r="B179" t="str">
            <v>1.A.b.3.2.1</v>
          </cell>
          <cell r="D179">
            <v>0</v>
          </cell>
          <cell r="E179">
            <v>57.4</v>
          </cell>
          <cell r="F179">
            <v>0</v>
          </cell>
          <cell r="G179">
            <v>62</v>
          </cell>
          <cell r="H179">
            <v>0</v>
          </cell>
          <cell r="I179">
            <v>75.400000000000006</v>
          </cell>
          <cell r="J179">
            <v>0</v>
          </cell>
          <cell r="K179">
            <v>71.900000000000006</v>
          </cell>
          <cell r="L179">
            <v>0</v>
          </cell>
          <cell r="M179">
            <v>57.1</v>
          </cell>
          <cell r="N179">
            <v>0</v>
          </cell>
          <cell r="O179">
            <v>77.3</v>
          </cell>
          <cell r="P179">
            <v>0</v>
          </cell>
          <cell r="Q179">
            <v>86.6</v>
          </cell>
          <cell r="R179">
            <v>0</v>
          </cell>
          <cell r="S179">
            <v>72.400000000000006</v>
          </cell>
          <cell r="T179">
            <v>0</v>
          </cell>
          <cell r="U179">
            <v>66.3</v>
          </cell>
          <cell r="V179">
            <v>0</v>
          </cell>
          <cell r="W179">
            <v>71.5</v>
          </cell>
          <cell r="X179">
            <v>0</v>
          </cell>
          <cell r="Y179">
            <v>84.5</v>
          </cell>
          <cell r="Z179">
            <v>0</v>
          </cell>
          <cell r="AA179">
            <v>68.2</v>
          </cell>
          <cell r="AB179">
            <v>0</v>
          </cell>
          <cell r="AC179">
            <v>58.7</v>
          </cell>
          <cell r="AD179">
            <v>0</v>
          </cell>
          <cell r="AE179">
            <v>80.2</v>
          </cell>
          <cell r="AF179">
            <v>0</v>
          </cell>
          <cell r="AG179">
            <v>84.6</v>
          </cell>
          <cell r="AH179">
            <v>0</v>
          </cell>
          <cell r="AI179">
            <v>73.599999999999994</v>
          </cell>
          <cell r="AJ179">
            <v>0</v>
          </cell>
          <cell r="AK179">
            <v>67.7</v>
          </cell>
          <cell r="AL179">
            <v>0</v>
          </cell>
          <cell r="AM179">
            <v>83.4</v>
          </cell>
          <cell r="AN179">
            <v>0</v>
          </cell>
          <cell r="AO179">
            <v>82.4</v>
          </cell>
          <cell r="AP179">
            <v>0</v>
          </cell>
          <cell r="AQ179">
            <v>76.2</v>
          </cell>
          <cell r="AR179">
            <v>0</v>
          </cell>
          <cell r="AS179">
            <v>71</v>
          </cell>
          <cell r="AT179">
            <v>0</v>
          </cell>
          <cell r="AU179">
            <v>91.4</v>
          </cell>
          <cell r="AV179">
            <v>0</v>
          </cell>
          <cell r="AW179">
            <v>96</v>
          </cell>
          <cell r="AX179">
            <v>0</v>
          </cell>
          <cell r="AY179">
            <v>81.400000000000006</v>
          </cell>
          <cell r="AZ179">
            <v>0</v>
          </cell>
        </row>
        <row r="180">
          <cell r="B180" t="str">
            <v xml:space="preserve">1.A.b.3.2.1.1 </v>
          </cell>
          <cell r="D180">
            <v>0</v>
          </cell>
          <cell r="E180">
            <v>57.4</v>
          </cell>
          <cell r="F180">
            <v>0</v>
          </cell>
          <cell r="G180">
            <v>62</v>
          </cell>
          <cell r="H180">
            <v>0</v>
          </cell>
          <cell r="I180">
            <v>75.400000000000006</v>
          </cell>
          <cell r="J180">
            <v>0</v>
          </cell>
          <cell r="K180">
            <v>71.900000000000006</v>
          </cell>
          <cell r="L180">
            <v>0</v>
          </cell>
          <cell r="M180">
            <v>57.1</v>
          </cell>
          <cell r="N180">
            <v>0</v>
          </cell>
          <cell r="O180">
            <v>77.3</v>
          </cell>
          <cell r="P180">
            <v>0</v>
          </cell>
          <cell r="Q180">
            <v>86.6</v>
          </cell>
          <cell r="R180">
            <v>0</v>
          </cell>
          <cell r="S180">
            <v>72.400000000000006</v>
          </cell>
          <cell r="T180">
            <v>0</v>
          </cell>
          <cell r="U180">
            <v>66.3</v>
          </cell>
          <cell r="V180">
            <v>0</v>
          </cell>
          <cell r="W180">
            <v>71.5</v>
          </cell>
          <cell r="X180">
            <v>0</v>
          </cell>
          <cell r="Y180">
            <v>84.5</v>
          </cell>
          <cell r="Z180">
            <v>0</v>
          </cell>
          <cell r="AA180">
            <v>68.2</v>
          </cell>
          <cell r="AB180">
            <v>0</v>
          </cell>
          <cell r="AC180">
            <v>58.7</v>
          </cell>
          <cell r="AD180">
            <v>0</v>
          </cell>
          <cell r="AE180">
            <v>80.2</v>
          </cell>
          <cell r="AF180">
            <v>0</v>
          </cell>
          <cell r="AG180">
            <v>84.6</v>
          </cell>
          <cell r="AH180">
            <v>0</v>
          </cell>
          <cell r="AI180">
            <v>73.599999999999994</v>
          </cell>
          <cell r="AJ180">
            <v>0</v>
          </cell>
          <cell r="AK180">
            <v>67.7</v>
          </cell>
          <cell r="AL180">
            <v>0</v>
          </cell>
          <cell r="AM180">
            <v>83.4</v>
          </cell>
          <cell r="AN180">
            <v>0</v>
          </cell>
          <cell r="AO180">
            <v>82.4</v>
          </cell>
          <cell r="AP180">
            <v>0</v>
          </cell>
          <cell r="AQ180">
            <v>76.2</v>
          </cell>
          <cell r="AR180">
            <v>0</v>
          </cell>
          <cell r="AS180">
            <v>71</v>
          </cell>
          <cell r="AT180">
            <v>0</v>
          </cell>
          <cell r="AU180">
            <v>91.4</v>
          </cell>
          <cell r="AV180">
            <v>0</v>
          </cell>
          <cell r="AW180">
            <v>96</v>
          </cell>
          <cell r="AX180">
            <v>0</v>
          </cell>
          <cell r="AY180">
            <v>81.400000000000006</v>
          </cell>
          <cell r="AZ180">
            <v>0</v>
          </cell>
        </row>
        <row r="181">
          <cell r="B181" t="str">
            <v>1.A.b.3.2.2</v>
          </cell>
          <cell r="D181">
            <v>0</v>
          </cell>
          <cell r="E181">
            <v>26.2</v>
          </cell>
          <cell r="F181">
            <v>0</v>
          </cell>
          <cell r="G181">
            <v>27.9</v>
          </cell>
          <cell r="H181">
            <v>0</v>
          </cell>
          <cell r="I181">
            <v>28.2</v>
          </cell>
          <cell r="J181">
            <v>0</v>
          </cell>
          <cell r="K181">
            <v>28.8</v>
          </cell>
          <cell r="L181">
            <v>0</v>
          </cell>
          <cell r="M181">
            <v>26.8</v>
          </cell>
          <cell r="N181">
            <v>0</v>
          </cell>
          <cell r="O181">
            <v>27.5</v>
          </cell>
          <cell r="P181">
            <v>0</v>
          </cell>
          <cell r="Q181">
            <v>28.5</v>
          </cell>
          <cell r="R181">
            <v>0</v>
          </cell>
          <cell r="S181">
            <v>30.4</v>
          </cell>
          <cell r="T181">
            <v>0</v>
          </cell>
          <cell r="U181">
            <v>26.6</v>
          </cell>
          <cell r="V181">
            <v>0</v>
          </cell>
          <cell r="W181">
            <v>29.4</v>
          </cell>
          <cell r="X181">
            <v>0</v>
          </cell>
          <cell r="Y181">
            <v>27.700000000000003</v>
          </cell>
          <cell r="Z181">
            <v>0</v>
          </cell>
          <cell r="AA181">
            <v>29.9</v>
          </cell>
          <cell r="AB181">
            <v>0</v>
          </cell>
          <cell r="AC181">
            <v>26.2</v>
          </cell>
          <cell r="AD181">
            <v>0</v>
          </cell>
          <cell r="AE181">
            <v>27.1</v>
          </cell>
          <cell r="AF181">
            <v>0</v>
          </cell>
          <cell r="AG181">
            <v>26.9</v>
          </cell>
          <cell r="AH181">
            <v>0</v>
          </cell>
          <cell r="AI181">
            <v>28.5</v>
          </cell>
          <cell r="AJ181">
            <v>0</v>
          </cell>
          <cell r="AK181">
            <v>25.4</v>
          </cell>
          <cell r="AL181">
            <v>0</v>
          </cell>
          <cell r="AM181">
            <v>28.1</v>
          </cell>
          <cell r="AN181">
            <v>0</v>
          </cell>
          <cell r="AO181">
            <v>28.9</v>
          </cell>
          <cell r="AP181">
            <v>0</v>
          </cell>
          <cell r="AQ181">
            <v>29.6</v>
          </cell>
          <cell r="AR181">
            <v>0</v>
          </cell>
          <cell r="AS181">
            <v>25.9</v>
          </cell>
          <cell r="AT181">
            <v>0</v>
          </cell>
          <cell r="AU181">
            <v>28.2</v>
          </cell>
          <cell r="AV181">
            <v>0</v>
          </cell>
          <cell r="AW181">
            <v>29.1</v>
          </cell>
          <cell r="AX181">
            <v>0</v>
          </cell>
          <cell r="AY181">
            <v>30</v>
          </cell>
          <cell r="AZ181">
            <v>0</v>
          </cell>
        </row>
        <row r="182">
          <cell r="B182" t="str">
            <v>1.A.b.3.2.2.1</v>
          </cell>
          <cell r="D182">
            <v>0</v>
          </cell>
          <cell r="E182">
            <v>14.2</v>
          </cell>
          <cell r="F182">
            <v>0</v>
          </cell>
          <cell r="G182">
            <v>14.7</v>
          </cell>
          <cell r="H182">
            <v>0</v>
          </cell>
          <cell r="I182">
            <v>15.5</v>
          </cell>
          <cell r="J182">
            <v>0</v>
          </cell>
          <cell r="K182">
            <v>17.5</v>
          </cell>
          <cell r="L182">
            <v>0</v>
          </cell>
          <cell r="M182">
            <v>14.8</v>
          </cell>
          <cell r="N182">
            <v>0</v>
          </cell>
          <cell r="O182">
            <v>17.3</v>
          </cell>
          <cell r="P182">
            <v>0</v>
          </cell>
          <cell r="Q182">
            <v>16.8</v>
          </cell>
          <cell r="R182">
            <v>0</v>
          </cell>
          <cell r="S182">
            <v>20.399999999999999</v>
          </cell>
          <cell r="T182">
            <v>0</v>
          </cell>
          <cell r="U182">
            <v>17.2</v>
          </cell>
          <cell r="V182">
            <v>0</v>
          </cell>
          <cell r="W182">
            <v>18.899999999999999</v>
          </cell>
          <cell r="X182">
            <v>0</v>
          </cell>
          <cell r="Y182">
            <v>18.100000000000001</v>
          </cell>
          <cell r="Z182">
            <v>0</v>
          </cell>
          <cell r="AA182">
            <v>19</v>
          </cell>
          <cell r="AB182">
            <v>0</v>
          </cell>
          <cell r="AC182">
            <v>14.2</v>
          </cell>
          <cell r="AD182">
            <v>0</v>
          </cell>
          <cell r="AE182">
            <v>14.5</v>
          </cell>
          <cell r="AF182">
            <v>0</v>
          </cell>
          <cell r="AG182">
            <v>14.8</v>
          </cell>
          <cell r="AH182">
            <v>0</v>
          </cell>
          <cell r="AI182">
            <v>16.899999999999999</v>
          </cell>
          <cell r="AJ182">
            <v>0</v>
          </cell>
          <cell r="AK182">
            <v>14.3</v>
          </cell>
          <cell r="AL182">
            <v>0</v>
          </cell>
          <cell r="AM182">
            <v>15.3</v>
          </cell>
          <cell r="AN182">
            <v>0</v>
          </cell>
          <cell r="AO182">
            <v>15.8</v>
          </cell>
          <cell r="AP182">
            <v>0</v>
          </cell>
          <cell r="AQ182">
            <v>17.100000000000001</v>
          </cell>
          <cell r="AR182">
            <v>0</v>
          </cell>
          <cell r="AS182">
            <v>13.8</v>
          </cell>
          <cell r="AT182">
            <v>0</v>
          </cell>
          <cell r="AU182">
            <v>14.5</v>
          </cell>
          <cell r="AV182">
            <v>0</v>
          </cell>
          <cell r="AW182">
            <v>15.1</v>
          </cell>
          <cell r="AX182">
            <v>0</v>
          </cell>
          <cell r="AY182">
            <v>16.899999999999999</v>
          </cell>
          <cell r="AZ182">
            <v>0</v>
          </cell>
        </row>
        <row r="183">
          <cell r="B183" t="str">
            <v>1.A.b.3.2.2.2</v>
          </cell>
          <cell r="D183">
            <v>0</v>
          </cell>
          <cell r="E183">
            <v>0</v>
          </cell>
          <cell r="F183">
            <v>0</v>
          </cell>
          <cell r="G183">
            <v>0</v>
          </cell>
          <cell r="H183">
            <v>0</v>
          </cell>
          <cell r="I183">
            <v>0</v>
          </cell>
          <cell r="J183">
            <v>0</v>
          </cell>
          <cell r="K183">
            <v>0</v>
          </cell>
          <cell r="L183">
            <v>0</v>
          </cell>
          <cell r="M183">
            <v>0</v>
          </cell>
          <cell r="N183">
            <v>0</v>
          </cell>
          <cell r="O183">
            <v>0</v>
          </cell>
          <cell r="P183">
            <v>0</v>
          </cell>
          <cell r="Q183">
            <v>0</v>
          </cell>
          <cell r="R183">
            <v>0</v>
          </cell>
          <cell r="S183">
            <v>0</v>
          </cell>
          <cell r="T183">
            <v>0</v>
          </cell>
          <cell r="U183">
            <v>0</v>
          </cell>
          <cell r="V183">
            <v>0</v>
          </cell>
          <cell r="W183">
            <v>0</v>
          </cell>
          <cell r="X183">
            <v>0</v>
          </cell>
          <cell r="Y183">
            <v>0</v>
          </cell>
          <cell r="Z183">
            <v>0</v>
          </cell>
          <cell r="AA183">
            <v>0</v>
          </cell>
          <cell r="AB183">
            <v>0</v>
          </cell>
          <cell r="AC183">
            <v>0</v>
          </cell>
          <cell r="AD183">
            <v>0</v>
          </cell>
          <cell r="AE183">
            <v>0</v>
          </cell>
          <cell r="AF183">
            <v>0</v>
          </cell>
          <cell r="AG183">
            <v>0</v>
          </cell>
          <cell r="AH183">
            <v>0</v>
          </cell>
          <cell r="AI183">
            <v>0</v>
          </cell>
          <cell r="AJ183">
            <v>0</v>
          </cell>
          <cell r="AK183">
            <v>0</v>
          </cell>
          <cell r="AL183">
            <v>0</v>
          </cell>
          <cell r="AM183">
            <v>0</v>
          </cell>
          <cell r="AN183">
            <v>0</v>
          </cell>
          <cell r="AO183">
            <v>0</v>
          </cell>
          <cell r="AP183">
            <v>0</v>
          </cell>
          <cell r="AQ183">
            <v>0</v>
          </cell>
          <cell r="AR183">
            <v>0</v>
          </cell>
          <cell r="AS183">
            <v>0</v>
          </cell>
          <cell r="AT183">
            <v>0</v>
          </cell>
          <cell r="AU183">
            <v>0</v>
          </cell>
          <cell r="AV183">
            <v>0</v>
          </cell>
          <cell r="AW183">
            <v>0</v>
          </cell>
          <cell r="AX183">
            <v>0</v>
          </cell>
          <cell r="AY183">
            <v>0</v>
          </cell>
          <cell r="AZ183">
            <v>0</v>
          </cell>
        </row>
        <row r="184">
          <cell r="B184" t="str">
            <v>1.A.b.3.2.2.3</v>
          </cell>
          <cell r="D184">
            <v>0</v>
          </cell>
          <cell r="E184">
            <v>12</v>
          </cell>
          <cell r="F184">
            <v>0</v>
          </cell>
          <cell r="G184">
            <v>13.2</v>
          </cell>
          <cell r="H184">
            <v>0</v>
          </cell>
          <cell r="I184">
            <v>12.7</v>
          </cell>
          <cell r="J184">
            <v>0</v>
          </cell>
          <cell r="K184">
            <v>11.3</v>
          </cell>
          <cell r="L184">
            <v>0</v>
          </cell>
          <cell r="M184">
            <v>12</v>
          </cell>
          <cell r="N184">
            <v>0</v>
          </cell>
          <cell r="O184">
            <v>10.199999999999999</v>
          </cell>
          <cell r="P184">
            <v>0</v>
          </cell>
          <cell r="Q184">
            <v>11.7</v>
          </cell>
          <cell r="R184">
            <v>0</v>
          </cell>
          <cell r="S184">
            <v>10</v>
          </cell>
          <cell r="T184">
            <v>0</v>
          </cell>
          <cell r="U184">
            <v>9.4</v>
          </cell>
          <cell r="V184">
            <v>0</v>
          </cell>
          <cell r="W184">
            <v>10.5</v>
          </cell>
          <cell r="X184">
            <v>0</v>
          </cell>
          <cell r="Y184">
            <v>9.6</v>
          </cell>
          <cell r="Z184">
            <v>0</v>
          </cell>
          <cell r="AA184">
            <v>10.9</v>
          </cell>
          <cell r="AB184">
            <v>0</v>
          </cell>
          <cell r="AC184">
            <v>12</v>
          </cell>
          <cell r="AD184">
            <v>0</v>
          </cell>
          <cell r="AE184">
            <v>12.6</v>
          </cell>
          <cell r="AF184">
            <v>0</v>
          </cell>
          <cell r="AG184">
            <v>12.1</v>
          </cell>
          <cell r="AH184">
            <v>0</v>
          </cell>
          <cell r="AI184">
            <v>11.6</v>
          </cell>
          <cell r="AJ184">
            <v>0</v>
          </cell>
          <cell r="AK184">
            <v>11.1</v>
          </cell>
          <cell r="AL184">
            <v>0</v>
          </cell>
          <cell r="AM184">
            <v>12.8</v>
          </cell>
          <cell r="AN184">
            <v>0</v>
          </cell>
          <cell r="AO184">
            <v>13.1</v>
          </cell>
          <cell r="AP184">
            <v>0</v>
          </cell>
          <cell r="AQ184">
            <v>12.5</v>
          </cell>
          <cell r="AR184">
            <v>0</v>
          </cell>
          <cell r="AS184">
            <v>12.1</v>
          </cell>
          <cell r="AT184">
            <v>0</v>
          </cell>
          <cell r="AU184">
            <v>13.7</v>
          </cell>
          <cell r="AV184">
            <v>0</v>
          </cell>
          <cell r="AW184">
            <v>14</v>
          </cell>
          <cell r="AX184">
            <v>0</v>
          </cell>
          <cell r="AY184">
            <v>13.1</v>
          </cell>
          <cell r="AZ184">
            <v>0</v>
          </cell>
        </row>
        <row r="185">
          <cell r="B185" t="str">
            <v>1.A.b.3.2.3</v>
          </cell>
          <cell r="D185">
            <v>94.7</v>
          </cell>
          <cell r="E185">
            <v>6.1</v>
          </cell>
          <cell r="F185">
            <v>77.3</v>
          </cell>
          <cell r="G185">
            <v>6.8</v>
          </cell>
          <cell r="H185">
            <v>76.7</v>
          </cell>
          <cell r="I185">
            <v>8</v>
          </cell>
          <cell r="J185">
            <v>74</v>
          </cell>
          <cell r="K185">
            <v>7.2</v>
          </cell>
          <cell r="L185">
            <v>92.9</v>
          </cell>
          <cell r="M185">
            <v>5.9</v>
          </cell>
          <cell r="N185">
            <v>82.5</v>
          </cell>
          <cell r="O185">
            <v>7.3</v>
          </cell>
          <cell r="P185">
            <v>79.299999999999983</v>
          </cell>
          <cell r="Q185">
            <v>8</v>
          </cell>
          <cell r="R185">
            <v>80.899999999999991</v>
          </cell>
          <cell r="S185">
            <v>7.3</v>
          </cell>
          <cell r="T185">
            <v>106.4</v>
          </cell>
          <cell r="U185">
            <v>6.5</v>
          </cell>
          <cell r="V185">
            <v>84.100000000000009</v>
          </cell>
          <cell r="W185">
            <v>7.3</v>
          </cell>
          <cell r="X185">
            <v>87.4</v>
          </cell>
          <cell r="Y185">
            <v>8</v>
          </cell>
          <cell r="Z185">
            <v>75.700000000000017</v>
          </cell>
          <cell r="AA185">
            <v>7.1</v>
          </cell>
          <cell r="AB185">
            <v>106.6</v>
          </cell>
          <cell r="AC185">
            <v>6.1</v>
          </cell>
          <cell r="AD185">
            <v>88.7</v>
          </cell>
          <cell r="AE185">
            <v>6.6</v>
          </cell>
          <cell r="AF185">
            <v>86.199999999999989</v>
          </cell>
          <cell r="AG185">
            <v>7.6</v>
          </cell>
          <cell r="AH185">
            <v>89</v>
          </cell>
          <cell r="AI185">
            <v>7</v>
          </cell>
          <cell r="AJ185">
            <v>108.7</v>
          </cell>
          <cell r="AK185">
            <v>5.6</v>
          </cell>
          <cell r="AL185">
            <v>100.80000000000001</v>
          </cell>
          <cell r="AM185">
            <v>7.6</v>
          </cell>
          <cell r="AN185">
            <v>96.3</v>
          </cell>
          <cell r="AO185">
            <v>8.5</v>
          </cell>
          <cell r="AP185">
            <v>94.9</v>
          </cell>
          <cell r="AQ185">
            <v>7.6</v>
          </cell>
          <cell r="AR185">
            <v>116</v>
          </cell>
          <cell r="AS185">
            <v>6.3</v>
          </cell>
          <cell r="AT185">
            <v>106.5</v>
          </cell>
          <cell r="AU185">
            <v>7.9</v>
          </cell>
          <cell r="AV185">
            <v>110.39999999999999</v>
          </cell>
          <cell r="AW185">
            <v>9.1</v>
          </cell>
          <cell r="AX185">
            <v>108.9</v>
          </cell>
          <cell r="AY185">
            <v>8.8000000000000007</v>
          </cell>
          <cell r="AZ185">
            <v>122.89999999999999</v>
          </cell>
        </row>
        <row r="186">
          <cell r="B186" t="str">
            <v>1.A.b.3.2.3.1</v>
          </cell>
          <cell r="D186">
            <v>3.2</v>
          </cell>
          <cell r="E186">
            <v>0</v>
          </cell>
          <cell r="F186">
            <v>2.6</v>
          </cell>
          <cell r="G186">
            <v>0</v>
          </cell>
          <cell r="H186">
            <v>2.6</v>
          </cell>
          <cell r="I186">
            <v>0</v>
          </cell>
          <cell r="J186">
            <v>2.6</v>
          </cell>
          <cell r="K186">
            <v>0</v>
          </cell>
          <cell r="L186">
            <v>3.1</v>
          </cell>
          <cell r="M186">
            <v>0</v>
          </cell>
          <cell r="N186">
            <v>2.6</v>
          </cell>
          <cell r="O186">
            <v>0</v>
          </cell>
          <cell r="P186">
            <v>2.6</v>
          </cell>
          <cell r="Q186">
            <v>0</v>
          </cell>
          <cell r="R186">
            <v>2.6</v>
          </cell>
          <cell r="S186">
            <v>0</v>
          </cell>
          <cell r="T186">
            <v>3.4</v>
          </cell>
          <cell r="U186">
            <v>0</v>
          </cell>
          <cell r="V186">
            <v>3.1</v>
          </cell>
          <cell r="W186">
            <v>0</v>
          </cell>
          <cell r="X186">
            <v>2.7</v>
          </cell>
          <cell r="Y186">
            <v>0</v>
          </cell>
          <cell r="Z186">
            <v>2.8</v>
          </cell>
          <cell r="AA186">
            <v>0</v>
          </cell>
          <cell r="AB186">
            <v>3.5</v>
          </cell>
          <cell r="AC186">
            <v>0</v>
          </cell>
          <cell r="AD186">
            <v>3.1</v>
          </cell>
          <cell r="AE186">
            <v>0</v>
          </cell>
          <cell r="AF186">
            <v>2.9</v>
          </cell>
          <cell r="AG186">
            <v>0</v>
          </cell>
          <cell r="AH186">
            <v>3</v>
          </cell>
          <cell r="AI186">
            <v>0</v>
          </cell>
          <cell r="AJ186">
            <v>3.2</v>
          </cell>
          <cell r="AK186">
            <v>0</v>
          </cell>
          <cell r="AL186">
            <v>3.2</v>
          </cell>
          <cell r="AM186">
            <v>0</v>
          </cell>
          <cell r="AN186">
            <v>3.6</v>
          </cell>
          <cell r="AO186">
            <v>0</v>
          </cell>
          <cell r="AP186">
            <v>3</v>
          </cell>
          <cell r="AQ186">
            <v>0</v>
          </cell>
          <cell r="AR186">
            <v>3.4</v>
          </cell>
          <cell r="AS186">
            <v>0</v>
          </cell>
          <cell r="AT186">
            <v>2.9</v>
          </cell>
          <cell r="AU186">
            <v>0</v>
          </cell>
          <cell r="AV186">
            <v>3.6</v>
          </cell>
          <cell r="AW186">
            <v>0</v>
          </cell>
          <cell r="AX186">
            <v>3.3</v>
          </cell>
          <cell r="AY186">
            <v>0</v>
          </cell>
          <cell r="AZ186">
            <v>3.9</v>
          </cell>
        </row>
        <row r="187">
          <cell r="B187" t="str">
            <v>1.A.b.3.2.3.2</v>
          </cell>
          <cell r="D187">
            <v>2.1</v>
          </cell>
          <cell r="E187">
            <v>0</v>
          </cell>
          <cell r="F187">
            <v>2.6</v>
          </cell>
          <cell r="G187">
            <v>0</v>
          </cell>
          <cell r="H187">
            <v>2.7</v>
          </cell>
          <cell r="I187">
            <v>0</v>
          </cell>
          <cell r="J187">
            <v>2.1</v>
          </cell>
          <cell r="K187">
            <v>0</v>
          </cell>
          <cell r="L187">
            <v>1.9</v>
          </cell>
          <cell r="M187">
            <v>0</v>
          </cell>
          <cell r="N187">
            <v>2.4</v>
          </cell>
          <cell r="O187">
            <v>0</v>
          </cell>
          <cell r="P187">
            <v>2.5</v>
          </cell>
          <cell r="Q187">
            <v>0</v>
          </cell>
          <cell r="R187">
            <v>2</v>
          </cell>
          <cell r="S187">
            <v>0</v>
          </cell>
          <cell r="T187">
            <v>2.1</v>
          </cell>
          <cell r="U187">
            <v>0</v>
          </cell>
          <cell r="V187">
            <v>2.2999999999999998</v>
          </cell>
          <cell r="W187">
            <v>0</v>
          </cell>
          <cell r="X187">
            <v>2.2000000000000002</v>
          </cell>
          <cell r="Y187">
            <v>0</v>
          </cell>
          <cell r="Z187">
            <v>1.6</v>
          </cell>
          <cell r="AA187">
            <v>0</v>
          </cell>
          <cell r="AB187">
            <v>2</v>
          </cell>
          <cell r="AC187">
            <v>0</v>
          </cell>
          <cell r="AD187">
            <v>2.6</v>
          </cell>
          <cell r="AE187">
            <v>0</v>
          </cell>
          <cell r="AF187">
            <v>1.9</v>
          </cell>
          <cell r="AG187">
            <v>0</v>
          </cell>
          <cell r="AH187">
            <v>1.8</v>
          </cell>
          <cell r="AI187">
            <v>0</v>
          </cell>
          <cell r="AJ187">
            <v>1.7</v>
          </cell>
          <cell r="AK187">
            <v>0</v>
          </cell>
          <cell r="AL187">
            <v>2.7</v>
          </cell>
          <cell r="AM187">
            <v>0</v>
          </cell>
          <cell r="AN187">
            <v>2.5</v>
          </cell>
          <cell r="AO187">
            <v>0</v>
          </cell>
          <cell r="AP187">
            <v>2.2000000000000002</v>
          </cell>
          <cell r="AQ187">
            <v>0</v>
          </cell>
          <cell r="AR187">
            <v>2.2000000000000002</v>
          </cell>
          <cell r="AS187">
            <v>0</v>
          </cell>
          <cell r="AT187">
            <v>2.6</v>
          </cell>
          <cell r="AU187">
            <v>0</v>
          </cell>
          <cell r="AV187">
            <v>2.6</v>
          </cell>
          <cell r="AW187">
            <v>0</v>
          </cell>
          <cell r="AX187">
            <v>2.2000000000000002</v>
          </cell>
          <cell r="AY187">
            <v>0</v>
          </cell>
          <cell r="AZ187">
            <v>2.1</v>
          </cell>
        </row>
        <row r="188">
          <cell r="B188" t="str">
            <v>1.A.b.3.2.3.3</v>
          </cell>
          <cell r="D188">
            <v>87.7</v>
          </cell>
          <cell r="E188">
            <v>6.1</v>
          </cell>
          <cell r="F188">
            <v>70.5</v>
          </cell>
          <cell r="G188">
            <v>6.8</v>
          </cell>
          <cell r="H188">
            <v>69.900000000000006</v>
          </cell>
          <cell r="I188">
            <v>8</v>
          </cell>
          <cell r="J188">
            <v>68.2</v>
          </cell>
          <cell r="K188">
            <v>7.2</v>
          </cell>
          <cell r="L188">
            <v>86.100000000000009</v>
          </cell>
          <cell r="M188">
            <v>5.9</v>
          </cell>
          <cell r="N188">
            <v>75.8</v>
          </cell>
          <cell r="O188">
            <v>7.3</v>
          </cell>
          <cell r="P188">
            <v>72.599999999999994</v>
          </cell>
          <cell r="Q188">
            <v>8</v>
          </cell>
          <cell r="R188">
            <v>74.899999999999991</v>
          </cell>
          <cell r="S188">
            <v>7.3</v>
          </cell>
          <cell r="T188">
            <v>99.2</v>
          </cell>
          <cell r="U188">
            <v>6.5</v>
          </cell>
          <cell r="V188">
            <v>76.8</v>
          </cell>
          <cell r="W188">
            <v>7.3</v>
          </cell>
          <cell r="X188">
            <v>80.7</v>
          </cell>
          <cell r="Y188">
            <v>8</v>
          </cell>
          <cell r="Z188">
            <v>70.400000000000006</v>
          </cell>
          <cell r="AA188">
            <v>7.1</v>
          </cell>
          <cell r="AB188">
            <v>98.899999999999991</v>
          </cell>
          <cell r="AC188">
            <v>6.1</v>
          </cell>
          <cell r="AD188">
            <v>81.099999999999994</v>
          </cell>
          <cell r="AE188">
            <v>6.6</v>
          </cell>
          <cell r="AF188">
            <v>79.399999999999991</v>
          </cell>
          <cell r="AG188">
            <v>7.6</v>
          </cell>
          <cell r="AH188">
            <v>82.8</v>
          </cell>
          <cell r="AI188">
            <v>7</v>
          </cell>
          <cell r="AJ188">
            <v>101.6</v>
          </cell>
          <cell r="AK188">
            <v>5.6</v>
          </cell>
          <cell r="AL188">
            <v>94.600000000000009</v>
          </cell>
          <cell r="AM188">
            <v>7.6</v>
          </cell>
          <cell r="AN188">
            <v>89.600000000000009</v>
          </cell>
          <cell r="AO188">
            <v>8.5</v>
          </cell>
          <cell r="AP188">
            <v>88.7</v>
          </cell>
          <cell r="AQ188">
            <v>7.6</v>
          </cell>
          <cell r="AR188">
            <v>108</v>
          </cell>
          <cell r="AS188">
            <v>6.3</v>
          </cell>
          <cell r="AT188">
            <v>98.7</v>
          </cell>
          <cell r="AU188">
            <v>7.9</v>
          </cell>
          <cell r="AV188">
            <v>102.89999999999999</v>
          </cell>
          <cell r="AW188">
            <v>9.1</v>
          </cell>
          <cell r="AX188">
            <v>102.4</v>
          </cell>
          <cell r="AY188">
            <v>8.8000000000000007</v>
          </cell>
          <cell r="AZ188">
            <v>114.8</v>
          </cell>
        </row>
        <row r="189">
          <cell r="B189" t="str">
            <v>1.A.b.3.2.3.3.1</v>
          </cell>
          <cell r="D189">
            <v>74.8</v>
          </cell>
          <cell r="E189">
            <v>6.1</v>
          </cell>
          <cell r="F189">
            <v>59.6</v>
          </cell>
          <cell r="G189">
            <v>6.8</v>
          </cell>
          <cell r="H189">
            <v>59.2</v>
          </cell>
          <cell r="I189">
            <v>8</v>
          </cell>
          <cell r="J189">
            <v>58.7</v>
          </cell>
          <cell r="K189">
            <v>7.2</v>
          </cell>
          <cell r="L189">
            <v>76.900000000000006</v>
          </cell>
          <cell r="M189">
            <v>5.9</v>
          </cell>
          <cell r="N189">
            <v>62.3</v>
          </cell>
          <cell r="O189">
            <v>7.3</v>
          </cell>
          <cell r="P189">
            <v>61.1</v>
          </cell>
          <cell r="Q189">
            <v>8</v>
          </cell>
          <cell r="R189">
            <v>62.8</v>
          </cell>
          <cell r="S189">
            <v>7.3</v>
          </cell>
          <cell r="T189">
            <v>83.2</v>
          </cell>
          <cell r="U189">
            <v>6.5</v>
          </cell>
          <cell r="V189">
            <v>66.8</v>
          </cell>
          <cell r="W189">
            <v>7.3</v>
          </cell>
          <cell r="X189">
            <v>64.900000000000006</v>
          </cell>
          <cell r="Y189">
            <v>8</v>
          </cell>
          <cell r="Z189">
            <v>64.400000000000006</v>
          </cell>
          <cell r="AA189">
            <v>7.1</v>
          </cell>
          <cell r="AB189">
            <v>82.1</v>
          </cell>
          <cell r="AC189">
            <v>6.1</v>
          </cell>
          <cell r="AD189">
            <v>67.8</v>
          </cell>
          <cell r="AE189">
            <v>6.6</v>
          </cell>
          <cell r="AF189">
            <v>66.599999999999994</v>
          </cell>
          <cell r="AG189">
            <v>7.6</v>
          </cell>
          <cell r="AH189">
            <v>69.5</v>
          </cell>
          <cell r="AI189">
            <v>7</v>
          </cell>
          <cell r="AJ189">
            <v>85.2</v>
          </cell>
          <cell r="AK189">
            <v>5.6</v>
          </cell>
          <cell r="AL189">
            <v>79.400000000000006</v>
          </cell>
          <cell r="AM189">
            <v>7.6</v>
          </cell>
          <cell r="AN189">
            <v>75.900000000000006</v>
          </cell>
          <cell r="AO189">
            <v>8.5</v>
          </cell>
          <cell r="AP189">
            <v>77.3</v>
          </cell>
          <cell r="AQ189">
            <v>7.6</v>
          </cell>
          <cell r="AR189">
            <v>91.5</v>
          </cell>
          <cell r="AS189">
            <v>6.3</v>
          </cell>
          <cell r="AT189">
            <v>82.8</v>
          </cell>
          <cell r="AU189">
            <v>7.9</v>
          </cell>
          <cell r="AV189">
            <v>84.1</v>
          </cell>
          <cell r="AW189">
            <v>9.1</v>
          </cell>
          <cell r="AX189">
            <v>85.2</v>
          </cell>
          <cell r="AY189">
            <v>8.8000000000000007</v>
          </cell>
          <cell r="AZ189">
            <v>98.3</v>
          </cell>
        </row>
        <row r="190">
          <cell r="B190" t="str">
            <v>1.A.b.3.2.3.3.2</v>
          </cell>
          <cell r="D190">
            <v>12.9</v>
          </cell>
          <cell r="E190">
            <v>0</v>
          </cell>
          <cell r="F190">
            <v>10.9</v>
          </cell>
          <cell r="G190">
            <v>0</v>
          </cell>
          <cell r="H190">
            <v>10.7</v>
          </cell>
          <cell r="I190">
            <v>0</v>
          </cell>
          <cell r="J190">
            <v>9.5</v>
          </cell>
          <cell r="K190">
            <v>0</v>
          </cell>
          <cell r="L190">
            <v>9.1999999999999993</v>
          </cell>
          <cell r="M190">
            <v>0</v>
          </cell>
          <cell r="N190">
            <v>13.5</v>
          </cell>
          <cell r="O190">
            <v>0</v>
          </cell>
          <cell r="P190">
            <v>11.5</v>
          </cell>
          <cell r="Q190">
            <v>0</v>
          </cell>
          <cell r="R190">
            <v>12.1</v>
          </cell>
          <cell r="S190">
            <v>0</v>
          </cell>
          <cell r="T190">
            <v>16</v>
          </cell>
          <cell r="U190">
            <v>0</v>
          </cell>
          <cell r="V190">
            <v>10</v>
          </cell>
          <cell r="W190">
            <v>0</v>
          </cell>
          <cell r="X190">
            <v>15.8</v>
          </cell>
          <cell r="Y190">
            <v>0</v>
          </cell>
          <cell r="Z190">
            <v>6</v>
          </cell>
          <cell r="AA190">
            <v>0</v>
          </cell>
          <cell r="AB190">
            <v>16.8</v>
          </cell>
          <cell r="AC190">
            <v>0</v>
          </cell>
          <cell r="AD190">
            <v>13.3</v>
          </cell>
          <cell r="AE190">
            <v>0</v>
          </cell>
          <cell r="AF190">
            <v>12.8</v>
          </cell>
          <cell r="AG190">
            <v>0</v>
          </cell>
          <cell r="AH190">
            <v>13.3</v>
          </cell>
          <cell r="AI190">
            <v>0</v>
          </cell>
          <cell r="AJ190">
            <v>16.399999999999999</v>
          </cell>
          <cell r="AK190">
            <v>0</v>
          </cell>
          <cell r="AL190">
            <v>15.2</v>
          </cell>
          <cell r="AM190">
            <v>0</v>
          </cell>
          <cell r="AN190">
            <v>13.7</v>
          </cell>
          <cell r="AO190">
            <v>0</v>
          </cell>
          <cell r="AP190">
            <v>11.4</v>
          </cell>
          <cell r="AQ190">
            <v>0</v>
          </cell>
          <cell r="AR190">
            <v>16.5</v>
          </cell>
          <cell r="AS190">
            <v>0</v>
          </cell>
          <cell r="AT190">
            <v>15.9</v>
          </cell>
          <cell r="AU190">
            <v>0</v>
          </cell>
          <cell r="AV190">
            <v>18.8</v>
          </cell>
          <cell r="AW190">
            <v>0</v>
          </cell>
          <cell r="AX190">
            <v>17.2</v>
          </cell>
          <cell r="AY190">
            <v>0</v>
          </cell>
          <cell r="AZ190">
            <v>16.5</v>
          </cell>
        </row>
        <row r="191">
          <cell r="B191" t="str">
            <v>1.A.b.3.2.3.4</v>
          </cell>
          <cell r="D191">
            <v>1.7</v>
          </cell>
          <cell r="E191">
            <v>0</v>
          </cell>
          <cell r="F191">
            <v>1.6</v>
          </cell>
          <cell r="G191">
            <v>0</v>
          </cell>
          <cell r="H191">
            <v>1.5</v>
          </cell>
          <cell r="I191">
            <v>0</v>
          </cell>
          <cell r="J191">
            <v>1.1000000000000001</v>
          </cell>
          <cell r="K191">
            <v>0</v>
          </cell>
          <cell r="L191">
            <v>1.8</v>
          </cell>
          <cell r="M191">
            <v>0</v>
          </cell>
          <cell r="N191">
            <v>1.7</v>
          </cell>
          <cell r="O191">
            <v>0</v>
          </cell>
          <cell r="P191">
            <v>1.6</v>
          </cell>
          <cell r="Q191">
            <v>0</v>
          </cell>
          <cell r="R191">
            <v>1.4</v>
          </cell>
          <cell r="S191">
            <v>0</v>
          </cell>
          <cell r="T191">
            <v>1.7</v>
          </cell>
          <cell r="U191">
            <v>0</v>
          </cell>
          <cell r="V191">
            <v>1.9</v>
          </cell>
          <cell r="W191">
            <v>0</v>
          </cell>
          <cell r="X191">
            <v>1.8</v>
          </cell>
          <cell r="Y191">
            <v>0</v>
          </cell>
          <cell r="Z191">
            <v>0.9</v>
          </cell>
          <cell r="AA191">
            <v>0</v>
          </cell>
          <cell r="AB191">
            <v>2.2000000000000002</v>
          </cell>
          <cell r="AC191">
            <v>0</v>
          </cell>
          <cell r="AD191">
            <v>1.9</v>
          </cell>
          <cell r="AE191">
            <v>0</v>
          </cell>
          <cell r="AF191">
            <v>2</v>
          </cell>
          <cell r="AG191">
            <v>0</v>
          </cell>
          <cell r="AH191">
            <v>1.4</v>
          </cell>
          <cell r="AI191">
            <v>0</v>
          </cell>
          <cell r="AJ191">
            <v>2.2000000000000002</v>
          </cell>
          <cell r="AK191">
            <v>0</v>
          </cell>
          <cell r="AL191">
            <v>0.3</v>
          </cell>
          <cell r="AM191">
            <v>0</v>
          </cell>
          <cell r="AN191">
            <v>0.6</v>
          </cell>
          <cell r="AO191">
            <v>0</v>
          </cell>
          <cell r="AP191">
            <v>1</v>
          </cell>
          <cell r="AQ191">
            <v>0</v>
          </cell>
          <cell r="AR191">
            <v>2.4</v>
          </cell>
          <cell r="AS191">
            <v>0</v>
          </cell>
          <cell r="AT191">
            <v>2.2999999999999998</v>
          </cell>
          <cell r="AU191">
            <v>0</v>
          </cell>
          <cell r="AV191">
            <v>1.3</v>
          </cell>
          <cell r="AW191">
            <v>0</v>
          </cell>
          <cell r="AX191">
            <v>1</v>
          </cell>
          <cell r="AY191">
            <v>0</v>
          </cell>
          <cell r="AZ191">
            <v>2.1</v>
          </cell>
        </row>
        <row r="192">
          <cell r="B192" t="str">
            <v>1.A.b.3.2.3.5</v>
          </cell>
          <cell r="D192">
            <v>0</v>
          </cell>
          <cell r="E192">
            <v>0</v>
          </cell>
          <cell r="F192">
            <v>0</v>
          </cell>
          <cell r="G192">
            <v>0</v>
          </cell>
          <cell r="H192">
            <v>0</v>
          </cell>
          <cell r="I192">
            <v>0</v>
          </cell>
          <cell r="J192">
            <v>0</v>
          </cell>
          <cell r="K192">
            <v>0</v>
          </cell>
          <cell r="L192">
            <v>0</v>
          </cell>
          <cell r="M192">
            <v>0</v>
          </cell>
          <cell r="N192">
            <v>0</v>
          </cell>
          <cell r="O192">
            <v>0</v>
          </cell>
          <cell r="P192">
            <v>0</v>
          </cell>
          <cell r="Q192">
            <v>0</v>
          </cell>
          <cell r="R192">
            <v>0</v>
          </cell>
          <cell r="S192">
            <v>0</v>
          </cell>
          <cell r="T192">
            <v>0</v>
          </cell>
          <cell r="U192">
            <v>0</v>
          </cell>
          <cell r="V192">
            <v>0</v>
          </cell>
          <cell r="W192">
            <v>0</v>
          </cell>
          <cell r="X192">
            <v>0</v>
          </cell>
          <cell r="Y192">
            <v>0</v>
          </cell>
          <cell r="Z192">
            <v>0</v>
          </cell>
          <cell r="AA192">
            <v>0</v>
          </cell>
          <cell r="AB192">
            <v>0</v>
          </cell>
          <cell r="AC192">
            <v>0</v>
          </cell>
          <cell r="AD192">
            <v>0</v>
          </cell>
          <cell r="AE192">
            <v>0</v>
          </cell>
          <cell r="AF192">
            <v>0</v>
          </cell>
          <cell r="AG192">
            <v>0</v>
          </cell>
          <cell r="AH192">
            <v>0</v>
          </cell>
          <cell r="AI192">
            <v>0</v>
          </cell>
          <cell r="AJ192">
            <v>0</v>
          </cell>
          <cell r="AK192">
            <v>0</v>
          </cell>
          <cell r="AL192">
            <v>0</v>
          </cell>
          <cell r="AM192">
            <v>0</v>
          </cell>
          <cell r="AN192">
            <v>0</v>
          </cell>
          <cell r="AO192">
            <v>0</v>
          </cell>
          <cell r="AP192">
            <v>0</v>
          </cell>
          <cell r="AQ192">
            <v>0</v>
          </cell>
          <cell r="AR192">
            <v>0</v>
          </cell>
          <cell r="AS192">
            <v>0</v>
          </cell>
          <cell r="AT192">
            <v>0</v>
          </cell>
          <cell r="AU192">
            <v>0</v>
          </cell>
          <cell r="AV192">
            <v>0</v>
          </cell>
          <cell r="AW192">
            <v>0</v>
          </cell>
          <cell r="AX192">
            <v>0</v>
          </cell>
          <cell r="AY192">
            <v>0</v>
          </cell>
          <cell r="AZ192">
            <v>0</v>
          </cell>
        </row>
        <row r="193">
          <cell r="B193" t="str">
            <v>1.A.b.3.3</v>
          </cell>
          <cell r="D193">
            <v>0.6</v>
          </cell>
          <cell r="E193">
            <v>0.3</v>
          </cell>
          <cell r="F193">
            <v>0.6</v>
          </cell>
          <cell r="G193">
            <v>0.3</v>
          </cell>
          <cell r="H193">
            <v>0.6</v>
          </cell>
          <cell r="I193">
            <v>0.4</v>
          </cell>
          <cell r="J193">
            <v>0.8</v>
          </cell>
          <cell r="K193">
            <v>0.4</v>
          </cell>
          <cell r="L193">
            <v>0.7</v>
          </cell>
          <cell r="M193">
            <v>0.3</v>
          </cell>
          <cell r="N193">
            <v>0.7</v>
          </cell>
          <cell r="O193">
            <v>0.3</v>
          </cell>
          <cell r="P193">
            <v>0.7</v>
          </cell>
          <cell r="Q193">
            <v>0.3</v>
          </cell>
          <cell r="R193">
            <v>0.7</v>
          </cell>
          <cell r="S193">
            <v>0.3</v>
          </cell>
          <cell r="T193">
            <v>0.7</v>
          </cell>
          <cell r="U193">
            <v>0.3</v>
          </cell>
          <cell r="V193">
            <v>0.7</v>
          </cell>
          <cell r="W193">
            <v>0.3</v>
          </cell>
          <cell r="X193">
            <v>0.7</v>
          </cell>
          <cell r="Y193">
            <v>0.3</v>
          </cell>
          <cell r="Z193">
            <v>0.7</v>
          </cell>
          <cell r="AA193">
            <v>0.3</v>
          </cell>
          <cell r="AB193">
            <v>0.6</v>
          </cell>
          <cell r="AC193">
            <v>0.3</v>
          </cell>
          <cell r="AD193">
            <v>0.6</v>
          </cell>
          <cell r="AE193">
            <v>0.3</v>
          </cell>
          <cell r="AF193">
            <v>0.7</v>
          </cell>
          <cell r="AG193">
            <v>0.4</v>
          </cell>
          <cell r="AH193">
            <v>0.7</v>
          </cell>
          <cell r="AI193">
            <v>0.4</v>
          </cell>
          <cell r="AJ193">
            <v>0.7</v>
          </cell>
          <cell r="AK193">
            <v>0.3</v>
          </cell>
          <cell r="AL193">
            <v>0.7</v>
          </cell>
          <cell r="AM193">
            <v>0.3</v>
          </cell>
          <cell r="AN193">
            <v>0.7</v>
          </cell>
          <cell r="AO193">
            <v>0.3</v>
          </cell>
          <cell r="AP193">
            <v>0.7</v>
          </cell>
          <cell r="AQ193">
            <v>0.3</v>
          </cell>
          <cell r="AR193">
            <v>0.7</v>
          </cell>
          <cell r="AS193">
            <v>5.5</v>
          </cell>
          <cell r="AT193">
            <v>0.7</v>
          </cell>
          <cell r="AU193">
            <v>5.0999999999999996</v>
          </cell>
          <cell r="AV193">
            <v>0.7</v>
          </cell>
          <cell r="AW193">
            <v>5.9</v>
          </cell>
          <cell r="AX193">
            <v>0.5</v>
          </cell>
          <cell r="AY193">
            <v>6.1</v>
          </cell>
          <cell r="AZ193">
            <v>0</v>
          </cell>
        </row>
        <row r="194">
          <cell r="B194" t="str">
            <v>1.A.b.3.3.1</v>
          </cell>
          <cell r="D194">
            <v>0</v>
          </cell>
          <cell r="E194">
            <v>0</v>
          </cell>
          <cell r="F194">
            <v>0</v>
          </cell>
          <cell r="G194">
            <v>0</v>
          </cell>
          <cell r="H194">
            <v>0</v>
          </cell>
          <cell r="I194">
            <v>0</v>
          </cell>
          <cell r="J194">
            <v>0</v>
          </cell>
          <cell r="K194">
            <v>0</v>
          </cell>
          <cell r="L194">
            <v>0</v>
          </cell>
          <cell r="M194">
            <v>0</v>
          </cell>
          <cell r="N194">
            <v>0</v>
          </cell>
          <cell r="O194">
            <v>0</v>
          </cell>
          <cell r="P194">
            <v>0</v>
          </cell>
          <cell r="Q194">
            <v>0</v>
          </cell>
          <cell r="R194">
            <v>0</v>
          </cell>
          <cell r="S194">
            <v>0</v>
          </cell>
          <cell r="T194">
            <v>0</v>
          </cell>
          <cell r="U194">
            <v>0</v>
          </cell>
          <cell r="V194">
            <v>0</v>
          </cell>
          <cell r="W194">
            <v>0</v>
          </cell>
          <cell r="X194">
            <v>0</v>
          </cell>
          <cell r="Y194">
            <v>0</v>
          </cell>
          <cell r="Z194">
            <v>0</v>
          </cell>
          <cell r="AA194">
            <v>0</v>
          </cell>
          <cell r="AB194">
            <v>0</v>
          </cell>
          <cell r="AC194">
            <v>0</v>
          </cell>
          <cell r="AD194">
            <v>0</v>
          </cell>
          <cell r="AE194">
            <v>0</v>
          </cell>
          <cell r="AF194">
            <v>0</v>
          </cell>
          <cell r="AG194">
            <v>0</v>
          </cell>
          <cell r="AH194">
            <v>0</v>
          </cell>
          <cell r="AI194">
            <v>0</v>
          </cell>
          <cell r="AJ194">
            <v>0</v>
          </cell>
          <cell r="AK194">
            <v>0</v>
          </cell>
          <cell r="AL194">
            <v>0</v>
          </cell>
          <cell r="AM194">
            <v>0</v>
          </cell>
          <cell r="AN194">
            <v>0</v>
          </cell>
          <cell r="AO194">
            <v>0</v>
          </cell>
          <cell r="AP194">
            <v>0</v>
          </cell>
          <cell r="AQ194">
            <v>0</v>
          </cell>
          <cell r="AR194">
            <v>0</v>
          </cell>
          <cell r="AS194">
            <v>0</v>
          </cell>
          <cell r="AT194">
            <v>0</v>
          </cell>
          <cell r="AU194">
            <v>0</v>
          </cell>
          <cell r="AV194">
            <v>0</v>
          </cell>
          <cell r="AW194">
            <v>0</v>
          </cell>
          <cell r="AX194">
            <v>0</v>
          </cell>
          <cell r="AY194">
            <v>0</v>
          </cell>
          <cell r="AZ194">
            <v>0</v>
          </cell>
        </row>
        <row r="195">
          <cell r="B195" t="str">
            <v>1.A.b.3.3.1.1</v>
          </cell>
          <cell r="D195">
            <v>0</v>
          </cell>
          <cell r="E195">
            <v>0</v>
          </cell>
          <cell r="F195">
            <v>0</v>
          </cell>
          <cell r="G195">
            <v>0</v>
          </cell>
          <cell r="H195">
            <v>0</v>
          </cell>
          <cell r="I195">
            <v>0</v>
          </cell>
          <cell r="J195">
            <v>0</v>
          </cell>
          <cell r="K195">
            <v>0</v>
          </cell>
          <cell r="L195">
            <v>0</v>
          </cell>
          <cell r="M195">
            <v>0</v>
          </cell>
          <cell r="N195">
            <v>0</v>
          </cell>
          <cell r="O195">
            <v>0</v>
          </cell>
          <cell r="P195">
            <v>0</v>
          </cell>
          <cell r="Q195">
            <v>0</v>
          </cell>
          <cell r="R195">
            <v>0</v>
          </cell>
          <cell r="S195">
            <v>0</v>
          </cell>
          <cell r="T195">
            <v>0</v>
          </cell>
          <cell r="U195">
            <v>0</v>
          </cell>
          <cell r="V195">
            <v>0</v>
          </cell>
          <cell r="W195">
            <v>0</v>
          </cell>
          <cell r="X195">
            <v>0</v>
          </cell>
          <cell r="Y195">
            <v>0</v>
          </cell>
          <cell r="Z195">
            <v>0</v>
          </cell>
          <cell r="AA195">
            <v>0</v>
          </cell>
          <cell r="AB195">
            <v>0</v>
          </cell>
          <cell r="AC195">
            <v>0</v>
          </cell>
          <cell r="AD195">
            <v>0</v>
          </cell>
          <cell r="AE195">
            <v>0</v>
          </cell>
          <cell r="AF195">
            <v>0</v>
          </cell>
          <cell r="AG195">
            <v>0</v>
          </cell>
          <cell r="AH195">
            <v>0</v>
          </cell>
          <cell r="AI195">
            <v>0</v>
          </cell>
          <cell r="AJ195">
            <v>0</v>
          </cell>
          <cell r="AK195">
            <v>0</v>
          </cell>
          <cell r="AL195">
            <v>0</v>
          </cell>
          <cell r="AM195">
            <v>0</v>
          </cell>
          <cell r="AN195">
            <v>0</v>
          </cell>
          <cell r="AO195">
            <v>0</v>
          </cell>
          <cell r="AP195">
            <v>0</v>
          </cell>
          <cell r="AQ195">
            <v>0</v>
          </cell>
          <cell r="AR195">
            <v>0</v>
          </cell>
          <cell r="AS195">
            <v>0</v>
          </cell>
          <cell r="AT195">
            <v>0</v>
          </cell>
          <cell r="AU195">
            <v>0</v>
          </cell>
          <cell r="AV195">
            <v>0</v>
          </cell>
          <cell r="AW195">
            <v>0</v>
          </cell>
          <cell r="AX195">
            <v>0</v>
          </cell>
          <cell r="AY195">
            <v>0</v>
          </cell>
          <cell r="AZ195">
            <v>0</v>
          </cell>
        </row>
        <row r="196">
          <cell r="B196" t="str">
            <v>1.A.b.3.3.2</v>
          </cell>
          <cell r="D196">
            <v>0</v>
          </cell>
          <cell r="E196">
            <v>0</v>
          </cell>
          <cell r="F196">
            <v>0</v>
          </cell>
          <cell r="G196">
            <v>0</v>
          </cell>
          <cell r="H196">
            <v>0</v>
          </cell>
          <cell r="I196">
            <v>0</v>
          </cell>
          <cell r="J196">
            <v>0</v>
          </cell>
          <cell r="K196">
            <v>0</v>
          </cell>
          <cell r="L196">
            <v>0</v>
          </cell>
          <cell r="M196">
            <v>0</v>
          </cell>
          <cell r="N196">
            <v>0</v>
          </cell>
          <cell r="O196">
            <v>0</v>
          </cell>
          <cell r="P196">
            <v>0</v>
          </cell>
          <cell r="Q196">
            <v>0</v>
          </cell>
          <cell r="R196">
            <v>0</v>
          </cell>
          <cell r="S196">
            <v>0</v>
          </cell>
          <cell r="T196">
            <v>0</v>
          </cell>
          <cell r="U196">
            <v>0</v>
          </cell>
          <cell r="V196">
            <v>0</v>
          </cell>
          <cell r="W196">
            <v>0</v>
          </cell>
          <cell r="X196">
            <v>0</v>
          </cell>
          <cell r="Y196">
            <v>0</v>
          </cell>
          <cell r="Z196">
            <v>0</v>
          </cell>
          <cell r="AA196">
            <v>0</v>
          </cell>
          <cell r="AB196">
            <v>0</v>
          </cell>
          <cell r="AC196">
            <v>0</v>
          </cell>
          <cell r="AD196">
            <v>0</v>
          </cell>
          <cell r="AE196">
            <v>0</v>
          </cell>
          <cell r="AF196">
            <v>0</v>
          </cell>
          <cell r="AG196">
            <v>0</v>
          </cell>
          <cell r="AH196">
            <v>0</v>
          </cell>
          <cell r="AI196">
            <v>0</v>
          </cell>
          <cell r="AJ196">
            <v>0</v>
          </cell>
          <cell r="AK196">
            <v>0</v>
          </cell>
          <cell r="AL196">
            <v>0</v>
          </cell>
          <cell r="AM196">
            <v>0</v>
          </cell>
          <cell r="AN196">
            <v>0</v>
          </cell>
          <cell r="AO196">
            <v>0</v>
          </cell>
          <cell r="AP196">
            <v>0</v>
          </cell>
          <cell r="AQ196">
            <v>0</v>
          </cell>
          <cell r="AR196">
            <v>0</v>
          </cell>
          <cell r="AS196">
            <v>0</v>
          </cell>
          <cell r="AT196">
            <v>0</v>
          </cell>
          <cell r="AU196">
            <v>0</v>
          </cell>
          <cell r="AV196">
            <v>0</v>
          </cell>
          <cell r="AW196">
            <v>0</v>
          </cell>
          <cell r="AX196">
            <v>0</v>
          </cell>
          <cell r="AY196">
            <v>0</v>
          </cell>
          <cell r="AZ196">
            <v>0</v>
          </cell>
        </row>
        <row r="197">
          <cell r="B197" t="str">
            <v>1.A.b.3.3.3</v>
          </cell>
          <cell r="D197">
            <v>0.6</v>
          </cell>
          <cell r="E197">
            <v>0.3</v>
          </cell>
          <cell r="F197">
            <v>0.6</v>
          </cell>
          <cell r="G197">
            <v>0.3</v>
          </cell>
          <cell r="H197">
            <v>0.6</v>
          </cell>
          <cell r="I197">
            <v>0.4</v>
          </cell>
          <cell r="J197">
            <v>0.8</v>
          </cell>
          <cell r="K197">
            <v>0.4</v>
          </cell>
          <cell r="L197">
            <v>0.7</v>
          </cell>
          <cell r="M197">
            <v>0.3</v>
          </cell>
          <cell r="N197">
            <v>0.7</v>
          </cell>
          <cell r="O197">
            <v>0.3</v>
          </cell>
          <cell r="P197">
            <v>0.7</v>
          </cell>
          <cell r="Q197">
            <v>0.3</v>
          </cell>
          <cell r="R197">
            <v>0.7</v>
          </cell>
          <cell r="S197">
            <v>0.3</v>
          </cell>
          <cell r="T197">
            <v>0.7</v>
          </cell>
          <cell r="U197">
            <v>0.3</v>
          </cell>
          <cell r="V197">
            <v>0.7</v>
          </cell>
          <cell r="W197">
            <v>0.3</v>
          </cell>
          <cell r="X197">
            <v>0.7</v>
          </cell>
          <cell r="Y197">
            <v>0.3</v>
          </cell>
          <cell r="Z197">
            <v>0.7</v>
          </cell>
          <cell r="AA197">
            <v>0.3</v>
          </cell>
          <cell r="AB197">
            <v>0.6</v>
          </cell>
          <cell r="AC197">
            <v>0.3</v>
          </cell>
          <cell r="AD197">
            <v>0.6</v>
          </cell>
          <cell r="AE197">
            <v>0.3</v>
          </cell>
          <cell r="AF197">
            <v>0.7</v>
          </cell>
          <cell r="AG197">
            <v>0.4</v>
          </cell>
          <cell r="AH197">
            <v>0.7</v>
          </cell>
          <cell r="AI197">
            <v>0.4</v>
          </cell>
          <cell r="AJ197">
            <v>0.7</v>
          </cell>
          <cell r="AK197">
            <v>0.3</v>
          </cell>
          <cell r="AL197">
            <v>0.7</v>
          </cell>
          <cell r="AM197">
            <v>0.3</v>
          </cell>
          <cell r="AN197">
            <v>0.7</v>
          </cell>
          <cell r="AO197">
            <v>0.3</v>
          </cell>
          <cell r="AP197">
            <v>0.7</v>
          </cell>
          <cell r="AQ197">
            <v>0.3</v>
          </cell>
          <cell r="AR197">
            <v>0.7</v>
          </cell>
          <cell r="AS197">
            <v>5.5</v>
          </cell>
          <cell r="AT197">
            <v>0.7</v>
          </cell>
          <cell r="AU197">
            <v>5.0999999999999996</v>
          </cell>
          <cell r="AV197">
            <v>0.7</v>
          </cell>
          <cell r="AW197">
            <v>5.9</v>
          </cell>
          <cell r="AX197">
            <v>0.5</v>
          </cell>
          <cell r="AY197">
            <v>6.1</v>
          </cell>
          <cell r="AZ197">
            <v>0</v>
          </cell>
        </row>
        <row r="198">
          <cell r="B198" t="str">
            <v>1.A.b.3.3.4</v>
          </cell>
          <cell r="D198">
            <v>0</v>
          </cell>
          <cell r="E198">
            <v>0</v>
          </cell>
          <cell r="F198">
            <v>0</v>
          </cell>
          <cell r="G198">
            <v>0</v>
          </cell>
          <cell r="H198">
            <v>0</v>
          </cell>
          <cell r="I198">
            <v>0</v>
          </cell>
          <cell r="J198">
            <v>0</v>
          </cell>
          <cell r="K198">
            <v>0</v>
          </cell>
          <cell r="L198">
            <v>0</v>
          </cell>
          <cell r="M198">
            <v>0</v>
          </cell>
          <cell r="N198">
            <v>0</v>
          </cell>
          <cell r="O198">
            <v>0</v>
          </cell>
          <cell r="P198">
            <v>0</v>
          </cell>
          <cell r="Q198">
            <v>0</v>
          </cell>
          <cell r="R198">
            <v>0</v>
          </cell>
          <cell r="S198">
            <v>0</v>
          </cell>
          <cell r="T198">
            <v>0</v>
          </cell>
          <cell r="U198">
            <v>0</v>
          </cell>
          <cell r="V198">
            <v>0</v>
          </cell>
          <cell r="W198">
            <v>0</v>
          </cell>
          <cell r="X198">
            <v>0</v>
          </cell>
          <cell r="Y198">
            <v>0</v>
          </cell>
          <cell r="Z198">
            <v>0</v>
          </cell>
          <cell r="AA198">
            <v>0</v>
          </cell>
          <cell r="AB198">
            <v>0</v>
          </cell>
          <cell r="AC198">
            <v>0</v>
          </cell>
          <cell r="AD198">
            <v>0</v>
          </cell>
          <cell r="AE198">
            <v>0</v>
          </cell>
          <cell r="AF198">
            <v>0</v>
          </cell>
          <cell r="AG198">
            <v>0</v>
          </cell>
          <cell r="AH198">
            <v>0</v>
          </cell>
          <cell r="AI198">
            <v>0</v>
          </cell>
          <cell r="AJ198">
            <v>0</v>
          </cell>
          <cell r="AK198">
            <v>0</v>
          </cell>
          <cell r="AL198">
            <v>0</v>
          </cell>
          <cell r="AM198">
            <v>0</v>
          </cell>
          <cell r="AN198">
            <v>0</v>
          </cell>
          <cell r="AO198">
            <v>0</v>
          </cell>
          <cell r="AP198">
            <v>0</v>
          </cell>
          <cell r="AQ198">
            <v>0</v>
          </cell>
          <cell r="AR198">
            <v>0</v>
          </cell>
          <cell r="AS198">
            <v>0</v>
          </cell>
          <cell r="AT198">
            <v>0</v>
          </cell>
          <cell r="AU198">
            <v>0</v>
          </cell>
          <cell r="AV198">
            <v>0</v>
          </cell>
          <cell r="AW198">
            <v>0</v>
          </cell>
          <cell r="AX198">
            <v>0</v>
          </cell>
          <cell r="AY198">
            <v>0</v>
          </cell>
          <cell r="AZ198">
            <v>0</v>
          </cell>
        </row>
        <row r="199">
          <cell r="B199" t="str">
            <v>1.A.b.4</v>
          </cell>
          <cell r="D199">
            <v>1283.3</v>
          </cell>
          <cell r="E199">
            <v>87</v>
          </cell>
          <cell r="F199">
            <v>911.80000000000007</v>
          </cell>
          <cell r="G199">
            <v>93.1</v>
          </cell>
          <cell r="H199">
            <v>1001.9000000000001</v>
          </cell>
          <cell r="I199">
            <v>107.89999999999999</v>
          </cell>
          <cell r="J199">
            <v>964.7</v>
          </cell>
          <cell r="K199">
            <v>107.2</v>
          </cell>
          <cell r="L199">
            <v>1321.0000000000002</v>
          </cell>
          <cell r="M199">
            <v>76.100000000000009</v>
          </cell>
          <cell r="N199">
            <v>980.99999999999989</v>
          </cell>
          <cell r="O199">
            <v>104.1</v>
          </cell>
          <cell r="P199">
            <v>1025.8999999999999</v>
          </cell>
          <cell r="Q199">
            <v>103.10000000000001</v>
          </cell>
          <cell r="R199">
            <v>1057.8000000000002</v>
          </cell>
          <cell r="S199">
            <v>105.5</v>
          </cell>
          <cell r="T199">
            <v>1441.7</v>
          </cell>
          <cell r="U199">
            <v>86.2</v>
          </cell>
          <cell r="V199">
            <v>1079.7</v>
          </cell>
          <cell r="W199">
            <v>99.7</v>
          </cell>
          <cell r="X199">
            <v>1096.2</v>
          </cell>
          <cell r="Y199">
            <v>104</v>
          </cell>
          <cell r="Z199">
            <v>1062.5</v>
          </cell>
          <cell r="AA199">
            <v>100.9</v>
          </cell>
          <cell r="AB199">
            <v>1418.0000000000002</v>
          </cell>
          <cell r="AC199">
            <v>89.100000000000009</v>
          </cell>
          <cell r="AD199">
            <v>1170.5000000000002</v>
          </cell>
          <cell r="AE199">
            <v>85.4</v>
          </cell>
          <cell r="AF199">
            <v>1246.8999999999999</v>
          </cell>
          <cell r="AG199">
            <v>108.9</v>
          </cell>
          <cell r="AH199">
            <v>1219.2999999999997</v>
          </cell>
          <cell r="AI199">
            <v>98.1</v>
          </cell>
          <cell r="AJ199">
            <v>1548.9999999999995</v>
          </cell>
          <cell r="AK199">
            <v>81.3</v>
          </cell>
          <cell r="AL199">
            <v>1344.8</v>
          </cell>
          <cell r="AM199">
            <v>96.8</v>
          </cell>
          <cell r="AN199">
            <v>1384.2</v>
          </cell>
          <cell r="AO199">
            <v>122.89999999999999</v>
          </cell>
          <cell r="AP199">
            <v>1351.8000000000004</v>
          </cell>
          <cell r="AQ199">
            <v>106.2</v>
          </cell>
          <cell r="AR199">
            <v>1664.7000000000003</v>
          </cell>
          <cell r="AS199">
            <v>92.699999999999989</v>
          </cell>
          <cell r="AT199">
            <v>1467.8999999999996</v>
          </cell>
          <cell r="AU199">
            <v>107.69999999999999</v>
          </cell>
          <cell r="AV199">
            <v>1489</v>
          </cell>
          <cell r="AW199">
            <v>137.19999999999999</v>
          </cell>
          <cell r="AX199">
            <v>1494.3000000000002</v>
          </cell>
          <cell r="AY199">
            <v>125.2</v>
          </cell>
          <cell r="AZ199">
            <v>1800.8</v>
          </cell>
        </row>
        <row r="200">
          <cell r="B200" t="str">
            <v>1.A.b.4.1</v>
          </cell>
          <cell r="D200">
            <v>1137.9000000000001</v>
          </cell>
          <cell r="E200">
            <v>0</v>
          </cell>
          <cell r="F200">
            <v>752.30000000000007</v>
          </cell>
          <cell r="G200">
            <v>0</v>
          </cell>
          <cell r="H200">
            <v>842.60000000000014</v>
          </cell>
          <cell r="I200">
            <v>0</v>
          </cell>
          <cell r="J200">
            <v>797.2</v>
          </cell>
          <cell r="K200">
            <v>0</v>
          </cell>
          <cell r="L200">
            <v>1173.3000000000002</v>
          </cell>
          <cell r="M200">
            <v>0</v>
          </cell>
          <cell r="N200">
            <v>813.9</v>
          </cell>
          <cell r="O200">
            <v>0</v>
          </cell>
          <cell r="P200">
            <v>860.4</v>
          </cell>
          <cell r="Q200">
            <v>0</v>
          </cell>
          <cell r="R200">
            <v>886.7</v>
          </cell>
          <cell r="S200">
            <v>0</v>
          </cell>
          <cell r="T200">
            <v>1280.9000000000001</v>
          </cell>
          <cell r="U200">
            <v>0</v>
          </cell>
          <cell r="V200">
            <v>908.5</v>
          </cell>
          <cell r="W200">
            <v>0</v>
          </cell>
          <cell r="X200">
            <v>916.8</v>
          </cell>
          <cell r="Y200">
            <v>0</v>
          </cell>
          <cell r="Z200">
            <v>889.9</v>
          </cell>
          <cell r="AA200">
            <v>0</v>
          </cell>
          <cell r="AB200">
            <v>1261.7</v>
          </cell>
          <cell r="AC200">
            <v>0</v>
          </cell>
          <cell r="AD200">
            <v>1006.3000000000001</v>
          </cell>
          <cell r="AE200">
            <v>0</v>
          </cell>
          <cell r="AF200">
            <v>1055.2</v>
          </cell>
          <cell r="AG200">
            <v>0</v>
          </cell>
          <cell r="AH200">
            <v>1033.3</v>
          </cell>
          <cell r="AI200">
            <v>0</v>
          </cell>
          <cell r="AJ200">
            <v>1392.1999999999998</v>
          </cell>
          <cell r="AK200">
            <v>0</v>
          </cell>
          <cell r="AL200">
            <v>1169.5999999999999</v>
          </cell>
          <cell r="AM200">
            <v>0</v>
          </cell>
          <cell r="AN200">
            <v>1175.4000000000001</v>
          </cell>
          <cell r="AO200">
            <v>0</v>
          </cell>
          <cell r="AP200">
            <v>1141.6000000000001</v>
          </cell>
          <cell r="AQ200">
            <v>0</v>
          </cell>
          <cell r="AR200">
            <v>1492.5</v>
          </cell>
          <cell r="AS200">
            <v>0</v>
          </cell>
          <cell r="AT200">
            <v>1274.3999999999999</v>
          </cell>
          <cell r="AU200">
            <v>0</v>
          </cell>
          <cell r="AV200">
            <v>1266</v>
          </cell>
          <cell r="AW200">
            <v>0</v>
          </cell>
          <cell r="AX200">
            <v>1264.2</v>
          </cell>
          <cell r="AY200">
            <v>0</v>
          </cell>
          <cell r="AZ200">
            <v>1609.7</v>
          </cell>
        </row>
        <row r="201">
          <cell r="B201" t="str">
            <v>1.A.b.4.1.1</v>
          </cell>
          <cell r="D201">
            <v>1124.4000000000001</v>
          </cell>
          <cell r="E201">
            <v>0</v>
          </cell>
          <cell r="F201">
            <v>750.6</v>
          </cell>
          <cell r="G201">
            <v>0</v>
          </cell>
          <cell r="H201">
            <v>841.90000000000009</v>
          </cell>
          <cell r="I201">
            <v>0</v>
          </cell>
          <cell r="J201">
            <v>790.6</v>
          </cell>
          <cell r="K201">
            <v>0</v>
          </cell>
          <cell r="L201">
            <v>1160.4000000000001</v>
          </cell>
          <cell r="M201">
            <v>0</v>
          </cell>
          <cell r="N201">
            <v>812</v>
          </cell>
          <cell r="O201">
            <v>0</v>
          </cell>
          <cell r="P201">
            <v>859.5</v>
          </cell>
          <cell r="Q201">
            <v>0</v>
          </cell>
          <cell r="R201">
            <v>880.1</v>
          </cell>
          <cell r="S201">
            <v>0</v>
          </cell>
          <cell r="T201">
            <v>1269.2</v>
          </cell>
          <cell r="U201">
            <v>0</v>
          </cell>
          <cell r="V201">
            <v>905.1</v>
          </cell>
          <cell r="W201">
            <v>0</v>
          </cell>
          <cell r="X201">
            <v>914.19999999999993</v>
          </cell>
          <cell r="Y201">
            <v>0</v>
          </cell>
          <cell r="Z201">
            <v>884.3</v>
          </cell>
          <cell r="AA201">
            <v>0</v>
          </cell>
          <cell r="AB201">
            <v>1248.5</v>
          </cell>
          <cell r="AC201">
            <v>0</v>
          </cell>
          <cell r="AD201">
            <v>1001.3000000000001</v>
          </cell>
          <cell r="AE201">
            <v>0</v>
          </cell>
          <cell r="AF201">
            <v>1052</v>
          </cell>
          <cell r="AG201">
            <v>0</v>
          </cell>
          <cell r="AH201">
            <v>1022.9</v>
          </cell>
          <cell r="AI201">
            <v>0</v>
          </cell>
          <cell r="AJ201">
            <v>1373.3999999999999</v>
          </cell>
          <cell r="AK201">
            <v>0</v>
          </cell>
          <cell r="AL201">
            <v>1165.5</v>
          </cell>
          <cell r="AM201">
            <v>0</v>
          </cell>
          <cell r="AN201">
            <v>1171.9000000000001</v>
          </cell>
          <cell r="AO201">
            <v>0</v>
          </cell>
          <cell r="AP201">
            <v>1132.7</v>
          </cell>
          <cell r="AQ201">
            <v>0</v>
          </cell>
          <cell r="AR201">
            <v>1472.8</v>
          </cell>
          <cell r="AS201">
            <v>0</v>
          </cell>
          <cell r="AT201">
            <v>1269.8</v>
          </cell>
          <cell r="AU201">
            <v>0</v>
          </cell>
          <cell r="AV201">
            <v>1262.3</v>
          </cell>
          <cell r="AW201">
            <v>0</v>
          </cell>
          <cell r="AX201">
            <v>1248.6000000000001</v>
          </cell>
          <cell r="AY201">
            <v>0</v>
          </cell>
          <cell r="AZ201">
            <v>1579.8</v>
          </cell>
        </row>
        <row r="202">
          <cell r="B202" t="str">
            <v>1.A.b.4.1.1.1</v>
          </cell>
          <cell r="D202">
            <v>1117.5</v>
          </cell>
          <cell r="E202">
            <v>0</v>
          </cell>
          <cell r="F202">
            <v>745.7</v>
          </cell>
          <cell r="G202">
            <v>0</v>
          </cell>
          <cell r="H202">
            <v>835.2</v>
          </cell>
          <cell r="I202">
            <v>0</v>
          </cell>
          <cell r="J202">
            <v>782.9</v>
          </cell>
          <cell r="K202">
            <v>0</v>
          </cell>
          <cell r="L202">
            <v>1150.4000000000001</v>
          </cell>
          <cell r="M202">
            <v>0</v>
          </cell>
          <cell r="N202">
            <v>804.9</v>
          </cell>
          <cell r="O202">
            <v>0</v>
          </cell>
          <cell r="P202">
            <v>853</v>
          </cell>
          <cell r="Q202">
            <v>0</v>
          </cell>
          <cell r="R202">
            <v>870.5</v>
          </cell>
          <cell r="S202">
            <v>0</v>
          </cell>
          <cell r="T202">
            <v>1259.3</v>
          </cell>
          <cell r="U202">
            <v>0</v>
          </cell>
          <cell r="V202">
            <v>897.5</v>
          </cell>
          <cell r="W202">
            <v>0</v>
          </cell>
          <cell r="X202">
            <v>906.9</v>
          </cell>
          <cell r="Y202">
            <v>0</v>
          </cell>
          <cell r="Z202">
            <v>875.3</v>
          </cell>
          <cell r="AA202">
            <v>0</v>
          </cell>
          <cell r="AB202">
            <v>1241</v>
          </cell>
          <cell r="AC202">
            <v>0</v>
          </cell>
          <cell r="AD202">
            <v>993.7</v>
          </cell>
          <cell r="AE202">
            <v>0</v>
          </cell>
          <cell r="AF202">
            <v>1044.5</v>
          </cell>
          <cell r="AG202">
            <v>0</v>
          </cell>
          <cell r="AH202">
            <v>1012.4</v>
          </cell>
          <cell r="AI202">
            <v>0</v>
          </cell>
          <cell r="AJ202">
            <v>1362.8</v>
          </cell>
          <cell r="AK202">
            <v>0</v>
          </cell>
          <cell r="AL202">
            <v>1156.3</v>
          </cell>
          <cell r="AM202">
            <v>0</v>
          </cell>
          <cell r="AN202">
            <v>1161.9000000000001</v>
          </cell>
          <cell r="AO202">
            <v>0</v>
          </cell>
          <cell r="AP202">
            <v>1122.2</v>
          </cell>
          <cell r="AQ202">
            <v>0</v>
          </cell>
          <cell r="AR202">
            <v>1461.6</v>
          </cell>
          <cell r="AS202">
            <v>0</v>
          </cell>
          <cell r="AT202">
            <v>1259</v>
          </cell>
          <cell r="AU202">
            <v>0</v>
          </cell>
          <cell r="AV202">
            <v>1251.5</v>
          </cell>
          <cell r="AW202">
            <v>0</v>
          </cell>
          <cell r="AX202">
            <v>1238.2</v>
          </cell>
          <cell r="AY202">
            <v>0</v>
          </cell>
          <cell r="AZ202">
            <v>1568.5</v>
          </cell>
        </row>
        <row r="203">
          <cell r="B203" t="str">
            <v>1.A.b.4.1.1.1.1</v>
          </cell>
          <cell r="D203">
            <v>1091536</v>
          </cell>
          <cell r="E203">
            <v>0</v>
          </cell>
          <cell r="F203">
            <v>826798</v>
          </cell>
          <cell r="G203">
            <v>0</v>
          </cell>
          <cell r="H203">
            <v>807438</v>
          </cell>
          <cell r="I203">
            <v>0</v>
          </cell>
          <cell r="J203">
            <v>795338</v>
          </cell>
          <cell r="K203">
            <v>0</v>
          </cell>
          <cell r="L203">
            <v>1128054</v>
          </cell>
          <cell r="M203">
            <v>0</v>
          </cell>
          <cell r="N203">
            <v>872901</v>
          </cell>
          <cell r="O203">
            <v>0</v>
          </cell>
          <cell r="P203">
            <v>840474</v>
          </cell>
          <cell r="Q203">
            <v>0</v>
          </cell>
          <cell r="R203">
            <v>861568</v>
          </cell>
          <cell r="S203">
            <v>0</v>
          </cell>
          <cell r="T203">
            <v>1215874</v>
          </cell>
          <cell r="U203">
            <v>0</v>
          </cell>
          <cell r="V203">
            <v>939301</v>
          </cell>
          <cell r="W203">
            <v>0</v>
          </cell>
          <cell r="X203">
            <v>892282</v>
          </cell>
          <cell r="Y203">
            <v>0</v>
          </cell>
          <cell r="Z203">
            <v>876236</v>
          </cell>
          <cell r="AA203">
            <v>0</v>
          </cell>
          <cell r="AB203">
            <v>1208602</v>
          </cell>
          <cell r="AC203">
            <v>0</v>
          </cell>
          <cell r="AD203">
            <v>966924</v>
          </cell>
          <cell r="AE203">
            <v>0</v>
          </cell>
          <cell r="AF203">
            <v>928849</v>
          </cell>
          <cell r="AG203">
            <v>0</v>
          </cell>
          <cell r="AH203">
            <v>960379</v>
          </cell>
          <cell r="AI203">
            <v>0</v>
          </cell>
          <cell r="AJ203">
            <v>1267313</v>
          </cell>
          <cell r="AK203">
            <v>0</v>
          </cell>
          <cell r="AL203">
            <v>1110097</v>
          </cell>
          <cell r="AM203">
            <v>0</v>
          </cell>
          <cell r="AN203">
            <v>1037141</v>
          </cell>
          <cell r="AO203">
            <v>0</v>
          </cell>
          <cell r="AP203">
            <v>1050092</v>
          </cell>
          <cell r="AQ203">
            <v>0</v>
          </cell>
          <cell r="AR203">
            <v>1343190</v>
          </cell>
          <cell r="AS203">
            <v>0</v>
          </cell>
          <cell r="AT203">
            <v>1177331</v>
          </cell>
          <cell r="AU203">
            <v>0</v>
          </cell>
          <cell r="AV203">
            <v>1154232</v>
          </cell>
          <cell r="AW203">
            <v>0</v>
          </cell>
          <cell r="AX203">
            <v>1158203</v>
          </cell>
          <cell r="AY203">
            <v>0</v>
          </cell>
          <cell r="AZ203">
            <v>1427088</v>
          </cell>
        </row>
        <row r="204">
          <cell r="B204" t="str">
            <v>1.A.b.4.1.1.1.2</v>
          </cell>
          <cell r="D204">
            <v>9.5</v>
          </cell>
          <cell r="E204">
            <v>0</v>
          </cell>
          <cell r="F204">
            <v>8.5</v>
          </cell>
          <cell r="G204">
            <v>0</v>
          </cell>
          <cell r="H204">
            <v>9.8000000000000007</v>
          </cell>
          <cell r="I204">
            <v>0</v>
          </cell>
          <cell r="J204">
            <v>9</v>
          </cell>
          <cell r="K204">
            <v>0</v>
          </cell>
          <cell r="L204">
            <v>8.6999999999999993</v>
          </cell>
          <cell r="M204">
            <v>0</v>
          </cell>
          <cell r="N204">
            <v>8.3000000000000007</v>
          </cell>
          <cell r="O204">
            <v>0</v>
          </cell>
          <cell r="P204">
            <v>9.1999999999999993</v>
          </cell>
          <cell r="Q204">
            <v>0</v>
          </cell>
          <cell r="R204">
            <v>8.6</v>
          </cell>
          <cell r="S204">
            <v>0</v>
          </cell>
          <cell r="T204">
            <v>8.3000000000000007</v>
          </cell>
          <cell r="U204">
            <v>0</v>
          </cell>
          <cell r="V204">
            <v>8.1</v>
          </cell>
          <cell r="W204">
            <v>0</v>
          </cell>
          <cell r="X204">
            <v>9.1</v>
          </cell>
          <cell r="Y204">
            <v>0</v>
          </cell>
          <cell r="Z204">
            <v>8.6</v>
          </cell>
          <cell r="AA204">
            <v>0</v>
          </cell>
          <cell r="AB204">
            <v>8.4</v>
          </cell>
          <cell r="AC204">
            <v>0</v>
          </cell>
          <cell r="AD204">
            <v>8.1</v>
          </cell>
          <cell r="AE204">
            <v>0</v>
          </cell>
          <cell r="AF204">
            <v>8.9</v>
          </cell>
          <cell r="AG204">
            <v>0</v>
          </cell>
          <cell r="AH204">
            <v>8.4</v>
          </cell>
          <cell r="AI204">
            <v>0</v>
          </cell>
          <cell r="AJ204">
            <v>8.4</v>
          </cell>
          <cell r="AK204">
            <v>0</v>
          </cell>
          <cell r="AL204">
            <v>8.1</v>
          </cell>
          <cell r="AM204">
            <v>0</v>
          </cell>
          <cell r="AN204">
            <v>8.6999999999999993</v>
          </cell>
          <cell r="AO204">
            <v>0</v>
          </cell>
          <cell r="AP204">
            <v>8.3000000000000007</v>
          </cell>
          <cell r="AQ204">
            <v>0</v>
          </cell>
          <cell r="AR204">
            <v>8.4</v>
          </cell>
          <cell r="AS204">
            <v>0</v>
          </cell>
          <cell r="AT204">
            <v>8.1999999999999993</v>
          </cell>
          <cell r="AU204">
            <v>0</v>
          </cell>
          <cell r="AV204">
            <v>8.4</v>
          </cell>
          <cell r="AW204">
            <v>0</v>
          </cell>
          <cell r="AX204">
            <v>8.3000000000000007</v>
          </cell>
          <cell r="AY204">
            <v>0</v>
          </cell>
          <cell r="AZ204">
            <v>8.5</v>
          </cell>
        </row>
        <row r="205">
          <cell r="B205" t="str">
            <v>1.A.b.4.1.1.1.3</v>
          </cell>
          <cell r="D205">
            <v>108.3</v>
          </cell>
          <cell r="E205">
            <v>0</v>
          </cell>
          <cell r="F205">
            <v>105.7</v>
          </cell>
          <cell r="G205">
            <v>0</v>
          </cell>
          <cell r="H205">
            <v>105.6</v>
          </cell>
          <cell r="I205">
            <v>0</v>
          </cell>
          <cell r="J205">
            <v>109</v>
          </cell>
          <cell r="K205">
            <v>0</v>
          </cell>
          <cell r="L205">
            <v>117.9</v>
          </cell>
          <cell r="M205">
            <v>0</v>
          </cell>
          <cell r="N205">
            <v>111.1</v>
          </cell>
          <cell r="O205">
            <v>0</v>
          </cell>
          <cell r="P205">
            <v>110.4</v>
          </cell>
          <cell r="Q205">
            <v>0</v>
          </cell>
          <cell r="R205">
            <v>117.1</v>
          </cell>
          <cell r="S205">
            <v>0</v>
          </cell>
          <cell r="T205">
            <v>125.1</v>
          </cell>
          <cell r="U205">
            <v>0</v>
          </cell>
          <cell r="V205">
            <v>118.7</v>
          </cell>
          <cell r="W205">
            <v>0</v>
          </cell>
          <cell r="X205">
            <v>111.9</v>
          </cell>
          <cell r="Y205">
            <v>0</v>
          </cell>
          <cell r="Z205">
            <v>116</v>
          </cell>
          <cell r="AA205">
            <v>0</v>
          </cell>
          <cell r="AB205">
            <v>122.5</v>
          </cell>
          <cell r="AC205">
            <v>0</v>
          </cell>
          <cell r="AD205">
            <v>126.6</v>
          </cell>
          <cell r="AE205">
            <v>0</v>
          </cell>
          <cell r="AF205">
            <v>126.2</v>
          </cell>
          <cell r="AG205">
            <v>0</v>
          </cell>
          <cell r="AH205">
            <v>124.9</v>
          </cell>
          <cell r="AI205">
            <v>0</v>
          </cell>
          <cell r="AJ205">
            <v>127.7</v>
          </cell>
          <cell r="AK205">
            <v>0</v>
          </cell>
          <cell r="AL205">
            <v>128.6</v>
          </cell>
          <cell r="AM205">
            <v>0</v>
          </cell>
          <cell r="AN205">
            <v>129.19999999999999</v>
          </cell>
          <cell r="AO205">
            <v>0</v>
          </cell>
          <cell r="AP205">
            <v>128.6</v>
          </cell>
          <cell r="AQ205">
            <v>0</v>
          </cell>
          <cell r="AR205">
            <v>129.9</v>
          </cell>
          <cell r="AS205">
            <v>0</v>
          </cell>
          <cell r="AT205">
            <v>131.19999999999999</v>
          </cell>
          <cell r="AU205">
            <v>0</v>
          </cell>
          <cell r="AV205">
            <v>128.6</v>
          </cell>
          <cell r="AW205">
            <v>0</v>
          </cell>
          <cell r="AX205">
            <v>128.5</v>
          </cell>
          <cell r="AY205">
            <v>0</v>
          </cell>
          <cell r="AZ205">
            <v>130.1</v>
          </cell>
        </row>
        <row r="206">
          <cell r="B206" t="str">
            <v>1.A.b.4.1.1.2</v>
          </cell>
          <cell r="D206">
            <v>6.9</v>
          </cell>
          <cell r="E206">
            <v>0</v>
          </cell>
          <cell r="F206">
            <v>4.9000000000000004</v>
          </cell>
          <cell r="G206">
            <v>0</v>
          </cell>
          <cell r="H206">
            <v>6.7</v>
          </cell>
          <cell r="I206">
            <v>0</v>
          </cell>
          <cell r="J206">
            <v>7.7</v>
          </cell>
          <cell r="K206">
            <v>0</v>
          </cell>
          <cell r="L206">
            <v>10</v>
          </cell>
          <cell r="M206">
            <v>0</v>
          </cell>
          <cell r="N206">
            <v>7.1</v>
          </cell>
          <cell r="O206">
            <v>0</v>
          </cell>
          <cell r="P206">
            <v>6.5</v>
          </cell>
          <cell r="Q206">
            <v>0</v>
          </cell>
          <cell r="R206">
            <v>9.6</v>
          </cell>
          <cell r="S206">
            <v>0</v>
          </cell>
          <cell r="T206">
            <v>9.9</v>
          </cell>
          <cell r="U206">
            <v>0</v>
          </cell>
          <cell r="V206">
            <v>7.6</v>
          </cell>
          <cell r="W206">
            <v>0</v>
          </cell>
          <cell r="X206">
            <v>7.3</v>
          </cell>
          <cell r="Y206">
            <v>0</v>
          </cell>
          <cell r="Z206">
            <v>9</v>
          </cell>
          <cell r="AA206">
            <v>0</v>
          </cell>
          <cell r="AB206">
            <v>7.5</v>
          </cell>
          <cell r="AC206">
            <v>0</v>
          </cell>
          <cell r="AD206">
            <v>7.6</v>
          </cell>
          <cell r="AE206">
            <v>0</v>
          </cell>
          <cell r="AF206">
            <v>7.5</v>
          </cell>
          <cell r="AG206">
            <v>0</v>
          </cell>
          <cell r="AH206">
            <v>10.5</v>
          </cell>
          <cell r="AI206">
            <v>0</v>
          </cell>
          <cell r="AJ206">
            <v>10.6</v>
          </cell>
          <cell r="AK206">
            <v>0</v>
          </cell>
          <cell r="AL206">
            <v>9.1999999999999993</v>
          </cell>
          <cell r="AM206">
            <v>0</v>
          </cell>
          <cell r="AN206">
            <v>10</v>
          </cell>
          <cell r="AO206">
            <v>0</v>
          </cell>
          <cell r="AP206">
            <v>10.5</v>
          </cell>
          <cell r="AQ206">
            <v>0</v>
          </cell>
          <cell r="AR206">
            <v>11.2</v>
          </cell>
          <cell r="AS206">
            <v>0</v>
          </cell>
          <cell r="AT206">
            <v>10.8</v>
          </cell>
          <cell r="AU206">
            <v>0</v>
          </cell>
          <cell r="AV206">
            <v>10.8</v>
          </cell>
          <cell r="AW206">
            <v>0</v>
          </cell>
          <cell r="AX206">
            <v>10.4</v>
          </cell>
          <cell r="AY206">
            <v>0</v>
          </cell>
          <cell r="AZ206">
            <v>11.3</v>
          </cell>
        </row>
        <row r="207">
          <cell r="B207" t="str">
            <v>1.A.b.4.1.1.2.1</v>
          </cell>
          <cell r="D207">
            <v>6.9</v>
          </cell>
          <cell r="E207">
            <v>0</v>
          </cell>
          <cell r="F207">
            <v>4.9000000000000004</v>
          </cell>
          <cell r="G207">
            <v>0</v>
          </cell>
          <cell r="H207">
            <v>6.7</v>
          </cell>
          <cell r="I207">
            <v>0</v>
          </cell>
          <cell r="J207">
            <v>7.7</v>
          </cell>
          <cell r="K207">
            <v>0</v>
          </cell>
          <cell r="L207">
            <v>10</v>
          </cell>
          <cell r="M207">
            <v>0</v>
          </cell>
          <cell r="N207">
            <v>7.1</v>
          </cell>
          <cell r="O207">
            <v>0</v>
          </cell>
          <cell r="P207">
            <v>6.5</v>
          </cell>
          <cell r="Q207">
            <v>0</v>
          </cell>
          <cell r="R207">
            <v>9.6</v>
          </cell>
          <cell r="S207">
            <v>0</v>
          </cell>
          <cell r="T207">
            <v>9.9</v>
          </cell>
          <cell r="U207">
            <v>0</v>
          </cell>
          <cell r="V207">
            <v>7.6</v>
          </cell>
          <cell r="W207">
            <v>0</v>
          </cell>
          <cell r="X207">
            <v>7.3</v>
          </cell>
          <cell r="Y207">
            <v>0</v>
          </cell>
          <cell r="Z207">
            <v>9</v>
          </cell>
          <cell r="AA207">
            <v>0</v>
          </cell>
          <cell r="AB207">
            <v>7.5</v>
          </cell>
          <cell r="AC207">
            <v>0</v>
          </cell>
          <cell r="AD207">
            <v>7.6</v>
          </cell>
          <cell r="AE207">
            <v>0</v>
          </cell>
          <cell r="AF207">
            <v>7.5</v>
          </cell>
          <cell r="AG207">
            <v>0</v>
          </cell>
          <cell r="AH207">
            <v>10.5</v>
          </cell>
          <cell r="AI207">
            <v>0</v>
          </cell>
          <cell r="AJ207">
            <v>10.6</v>
          </cell>
          <cell r="AK207">
            <v>0</v>
          </cell>
          <cell r="AL207">
            <v>9.1999999999999993</v>
          </cell>
          <cell r="AM207">
            <v>0</v>
          </cell>
          <cell r="AN207">
            <v>10</v>
          </cell>
          <cell r="AO207">
            <v>0</v>
          </cell>
          <cell r="AP207">
            <v>10.5</v>
          </cell>
          <cell r="AQ207">
            <v>0</v>
          </cell>
          <cell r="AR207">
            <v>11.2</v>
          </cell>
          <cell r="AS207">
            <v>0</v>
          </cell>
          <cell r="AT207">
            <v>10.8</v>
          </cell>
          <cell r="AU207">
            <v>0</v>
          </cell>
          <cell r="AV207">
            <v>10.8</v>
          </cell>
          <cell r="AW207">
            <v>0</v>
          </cell>
          <cell r="AX207">
            <v>10.4</v>
          </cell>
          <cell r="AY207">
            <v>0</v>
          </cell>
          <cell r="AZ207">
            <v>11.3</v>
          </cell>
        </row>
        <row r="208">
          <cell r="B208" t="str">
            <v>1.A.b.4.1.2</v>
          </cell>
          <cell r="D208">
            <v>13.5</v>
          </cell>
          <cell r="E208">
            <v>0</v>
          </cell>
          <cell r="F208">
            <v>1.7</v>
          </cell>
          <cell r="G208">
            <v>0</v>
          </cell>
          <cell r="H208">
            <v>0.7</v>
          </cell>
          <cell r="I208">
            <v>0</v>
          </cell>
          <cell r="J208">
            <v>6.6</v>
          </cell>
          <cell r="K208">
            <v>0</v>
          </cell>
          <cell r="L208">
            <v>12.9</v>
          </cell>
          <cell r="M208">
            <v>0</v>
          </cell>
          <cell r="N208">
            <v>1.9</v>
          </cell>
          <cell r="O208">
            <v>0</v>
          </cell>
          <cell r="P208">
            <v>0.9</v>
          </cell>
          <cell r="Q208">
            <v>0</v>
          </cell>
          <cell r="R208">
            <v>6.6</v>
          </cell>
          <cell r="S208">
            <v>0</v>
          </cell>
          <cell r="T208">
            <v>11.7</v>
          </cell>
          <cell r="U208">
            <v>0</v>
          </cell>
          <cell r="V208">
            <v>3.4</v>
          </cell>
          <cell r="W208">
            <v>0</v>
          </cell>
          <cell r="X208">
            <v>2.6</v>
          </cell>
          <cell r="Y208">
            <v>0</v>
          </cell>
          <cell r="Z208">
            <v>5.6</v>
          </cell>
          <cell r="AA208">
            <v>0</v>
          </cell>
          <cell r="AB208">
            <v>13.2</v>
          </cell>
          <cell r="AC208">
            <v>0</v>
          </cell>
          <cell r="AD208">
            <v>5</v>
          </cell>
          <cell r="AE208">
            <v>0</v>
          </cell>
          <cell r="AF208">
            <v>3.2</v>
          </cell>
          <cell r="AG208">
            <v>0</v>
          </cell>
          <cell r="AH208">
            <v>10.4</v>
          </cell>
          <cell r="AI208">
            <v>0</v>
          </cell>
          <cell r="AJ208">
            <v>18.8</v>
          </cell>
          <cell r="AK208">
            <v>0</v>
          </cell>
          <cell r="AL208">
            <v>4.0999999999999996</v>
          </cell>
          <cell r="AM208">
            <v>0</v>
          </cell>
          <cell r="AN208">
            <v>3.5</v>
          </cell>
          <cell r="AO208">
            <v>0</v>
          </cell>
          <cell r="AP208">
            <v>8.9</v>
          </cell>
          <cell r="AQ208">
            <v>0</v>
          </cell>
          <cell r="AR208">
            <v>19.7</v>
          </cell>
          <cell r="AS208">
            <v>0</v>
          </cell>
          <cell r="AT208">
            <v>4.5999999999999996</v>
          </cell>
          <cell r="AU208">
            <v>0</v>
          </cell>
          <cell r="AV208">
            <v>3.7</v>
          </cell>
          <cell r="AW208">
            <v>0</v>
          </cell>
          <cell r="AX208">
            <v>15.6</v>
          </cell>
          <cell r="AY208">
            <v>0</v>
          </cell>
          <cell r="AZ208">
            <v>29.9</v>
          </cell>
        </row>
        <row r="209">
          <cell r="B209" t="str">
            <v>1.A.b.4.1.2.1</v>
          </cell>
          <cell r="D209">
            <v>202698</v>
          </cell>
          <cell r="E209">
            <v>0</v>
          </cell>
          <cell r="F209">
            <v>26416</v>
          </cell>
          <cell r="G209">
            <v>0</v>
          </cell>
          <cell r="H209">
            <v>10399</v>
          </cell>
          <cell r="I209">
            <v>0</v>
          </cell>
          <cell r="J209">
            <v>113026</v>
          </cell>
          <cell r="K209">
            <v>0</v>
          </cell>
          <cell r="L209">
            <v>190055</v>
          </cell>
          <cell r="M209">
            <v>0</v>
          </cell>
          <cell r="N209">
            <v>30786</v>
          </cell>
          <cell r="O209">
            <v>0</v>
          </cell>
          <cell r="P209">
            <v>13431</v>
          </cell>
          <cell r="Q209">
            <v>0</v>
          </cell>
          <cell r="R209">
            <v>113642</v>
          </cell>
          <cell r="S209">
            <v>0</v>
          </cell>
          <cell r="T209">
            <v>174938</v>
          </cell>
          <cell r="U209">
            <v>0</v>
          </cell>
          <cell r="V209">
            <v>44512</v>
          </cell>
          <cell r="W209">
            <v>0</v>
          </cell>
          <cell r="X209">
            <v>38753</v>
          </cell>
          <cell r="Y209">
            <v>0</v>
          </cell>
          <cell r="Z209">
            <v>79967</v>
          </cell>
          <cell r="AA209">
            <v>0</v>
          </cell>
          <cell r="AB209">
            <v>180196</v>
          </cell>
          <cell r="AC209">
            <v>0</v>
          </cell>
          <cell r="AD209">
            <v>63586</v>
          </cell>
          <cell r="AE209">
            <v>0</v>
          </cell>
          <cell r="AF209">
            <v>41864</v>
          </cell>
          <cell r="AG209">
            <v>0</v>
          </cell>
          <cell r="AH209">
            <v>138264</v>
          </cell>
          <cell r="AI209">
            <v>0</v>
          </cell>
          <cell r="AJ209">
            <v>224307</v>
          </cell>
          <cell r="AK209">
            <v>0</v>
          </cell>
          <cell r="AL209">
            <v>49425</v>
          </cell>
          <cell r="AM209">
            <v>0</v>
          </cell>
          <cell r="AN209">
            <v>43633</v>
          </cell>
          <cell r="AO209">
            <v>0</v>
          </cell>
          <cell r="AP209">
            <v>117871</v>
          </cell>
          <cell r="AQ209">
            <v>0</v>
          </cell>
          <cell r="AR209">
            <v>240144</v>
          </cell>
          <cell r="AS209">
            <v>0</v>
          </cell>
          <cell r="AT209">
            <v>51733</v>
          </cell>
          <cell r="AU209">
            <v>0</v>
          </cell>
          <cell r="AV209">
            <v>44720</v>
          </cell>
          <cell r="AW209">
            <v>0</v>
          </cell>
          <cell r="AX209">
            <v>192402</v>
          </cell>
          <cell r="AY209">
            <v>0</v>
          </cell>
          <cell r="AZ209">
            <v>352216</v>
          </cell>
        </row>
        <row r="210">
          <cell r="B210" t="str">
            <v>1.A.b.4.1.2.2</v>
          </cell>
          <cell r="D210">
            <v>66.8</v>
          </cell>
          <cell r="E210">
            <v>0</v>
          </cell>
          <cell r="F210">
            <v>63.4</v>
          </cell>
          <cell r="G210">
            <v>0</v>
          </cell>
          <cell r="H210">
            <v>66.8</v>
          </cell>
          <cell r="I210">
            <v>0</v>
          </cell>
          <cell r="J210">
            <v>58.1</v>
          </cell>
          <cell r="K210">
            <v>0</v>
          </cell>
          <cell r="L210">
            <v>67.7</v>
          </cell>
          <cell r="M210">
            <v>0</v>
          </cell>
          <cell r="N210">
            <v>61.2</v>
          </cell>
          <cell r="O210">
            <v>0</v>
          </cell>
          <cell r="P210">
            <v>66.8</v>
          </cell>
          <cell r="Q210">
            <v>0</v>
          </cell>
          <cell r="R210">
            <v>58.3</v>
          </cell>
          <cell r="S210">
            <v>0</v>
          </cell>
          <cell r="T210">
            <v>66.599999999999994</v>
          </cell>
          <cell r="U210">
            <v>0</v>
          </cell>
          <cell r="V210">
            <v>76.900000000000006</v>
          </cell>
          <cell r="W210">
            <v>0</v>
          </cell>
          <cell r="X210">
            <v>66.8</v>
          </cell>
          <cell r="Y210">
            <v>0</v>
          </cell>
          <cell r="Z210">
            <v>69.7</v>
          </cell>
          <cell r="AA210">
            <v>0</v>
          </cell>
          <cell r="AB210">
            <v>73.5</v>
          </cell>
          <cell r="AC210">
            <v>0</v>
          </cell>
          <cell r="AD210">
            <v>78.900000000000006</v>
          </cell>
          <cell r="AE210">
            <v>0</v>
          </cell>
          <cell r="AF210">
            <v>75.3</v>
          </cell>
          <cell r="AG210">
            <v>0</v>
          </cell>
          <cell r="AH210">
            <v>74.900000000000006</v>
          </cell>
          <cell r="AI210">
            <v>0</v>
          </cell>
          <cell r="AJ210">
            <v>83.6</v>
          </cell>
          <cell r="AK210">
            <v>0</v>
          </cell>
          <cell r="AL210">
            <v>82.1</v>
          </cell>
          <cell r="AM210">
            <v>0</v>
          </cell>
          <cell r="AN210">
            <v>80.900000000000006</v>
          </cell>
          <cell r="AO210">
            <v>0</v>
          </cell>
          <cell r="AP210">
            <v>75.2</v>
          </cell>
          <cell r="AQ210">
            <v>0</v>
          </cell>
          <cell r="AR210">
            <v>81.8</v>
          </cell>
          <cell r="AS210">
            <v>0</v>
          </cell>
          <cell r="AT210">
            <v>88.3</v>
          </cell>
          <cell r="AU210">
            <v>0</v>
          </cell>
          <cell r="AV210">
            <v>82.7</v>
          </cell>
          <cell r="AW210">
            <v>0</v>
          </cell>
          <cell r="AX210">
            <v>80.8</v>
          </cell>
          <cell r="AY210">
            <v>0</v>
          </cell>
          <cell r="AZ210">
            <v>84.9</v>
          </cell>
        </row>
        <row r="211">
          <cell r="B211" t="str">
            <v>1.A.b.4.2</v>
          </cell>
          <cell r="D211">
            <v>104.8</v>
          </cell>
          <cell r="E211">
            <v>0</v>
          </cell>
          <cell r="F211">
            <v>118</v>
          </cell>
          <cell r="G211">
            <v>0</v>
          </cell>
          <cell r="H211">
            <v>119.3</v>
          </cell>
          <cell r="I211">
            <v>0</v>
          </cell>
          <cell r="J211">
            <v>121.1</v>
          </cell>
          <cell r="K211">
            <v>0</v>
          </cell>
          <cell r="L211">
            <v>102.6</v>
          </cell>
          <cell r="M211">
            <v>0</v>
          </cell>
          <cell r="N211">
            <v>118</v>
          </cell>
          <cell r="O211">
            <v>0</v>
          </cell>
          <cell r="P211">
            <v>120.1</v>
          </cell>
          <cell r="Q211">
            <v>0</v>
          </cell>
          <cell r="R211">
            <v>127.1</v>
          </cell>
          <cell r="S211">
            <v>0</v>
          </cell>
          <cell r="T211">
            <v>114.3</v>
          </cell>
          <cell r="U211">
            <v>0</v>
          </cell>
          <cell r="V211">
            <v>127</v>
          </cell>
          <cell r="W211">
            <v>0</v>
          </cell>
          <cell r="X211">
            <v>135.29999999999998</v>
          </cell>
          <cell r="Y211">
            <v>0</v>
          </cell>
          <cell r="Z211">
            <v>128.79999999999998</v>
          </cell>
          <cell r="AA211">
            <v>0</v>
          </cell>
          <cell r="AB211">
            <v>112.7</v>
          </cell>
          <cell r="AC211">
            <v>0</v>
          </cell>
          <cell r="AD211">
            <v>119.8</v>
          </cell>
          <cell r="AE211">
            <v>0</v>
          </cell>
          <cell r="AF211">
            <v>147.80000000000001</v>
          </cell>
          <cell r="AG211">
            <v>0</v>
          </cell>
          <cell r="AH211">
            <v>142.30000000000001</v>
          </cell>
          <cell r="AI211">
            <v>0</v>
          </cell>
          <cell r="AJ211">
            <v>111.5</v>
          </cell>
          <cell r="AK211">
            <v>0</v>
          </cell>
          <cell r="AL211">
            <v>130.69999999999999</v>
          </cell>
          <cell r="AM211">
            <v>0</v>
          </cell>
          <cell r="AN211">
            <v>163.80000000000001</v>
          </cell>
          <cell r="AO211">
            <v>0</v>
          </cell>
          <cell r="AP211">
            <v>164.4</v>
          </cell>
          <cell r="AQ211">
            <v>0</v>
          </cell>
          <cell r="AR211">
            <v>126.2</v>
          </cell>
          <cell r="AS211">
            <v>0</v>
          </cell>
          <cell r="AT211">
            <v>149.1</v>
          </cell>
          <cell r="AU211">
            <v>0</v>
          </cell>
          <cell r="AV211">
            <v>179.20000000000002</v>
          </cell>
          <cell r="AW211">
            <v>0</v>
          </cell>
          <cell r="AX211">
            <v>186.2</v>
          </cell>
          <cell r="AY211">
            <v>0</v>
          </cell>
          <cell r="AZ211">
            <v>147.89999999999998</v>
          </cell>
        </row>
        <row r="212">
          <cell r="B212" t="str">
            <v>1.A.b.4.2.1</v>
          </cell>
          <cell r="D212">
            <v>103.1</v>
          </cell>
          <cell r="E212">
            <v>0</v>
          </cell>
          <cell r="F212">
            <v>114.2</v>
          </cell>
          <cell r="G212">
            <v>0</v>
          </cell>
          <cell r="H212">
            <v>117.3</v>
          </cell>
          <cell r="I212">
            <v>0</v>
          </cell>
          <cell r="J212">
            <v>118.8</v>
          </cell>
          <cell r="K212">
            <v>0</v>
          </cell>
          <cell r="L212">
            <v>101.8</v>
          </cell>
          <cell r="M212">
            <v>0</v>
          </cell>
          <cell r="N212">
            <v>118</v>
          </cell>
          <cell r="O212">
            <v>0</v>
          </cell>
          <cell r="P212">
            <v>120</v>
          </cell>
          <cell r="Q212">
            <v>0</v>
          </cell>
          <cell r="R212">
            <v>125.6</v>
          </cell>
          <cell r="S212">
            <v>0</v>
          </cell>
          <cell r="T212">
            <v>113.6</v>
          </cell>
          <cell r="U212">
            <v>0</v>
          </cell>
          <cell r="V212">
            <v>127</v>
          </cell>
          <cell r="W212">
            <v>0</v>
          </cell>
          <cell r="X212">
            <v>133.69999999999999</v>
          </cell>
          <cell r="Y212">
            <v>0</v>
          </cell>
          <cell r="Z212">
            <v>128.1</v>
          </cell>
          <cell r="AA212">
            <v>0</v>
          </cell>
          <cell r="AB212">
            <v>111.5</v>
          </cell>
          <cell r="AC212">
            <v>0</v>
          </cell>
          <cell r="AD212">
            <v>117</v>
          </cell>
          <cell r="AE212">
            <v>0</v>
          </cell>
          <cell r="AF212">
            <v>145.4</v>
          </cell>
          <cell r="AG212">
            <v>0</v>
          </cell>
          <cell r="AH212">
            <v>137.80000000000001</v>
          </cell>
          <cell r="AI212">
            <v>0</v>
          </cell>
          <cell r="AJ212">
            <v>102.4</v>
          </cell>
          <cell r="AK212">
            <v>0</v>
          </cell>
          <cell r="AL212">
            <v>130.5</v>
          </cell>
          <cell r="AM212">
            <v>0</v>
          </cell>
          <cell r="AN212">
            <v>160</v>
          </cell>
          <cell r="AO212">
            <v>0</v>
          </cell>
          <cell r="AP212">
            <v>163.5</v>
          </cell>
          <cell r="AQ212">
            <v>0</v>
          </cell>
          <cell r="AR212">
            <v>124.3</v>
          </cell>
          <cell r="AS212">
            <v>0</v>
          </cell>
          <cell r="AT212">
            <v>147.19999999999999</v>
          </cell>
          <cell r="AU212">
            <v>0</v>
          </cell>
          <cell r="AV212">
            <v>177.3</v>
          </cell>
          <cell r="AW212">
            <v>0</v>
          </cell>
          <cell r="AX212">
            <v>184</v>
          </cell>
          <cell r="AY212">
            <v>0</v>
          </cell>
          <cell r="AZ212">
            <v>142.69999999999999</v>
          </cell>
        </row>
        <row r="213">
          <cell r="B213" t="str">
            <v>1.A.b.4.2.1.1</v>
          </cell>
          <cell r="D213">
            <v>130336</v>
          </cell>
          <cell r="E213">
            <v>0</v>
          </cell>
          <cell r="F213">
            <v>150117</v>
          </cell>
          <cell r="G213">
            <v>0</v>
          </cell>
          <cell r="H213">
            <v>162663</v>
          </cell>
          <cell r="I213">
            <v>0</v>
          </cell>
          <cell r="J213">
            <v>160317</v>
          </cell>
          <cell r="K213">
            <v>0</v>
          </cell>
          <cell r="L213">
            <v>128713</v>
          </cell>
          <cell r="M213">
            <v>0</v>
          </cell>
          <cell r="N213">
            <v>149623</v>
          </cell>
          <cell r="O213">
            <v>0</v>
          </cell>
          <cell r="P213">
            <v>160592</v>
          </cell>
          <cell r="Q213">
            <v>0</v>
          </cell>
          <cell r="R213">
            <v>164506</v>
          </cell>
          <cell r="S213">
            <v>0</v>
          </cell>
          <cell r="T213">
            <v>139875</v>
          </cell>
          <cell r="U213">
            <v>0</v>
          </cell>
          <cell r="V213">
            <v>158722</v>
          </cell>
          <cell r="W213">
            <v>0</v>
          </cell>
          <cell r="X213">
            <v>173933</v>
          </cell>
          <cell r="Y213">
            <v>0</v>
          </cell>
          <cell r="Z213">
            <v>166383</v>
          </cell>
          <cell r="AA213">
            <v>0</v>
          </cell>
          <cell r="AB213">
            <v>138451</v>
          </cell>
          <cell r="AC213">
            <v>0</v>
          </cell>
          <cell r="AD213">
            <v>146885</v>
          </cell>
          <cell r="AE213">
            <v>0</v>
          </cell>
          <cell r="AF213">
            <v>167288</v>
          </cell>
          <cell r="AG213">
            <v>0</v>
          </cell>
          <cell r="AH213">
            <v>172392</v>
          </cell>
          <cell r="AI213">
            <v>0</v>
          </cell>
          <cell r="AJ213">
            <v>129344</v>
          </cell>
          <cell r="AK213">
            <v>0</v>
          </cell>
          <cell r="AL213">
            <v>162871</v>
          </cell>
          <cell r="AM213">
            <v>0</v>
          </cell>
          <cell r="AN213">
            <v>184510</v>
          </cell>
          <cell r="AO213">
            <v>0</v>
          </cell>
          <cell r="AP213">
            <v>200009</v>
          </cell>
          <cell r="AQ213">
            <v>0</v>
          </cell>
          <cell r="AR213">
            <v>156212</v>
          </cell>
          <cell r="AS213">
            <v>0</v>
          </cell>
          <cell r="AT213">
            <v>182030</v>
          </cell>
          <cell r="AU213">
            <v>0</v>
          </cell>
          <cell r="AV213">
            <v>209379</v>
          </cell>
          <cell r="AW213">
            <v>0</v>
          </cell>
          <cell r="AX213">
            <v>219282</v>
          </cell>
          <cell r="AY213">
            <v>0</v>
          </cell>
          <cell r="AZ213">
            <v>177341</v>
          </cell>
        </row>
        <row r="214">
          <cell r="B214" t="str">
            <v>1.A.b.4.2.1.2</v>
          </cell>
          <cell r="D214">
            <v>791.1</v>
          </cell>
          <cell r="E214">
            <v>0</v>
          </cell>
          <cell r="F214">
            <v>761.1</v>
          </cell>
          <cell r="G214">
            <v>0</v>
          </cell>
          <cell r="H214">
            <v>721.3</v>
          </cell>
          <cell r="I214">
            <v>0</v>
          </cell>
          <cell r="J214">
            <v>740.8</v>
          </cell>
          <cell r="K214">
            <v>0</v>
          </cell>
          <cell r="L214">
            <v>790.9</v>
          </cell>
          <cell r="M214">
            <v>0</v>
          </cell>
          <cell r="N214">
            <v>788.6</v>
          </cell>
          <cell r="O214">
            <v>0</v>
          </cell>
          <cell r="P214">
            <v>747</v>
          </cell>
          <cell r="Q214">
            <v>0</v>
          </cell>
          <cell r="R214">
            <v>763.2</v>
          </cell>
          <cell r="S214">
            <v>0</v>
          </cell>
          <cell r="T214">
            <v>812.2</v>
          </cell>
          <cell r="U214">
            <v>0</v>
          </cell>
          <cell r="V214">
            <v>800.4</v>
          </cell>
          <cell r="W214">
            <v>0</v>
          </cell>
          <cell r="X214">
            <v>768.7</v>
          </cell>
          <cell r="Y214">
            <v>0</v>
          </cell>
          <cell r="Z214">
            <v>769.8</v>
          </cell>
          <cell r="AA214">
            <v>0</v>
          </cell>
          <cell r="AB214">
            <v>805.1</v>
          </cell>
          <cell r="AC214">
            <v>0</v>
          </cell>
          <cell r="AD214">
            <v>796.6</v>
          </cell>
          <cell r="AE214">
            <v>0</v>
          </cell>
          <cell r="AF214">
            <v>869.4</v>
          </cell>
          <cell r="AG214">
            <v>0</v>
          </cell>
          <cell r="AH214">
            <v>799.2</v>
          </cell>
          <cell r="AI214">
            <v>0</v>
          </cell>
          <cell r="AJ214">
            <v>791.4</v>
          </cell>
          <cell r="AK214">
            <v>0</v>
          </cell>
          <cell r="AL214">
            <v>801.1</v>
          </cell>
          <cell r="AM214">
            <v>0</v>
          </cell>
          <cell r="AN214">
            <v>867</v>
          </cell>
          <cell r="AO214">
            <v>0</v>
          </cell>
          <cell r="AP214">
            <v>817.2</v>
          </cell>
          <cell r="AQ214">
            <v>0</v>
          </cell>
          <cell r="AR214">
            <v>795.7</v>
          </cell>
          <cell r="AS214">
            <v>0</v>
          </cell>
          <cell r="AT214">
            <v>808.6</v>
          </cell>
          <cell r="AU214">
            <v>0</v>
          </cell>
          <cell r="AV214">
            <v>847</v>
          </cell>
          <cell r="AW214">
            <v>0</v>
          </cell>
          <cell r="AX214">
            <v>839.2</v>
          </cell>
          <cell r="AY214">
            <v>0</v>
          </cell>
          <cell r="AZ214">
            <v>804.5</v>
          </cell>
        </row>
        <row r="215">
          <cell r="B215" t="str">
            <v>1.A.b.4.2.2</v>
          </cell>
          <cell r="D215">
            <v>1.7</v>
          </cell>
          <cell r="E215">
            <v>0</v>
          </cell>
          <cell r="F215">
            <v>3.8</v>
          </cell>
          <cell r="G215">
            <v>0</v>
          </cell>
          <cell r="H215">
            <v>2</v>
          </cell>
          <cell r="I215">
            <v>0</v>
          </cell>
          <cell r="J215">
            <v>2.2999999999999998</v>
          </cell>
          <cell r="K215">
            <v>0</v>
          </cell>
          <cell r="L215">
            <v>0.8</v>
          </cell>
          <cell r="M215">
            <v>0</v>
          </cell>
          <cell r="N215">
            <v>0</v>
          </cell>
          <cell r="O215">
            <v>0</v>
          </cell>
          <cell r="P215">
            <v>0.1</v>
          </cell>
          <cell r="Q215">
            <v>0</v>
          </cell>
          <cell r="R215">
            <v>1.5</v>
          </cell>
          <cell r="S215">
            <v>0</v>
          </cell>
          <cell r="T215">
            <v>0.7</v>
          </cell>
          <cell r="U215">
            <v>0</v>
          </cell>
          <cell r="V215">
            <v>0</v>
          </cell>
          <cell r="W215">
            <v>0</v>
          </cell>
          <cell r="X215">
            <v>1.6</v>
          </cell>
          <cell r="Y215">
            <v>0</v>
          </cell>
          <cell r="Z215">
            <v>0.7</v>
          </cell>
          <cell r="AA215">
            <v>0</v>
          </cell>
          <cell r="AB215">
            <v>1.2</v>
          </cell>
          <cell r="AC215">
            <v>0</v>
          </cell>
          <cell r="AD215">
            <v>2.8</v>
          </cell>
          <cell r="AE215">
            <v>0</v>
          </cell>
          <cell r="AF215">
            <v>2.4</v>
          </cell>
          <cell r="AG215">
            <v>0</v>
          </cell>
          <cell r="AH215">
            <v>4.5</v>
          </cell>
          <cell r="AI215">
            <v>0</v>
          </cell>
          <cell r="AJ215">
            <v>9.1</v>
          </cell>
          <cell r="AK215">
            <v>0</v>
          </cell>
          <cell r="AL215">
            <v>0.2</v>
          </cell>
          <cell r="AM215">
            <v>0</v>
          </cell>
          <cell r="AN215">
            <v>3.8</v>
          </cell>
          <cell r="AO215">
            <v>0</v>
          </cell>
          <cell r="AP215">
            <v>0.9</v>
          </cell>
          <cell r="AQ215">
            <v>0</v>
          </cell>
          <cell r="AR215">
            <v>1.9</v>
          </cell>
          <cell r="AS215">
            <v>0</v>
          </cell>
          <cell r="AT215">
            <v>1.9</v>
          </cell>
          <cell r="AU215">
            <v>0</v>
          </cell>
          <cell r="AV215">
            <v>1.9</v>
          </cell>
          <cell r="AW215">
            <v>0</v>
          </cell>
          <cell r="AX215">
            <v>2.2000000000000002</v>
          </cell>
          <cell r="AY215">
            <v>0</v>
          </cell>
          <cell r="AZ215">
            <v>5.2</v>
          </cell>
        </row>
        <row r="216">
          <cell r="B216" t="str">
            <v>1.A.b.4.3</v>
          </cell>
          <cell r="D216">
            <v>0</v>
          </cell>
          <cell r="E216">
            <v>81.599999999999994</v>
          </cell>
          <cell r="F216">
            <v>0</v>
          </cell>
          <cell r="G216">
            <v>87.6</v>
          </cell>
          <cell r="H216">
            <v>0</v>
          </cell>
          <cell r="I216">
            <v>102.6</v>
          </cell>
          <cell r="J216">
            <v>0</v>
          </cell>
          <cell r="K216">
            <v>101.8</v>
          </cell>
          <cell r="L216">
            <v>0</v>
          </cell>
          <cell r="M216">
            <v>71.400000000000006</v>
          </cell>
          <cell r="N216">
            <v>0</v>
          </cell>
          <cell r="O216">
            <v>99.3</v>
          </cell>
          <cell r="P216">
            <v>0</v>
          </cell>
          <cell r="Q216">
            <v>98.4</v>
          </cell>
          <cell r="R216">
            <v>0</v>
          </cell>
          <cell r="S216">
            <v>100.8</v>
          </cell>
          <cell r="T216">
            <v>0</v>
          </cell>
          <cell r="U216">
            <v>81.900000000000006</v>
          </cell>
          <cell r="V216">
            <v>0</v>
          </cell>
          <cell r="W216">
            <v>95.4</v>
          </cell>
          <cell r="X216">
            <v>0</v>
          </cell>
          <cell r="Y216">
            <v>99.7</v>
          </cell>
          <cell r="Z216">
            <v>0</v>
          </cell>
          <cell r="AA216">
            <v>96.7</v>
          </cell>
          <cell r="AB216">
            <v>0</v>
          </cell>
          <cell r="AC216">
            <v>83.7</v>
          </cell>
          <cell r="AD216">
            <v>0</v>
          </cell>
          <cell r="AE216">
            <v>80</v>
          </cell>
          <cell r="AF216">
            <v>0</v>
          </cell>
          <cell r="AG216">
            <v>103.5</v>
          </cell>
          <cell r="AH216">
            <v>0</v>
          </cell>
          <cell r="AI216">
            <v>93.8</v>
          </cell>
          <cell r="AJ216">
            <v>0</v>
          </cell>
          <cell r="AK216">
            <v>77.7</v>
          </cell>
          <cell r="AL216">
            <v>0</v>
          </cell>
          <cell r="AM216">
            <v>93.2</v>
          </cell>
          <cell r="AN216">
            <v>0</v>
          </cell>
          <cell r="AO216">
            <v>119.3</v>
          </cell>
          <cell r="AP216">
            <v>0</v>
          </cell>
          <cell r="AQ216">
            <v>103.4</v>
          </cell>
          <cell r="AR216">
            <v>0</v>
          </cell>
          <cell r="AS216">
            <v>89.6</v>
          </cell>
          <cell r="AT216">
            <v>0</v>
          </cell>
          <cell r="AU216">
            <v>104.6</v>
          </cell>
          <cell r="AV216">
            <v>0</v>
          </cell>
          <cell r="AW216">
            <v>134</v>
          </cell>
          <cell r="AX216">
            <v>0</v>
          </cell>
          <cell r="AY216">
            <v>122.7</v>
          </cell>
          <cell r="AZ216">
            <v>0</v>
          </cell>
        </row>
        <row r="217">
          <cell r="B217" t="str">
            <v>1.A.b.4.3.1</v>
          </cell>
          <cell r="D217">
            <v>0</v>
          </cell>
          <cell r="E217">
            <v>97149</v>
          </cell>
          <cell r="F217">
            <v>0</v>
          </cell>
          <cell r="G217">
            <v>109048</v>
          </cell>
          <cell r="H217">
            <v>0</v>
          </cell>
          <cell r="I217">
            <v>127742</v>
          </cell>
          <cell r="J217">
            <v>0</v>
          </cell>
          <cell r="K217">
            <v>115132</v>
          </cell>
          <cell r="L217">
            <v>0</v>
          </cell>
          <cell r="M217">
            <v>94421</v>
          </cell>
          <cell r="N217">
            <v>0</v>
          </cell>
          <cell r="O217">
            <v>117189</v>
          </cell>
          <cell r="P217">
            <v>0</v>
          </cell>
          <cell r="Q217">
            <v>127712</v>
          </cell>
          <cell r="R217">
            <v>0</v>
          </cell>
          <cell r="S217">
            <v>116831</v>
          </cell>
          <cell r="T217">
            <v>0</v>
          </cell>
          <cell r="U217">
            <v>104116</v>
          </cell>
          <cell r="V217">
            <v>0</v>
          </cell>
          <cell r="W217">
            <v>116838</v>
          </cell>
          <cell r="X217">
            <v>0</v>
          </cell>
          <cell r="Y217">
            <v>128085</v>
          </cell>
          <cell r="Z217">
            <v>0</v>
          </cell>
          <cell r="AA217">
            <v>114213</v>
          </cell>
          <cell r="AB217">
            <v>0</v>
          </cell>
          <cell r="AC217">
            <v>97525</v>
          </cell>
          <cell r="AD217">
            <v>0</v>
          </cell>
          <cell r="AE217">
            <v>105842</v>
          </cell>
          <cell r="AF217">
            <v>0</v>
          </cell>
          <cell r="AG217">
            <v>121180</v>
          </cell>
          <cell r="AH217">
            <v>0</v>
          </cell>
          <cell r="AI217">
            <v>111607</v>
          </cell>
          <cell r="AJ217">
            <v>0</v>
          </cell>
          <cell r="AK217">
            <v>89025</v>
          </cell>
          <cell r="AL217">
            <v>0</v>
          </cell>
          <cell r="AM217">
            <v>121140</v>
          </cell>
          <cell r="AN217">
            <v>0</v>
          </cell>
          <cell r="AO217">
            <v>135669</v>
          </cell>
          <cell r="AP217">
            <v>0</v>
          </cell>
          <cell r="AQ217">
            <v>121803</v>
          </cell>
          <cell r="AR217">
            <v>0</v>
          </cell>
          <cell r="AS217">
            <v>101086</v>
          </cell>
          <cell r="AT217">
            <v>0</v>
          </cell>
          <cell r="AU217">
            <v>126310</v>
          </cell>
          <cell r="AV217">
            <v>0</v>
          </cell>
          <cell r="AW217">
            <v>144675</v>
          </cell>
          <cell r="AX217">
            <v>0</v>
          </cell>
          <cell r="AY217">
            <v>140792</v>
          </cell>
          <cell r="AZ217">
            <v>0</v>
          </cell>
        </row>
        <row r="218">
          <cell r="B218" t="str">
            <v>1.A.b.4.3.1.1</v>
          </cell>
          <cell r="D218">
            <v>0</v>
          </cell>
          <cell r="E218">
            <v>87198</v>
          </cell>
          <cell r="F218">
            <v>0</v>
          </cell>
          <cell r="G218">
            <v>96373</v>
          </cell>
          <cell r="H218">
            <v>0</v>
          </cell>
          <cell r="I218">
            <v>115294</v>
          </cell>
          <cell r="J218">
            <v>0</v>
          </cell>
          <cell r="K218">
            <v>102979</v>
          </cell>
          <cell r="L218">
            <v>0</v>
          </cell>
          <cell r="M218">
            <v>85313</v>
          </cell>
          <cell r="N218">
            <v>0</v>
          </cell>
          <cell r="O218">
            <v>103593</v>
          </cell>
          <cell r="P218">
            <v>0</v>
          </cell>
          <cell r="Q218">
            <v>114600</v>
          </cell>
          <cell r="R218">
            <v>0</v>
          </cell>
          <cell r="S218">
            <v>104359</v>
          </cell>
          <cell r="T218">
            <v>0</v>
          </cell>
          <cell r="U218">
            <v>94165</v>
          </cell>
          <cell r="V218">
            <v>0</v>
          </cell>
          <cell r="W218">
            <v>104204</v>
          </cell>
          <cell r="X218">
            <v>0</v>
          </cell>
          <cell r="Y218">
            <v>116443</v>
          </cell>
          <cell r="Z218">
            <v>0</v>
          </cell>
          <cell r="AA218">
            <v>102801</v>
          </cell>
          <cell r="AB218">
            <v>0</v>
          </cell>
          <cell r="AC218">
            <v>88879</v>
          </cell>
          <cell r="AD218">
            <v>0</v>
          </cell>
          <cell r="AE218">
            <v>95217</v>
          </cell>
          <cell r="AF218">
            <v>0</v>
          </cell>
          <cell r="AG218">
            <v>109516</v>
          </cell>
          <cell r="AH218">
            <v>0</v>
          </cell>
          <cell r="AI218">
            <v>97987</v>
          </cell>
          <cell r="AJ218">
            <v>0</v>
          </cell>
          <cell r="AK218">
            <v>79813</v>
          </cell>
          <cell r="AL218">
            <v>0</v>
          </cell>
          <cell r="AM218">
            <v>108515</v>
          </cell>
          <cell r="AN218">
            <v>0</v>
          </cell>
          <cell r="AO218">
            <v>126314</v>
          </cell>
          <cell r="AP218">
            <v>0</v>
          </cell>
          <cell r="AQ218">
            <v>112596</v>
          </cell>
          <cell r="AR218">
            <v>0</v>
          </cell>
          <cell r="AS218">
            <v>93687</v>
          </cell>
          <cell r="AT218">
            <v>0</v>
          </cell>
          <cell r="AU218">
            <v>118586</v>
          </cell>
          <cell r="AV218">
            <v>0</v>
          </cell>
          <cell r="AW218">
            <v>135338</v>
          </cell>
          <cell r="AX218">
            <v>0</v>
          </cell>
          <cell r="AY218">
            <v>130307</v>
          </cell>
          <cell r="AZ218">
            <v>0</v>
          </cell>
        </row>
        <row r="219">
          <cell r="B219" t="str">
            <v>1.A.b.4.3.1.2</v>
          </cell>
          <cell r="D219">
            <v>0</v>
          </cell>
          <cell r="E219">
            <v>9951</v>
          </cell>
          <cell r="F219">
            <v>0</v>
          </cell>
          <cell r="G219">
            <v>12675</v>
          </cell>
          <cell r="H219">
            <v>0</v>
          </cell>
          <cell r="I219">
            <v>12448</v>
          </cell>
          <cell r="J219">
            <v>0</v>
          </cell>
          <cell r="K219">
            <v>12153</v>
          </cell>
          <cell r="L219">
            <v>0</v>
          </cell>
          <cell r="M219">
            <v>9108</v>
          </cell>
          <cell r="N219">
            <v>0</v>
          </cell>
          <cell r="O219">
            <v>13596</v>
          </cell>
          <cell r="P219">
            <v>0</v>
          </cell>
          <cell r="Q219">
            <v>13112</v>
          </cell>
          <cell r="R219">
            <v>0</v>
          </cell>
          <cell r="S219">
            <v>12472</v>
          </cell>
          <cell r="T219">
            <v>0</v>
          </cell>
          <cell r="U219">
            <v>9951</v>
          </cell>
          <cell r="V219">
            <v>0</v>
          </cell>
          <cell r="W219">
            <v>12634</v>
          </cell>
          <cell r="X219">
            <v>0</v>
          </cell>
          <cell r="Y219">
            <v>11642</v>
          </cell>
          <cell r="Z219">
            <v>0</v>
          </cell>
          <cell r="AA219">
            <v>11412</v>
          </cell>
          <cell r="AB219">
            <v>0</v>
          </cell>
          <cell r="AC219">
            <v>8646</v>
          </cell>
          <cell r="AD219">
            <v>0</v>
          </cell>
          <cell r="AE219">
            <v>10625</v>
          </cell>
          <cell r="AF219">
            <v>0</v>
          </cell>
          <cell r="AG219">
            <v>11664</v>
          </cell>
          <cell r="AH219">
            <v>0</v>
          </cell>
          <cell r="AI219">
            <v>13620</v>
          </cell>
          <cell r="AJ219">
            <v>0</v>
          </cell>
          <cell r="AK219">
            <v>9212</v>
          </cell>
          <cell r="AL219">
            <v>0</v>
          </cell>
          <cell r="AM219">
            <v>12625</v>
          </cell>
          <cell r="AN219">
            <v>0</v>
          </cell>
          <cell r="AO219">
            <v>9355</v>
          </cell>
          <cell r="AP219">
            <v>0</v>
          </cell>
          <cell r="AQ219">
            <v>9207</v>
          </cell>
          <cell r="AR219">
            <v>0</v>
          </cell>
          <cell r="AS219">
            <v>7399</v>
          </cell>
          <cell r="AT219">
            <v>0</v>
          </cell>
          <cell r="AU219">
            <v>7724</v>
          </cell>
          <cell r="AV219">
            <v>0</v>
          </cell>
          <cell r="AW219">
            <v>9337</v>
          </cell>
          <cell r="AX219">
            <v>0</v>
          </cell>
          <cell r="AY219">
            <v>10485</v>
          </cell>
          <cell r="AZ219">
            <v>0</v>
          </cell>
        </row>
        <row r="220">
          <cell r="B220" t="str">
            <v>1.A.b.4.3.2</v>
          </cell>
          <cell r="D220">
            <v>0</v>
          </cell>
          <cell r="E220">
            <v>839.6</v>
          </cell>
          <cell r="F220">
            <v>0</v>
          </cell>
          <cell r="G220">
            <v>803</v>
          </cell>
          <cell r="H220">
            <v>0</v>
          </cell>
          <cell r="I220">
            <v>803.1</v>
          </cell>
          <cell r="J220">
            <v>0</v>
          </cell>
          <cell r="K220">
            <v>884.4</v>
          </cell>
          <cell r="L220">
            <v>0</v>
          </cell>
          <cell r="M220">
            <v>756</v>
          </cell>
          <cell r="N220">
            <v>0</v>
          </cell>
          <cell r="O220">
            <v>847.6</v>
          </cell>
          <cell r="P220">
            <v>0</v>
          </cell>
          <cell r="Q220">
            <v>770.1</v>
          </cell>
          <cell r="R220">
            <v>0</v>
          </cell>
          <cell r="S220">
            <v>863.1</v>
          </cell>
          <cell r="T220">
            <v>0</v>
          </cell>
          <cell r="U220">
            <v>786.6</v>
          </cell>
          <cell r="V220">
            <v>0</v>
          </cell>
          <cell r="W220">
            <v>816.6</v>
          </cell>
          <cell r="X220">
            <v>0</v>
          </cell>
          <cell r="Y220">
            <v>778.4</v>
          </cell>
          <cell r="Z220">
            <v>0</v>
          </cell>
          <cell r="AA220">
            <v>846.3</v>
          </cell>
          <cell r="AB220">
            <v>0</v>
          </cell>
          <cell r="AC220">
            <v>858.7</v>
          </cell>
          <cell r="AD220">
            <v>0</v>
          </cell>
          <cell r="AE220">
            <v>755.7</v>
          </cell>
          <cell r="AF220">
            <v>0</v>
          </cell>
          <cell r="AG220">
            <v>853.8</v>
          </cell>
          <cell r="AH220">
            <v>0</v>
          </cell>
          <cell r="AI220">
            <v>840.6</v>
          </cell>
          <cell r="AJ220">
            <v>0</v>
          </cell>
          <cell r="AK220">
            <v>873.3</v>
          </cell>
          <cell r="AL220">
            <v>0</v>
          </cell>
          <cell r="AM220">
            <v>769.1</v>
          </cell>
          <cell r="AN220">
            <v>0</v>
          </cell>
          <cell r="AO220">
            <v>879.4</v>
          </cell>
          <cell r="AP220">
            <v>0</v>
          </cell>
          <cell r="AQ220">
            <v>848.6</v>
          </cell>
          <cell r="AR220">
            <v>0</v>
          </cell>
          <cell r="AS220">
            <v>886.3</v>
          </cell>
          <cell r="AT220">
            <v>0</v>
          </cell>
          <cell r="AU220">
            <v>828.5</v>
          </cell>
          <cell r="AV220">
            <v>0</v>
          </cell>
          <cell r="AW220">
            <v>926.3</v>
          </cell>
          <cell r="AX220">
            <v>0</v>
          </cell>
          <cell r="AY220">
            <v>871.8</v>
          </cell>
          <cell r="AZ220">
            <v>0</v>
          </cell>
        </row>
        <row r="221">
          <cell r="B221" t="str">
            <v>1.A.b.4.4</v>
          </cell>
          <cell r="D221">
            <v>26.1</v>
          </cell>
          <cell r="E221">
            <v>5.4</v>
          </cell>
          <cell r="F221">
            <v>26.8</v>
          </cell>
          <cell r="G221">
            <v>5.5</v>
          </cell>
          <cell r="H221">
            <v>27.4</v>
          </cell>
          <cell r="I221">
            <v>5.3</v>
          </cell>
          <cell r="J221">
            <v>31.9</v>
          </cell>
          <cell r="K221">
            <v>5.4</v>
          </cell>
          <cell r="L221">
            <v>30.4</v>
          </cell>
          <cell r="M221">
            <v>4.7</v>
          </cell>
          <cell r="N221">
            <v>34.299999999999997</v>
          </cell>
          <cell r="O221">
            <v>4.8</v>
          </cell>
          <cell r="P221">
            <v>31.3</v>
          </cell>
          <cell r="Q221">
            <v>4.7</v>
          </cell>
          <cell r="R221">
            <v>28.8</v>
          </cell>
          <cell r="S221">
            <v>4.7</v>
          </cell>
          <cell r="T221">
            <v>30.1</v>
          </cell>
          <cell r="U221">
            <v>4.3</v>
          </cell>
          <cell r="V221">
            <v>29</v>
          </cell>
          <cell r="W221">
            <v>4.3</v>
          </cell>
          <cell r="X221">
            <v>29.9</v>
          </cell>
          <cell r="Y221">
            <v>4.3</v>
          </cell>
          <cell r="Z221">
            <v>29.5</v>
          </cell>
          <cell r="AA221">
            <v>4.2</v>
          </cell>
          <cell r="AB221">
            <v>29.7</v>
          </cell>
          <cell r="AC221">
            <v>5.4</v>
          </cell>
          <cell r="AD221">
            <v>29.5</v>
          </cell>
          <cell r="AE221">
            <v>5.4</v>
          </cell>
          <cell r="AF221">
            <v>29.1</v>
          </cell>
          <cell r="AG221">
            <v>5.4</v>
          </cell>
          <cell r="AH221">
            <v>28</v>
          </cell>
          <cell r="AI221">
            <v>4.3</v>
          </cell>
          <cell r="AJ221">
            <v>30.1</v>
          </cell>
          <cell r="AK221">
            <v>3.6</v>
          </cell>
          <cell r="AL221">
            <v>29</v>
          </cell>
          <cell r="AM221">
            <v>3.6</v>
          </cell>
          <cell r="AN221">
            <v>29.8</v>
          </cell>
          <cell r="AO221">
            <v>3.6</v>
          </cell>
          <cell r="AP221">
            <v>29.9</v>
          </cell>
          <cell r="AQ221">
            <v>2.8</v>
          </cell>
          <cell r="AR221">
            <v>30.4</v>
          </cell>
          <cell r="AS221">
            <v>3.1</v>
          </cell>
          <cell r="AT221">
            <v>28.3</v>
          </cell>
          <cell r="AU221">
            <v>3.1</v>
          </cell>
          <cell r="AV221">
            <v>28.6</v>
          </cell>
          <cell r="AW221">
            <v>3.2</v>
          </cell>
          <cell r="AX221">
            <v>27.8</v>
          </cell>
          <cell r="AY221">
            <v>2.5</v>
          </cell>
          <cell r="AZ221">
            <v>28.2</v>
          </cell>
        </row>
        <row r="222">
          <cell r="B222" t="str">
            <v>1.A.b.4.5</v>
          </cell>
          <cell r="D222">
            <v>13.3</v>
          </cell>
          <cell r="E222">
            <v>0</v>
          </cell>
          <cell r="F222">
            <v>13.5</v>
          </cell>
          <cell r="G222">
            <v>0</v>
          </cell>
          <cell r="H222">
            <v>11.4</v>
          </cell>
          <cell r="I222">
            <v>0</v>
          </cell>
          <cell r="J222">
            <v>13.2</v>
          </cell>
          <cell r="K222">
            <v>0</v>
          </cell>
          <cell r="L222">
            <v>13.4</v>
          </cell>
          <cell r="M222">
            <v>0</v>
          </cell>
          <cell r="N222">
            <v>13.5</v>
          </cell>
          <cell r="O222">
            <v>0</v>
          </cell>
          <cell r="P222">
            <v>12.8</v>
          </cell>
          <cell r="Q222">
            <v>0</v>
          </cell>
          <cell r="R222">
            <v>13.8</v>
          </cell>
          <cell r="S222">
            <v>0</v>
          </cell>
          <cell r="T222">
            <v>15</v>
          </cell>
          <cell r="U222">
            <v>0</v>
          </cell>
          <cell r="V222">
            <v>13.8</v>
          </cell>
          <cell r="W222">
            <v>0</v>
          </cell>
          <cell r="X222">
            <v>12.8</v>
          </cell>
          <cell r="Y222">
            <v>0</v>
          </cell>
          <cell r="Z222">
            <v>12.9</v>
          </cell>
          <cell r="AA222">
            <v>0</v>
          </cell>
          <cell r="AB222">
            <v>12.4</v>
          </cell>
          <cell r="AC222">
            <v>0</v>
          </cell>
          <cell r="AD222">
            <v>13.4</v>
          </cell>
          <cell r="AE222">
            <v>0</v>
          </cell>
          <cell r="AF222">
            <v>13.3</v>
          </cell>
          <cell r="AG222">
            <v>0</v>
          </cell>
          <cell r="AH222">
            <v>14.1</v>
          </cell>
          <cell r="AI222">
            <v>0</v>
          </cell>
          <cell r="AJ222">
            <v>13.6</v>
          </cell>
          <cell r="AK222">
            <v>0</v>
          </cell>
          <cell r="AL222">
            <v>13.9</v>
          </cell>
          <cell r="AM222">
            <v>0</v>
          </cell>
          <cell r="AN222">
            <v>13.5</v>
          </cell>
          <cell r="AO222">
            <v>0</v>
          </cell>
          <cell r="AP222">
            <v>14.2</v>
          </cell>
          <cell r="AQ222">
            <v>0</v>
          </cell>
          <cell r="AR222">
            <v>13.9</v>
          </cell>
          <cell r="AS222">
            <v>0</v>
          </cell>
          <cell r="AT222">
            <v>14.3</v>
          </cell>
          <cell r="AU222">
            <v>0</v>
          </cell>
          <cell r="AV222">
            <v>13.4</v>
          </cell>
          <cell r="AW222">
            <v>0</v>
          </cell>
          <cell r="AX222">
            <v>14.2</v>
          </cell>
          <cell r="AY222">
            <v>0</v>
          </cell>
          <cell r="AZ222">
            <v>13.1</v>
          </cell>
        </row>
        <row r="223">
          <cell r="B223" t="str">
            <v>1.A.b.4.6</v>
          </cell>
          <cell r="D223">
            <v>1.2</v>
          </cell>
          <cell r="E223">
            <v>0</v>
          </cell>
          <cell r="F223">
            <v>1.2</v>
          </cell>
          <cell r="G223">
            <v>0</v>
          </cell>
          <cell r="H223">
            <v>1.2</v>
          </cell>
          <cell r="I223">
            <v>0</v>
          </cell>
          <cell r="J223">
            <v>1.3</v>
          </cell>
          <cell r="K223">
            <v>0</v>
          </cell>
          <cell r="L223">
            <v>1.3</v>
          </cell>
          <cell r="M223">
            <v>0</v>
          </cell>
          <cell r="N223">
            <v>1.3</v>
          </cell>
          <cell r="O223">
            <v>0</v>
          </cell>
          <cell r="P223">
            <v>1.3</v>
          </cell>
          <cell r="Q223">
            <v>0</v>
          </cell>
          <cell r="R223">
            <v>1.4</v>
          </cell>
          <cell r="S223">
            <v>0</v>
          </cell>
          <cell r="T223">
            <v>1.4</v>
          </cell>
          <cell r="U223">
            <v>0</v>
          </cell>
          <cell r="V223">
            <v>1.4</v>
          </cell>
          <cell r="W223">
            <v>0</v>
          </cell>
          <cell r="X223">
            <v>1.4</v>
          </cell>
          <cell r="Y223">
            <v>0</v>
          </cell>
          <cell r="Z223">
            <v>1.4</v>
          </cell>
          <cell r="AA223">
            <v>0</v>
          </cell>
          <cell r="AB223">
            <v>1.5</v>
          </cell>
          <cell r="AC223">
            <v>0</v>
          </cell>
          <cell r="AD223">
            <v>1.5</v>
          </cell>
          <cell r="AE223">
            <v>0</v>
          </cell>
          <cell r="AF223">
            <v>1.5</v>
          </cell>
          <cell r="AG223">
            <v>0</v>
          </cell>
          <cell r="AH223">
            <v>1.6</v>
          </cell>
          <cell r="AI223">
            <v>0</v>
          </cell>
          <cell r="AJ223">
            <v>1.6</v>
          </cell>
          <cell r="AK223">
            <v>0</v>
          </cell>
          <cell r="AL223">
            <v>1.6</v>
          </cell>
          <cell r="AM223">
            <v>0</v>
          </cell>
          <cell r="AN223">
            <v>1.7</v>
          </cell>
          <cell r="AO223">
            <v>0</v>
          </cell>
          <cell r="AP223">
            <v>1.7</v>
          </cell>
          <cell r="AQ223">
            <v>0</v>
          </cell>
          <cell r="AR223">
            <v>1.7</v>
          </cell>
          <cell r="AS223">
            <v>0</v>
          </cell>
          <cell r="AT223">
            <v>1.8</v>
          </cell>
          <cell r="AU223">
            <v>0</v>
          </cell>
          <cell r="AV223">
            <v>1.8</v>
          </cell>
          <cell r="AW223">
            <v>0</v>
          </cell>
          <cell r="AX223">
            <v>1.9</v>
          </cell>
          <cell r="AY223">
            <v>0</v>
          </cell>
          <cell r="AZ223">
            <v>1.9</v>
          </cell>
        </row>
        <row r="224">
          <cell r="B224" t="str">
            <v>1.A.b.5</v>
          </cell>
          <cell r="D224">
            <v>0</v>
          </cell>
          <cell r="E224">
            <v>0</v>
          </cell>
          <cell r="F224">
            <v>0</v>
          </cell>
          <cell r="G224">
            <v>0</v>
          </cell>
          <cell r="H224">
            <v>0</v>
          </cell>
          <cell r="I224">
            <v>0</v>
          </cell>
          <cell r="J224">
            <v>0</v>
          </cell>
          <cell r="K224">
            <v>0</v>
          </cell>
          <cell r="L224">
            <v>0</v>
          </cell>
          <cell r="M224">
            <v>0</v>
          </cell>
          <cell r="N224">
            <v>0</v>
          </cell>
          <cell r="O224">
            <v>0</v>
          </cell>
          <cell r="P224">
            <v>0</v>
          </cell>
          <cell r="Q224">
            <v>0</v>
          </cell>
          <cell r="R224">
            <v>0</v>
          </cell>
          <cell r="S224">
            <v>0</v>
          </cell>
          <cell r="T224">
            <v>0</v>
          </cell>
          <cell r="U224">
            <v>0</v>
          </cell>
          <cell r="V224">
            <v>0</v>
          </cell>
          <cell r="W224">
            <v>0</v>
          </cell>
          <cell r="X224">
            <v>0</v>
          </cell>
          <cell r="Y224">
            <v>0</v>
          </cell>
          <cell r="Z224">
            <v>0</v>
          </cell>
          <cell r="AA224">
            <v>0</v>
          </cell>
          <cell r="AB224">
            <v>0</v>
          </cell>
          <cell r="AC224">
            <v>0</v>
          </cell>
          <cell r="AD224">
            <v>0</v>
          </cell>
          <cell r="AE224">
            <v>0</v>
          </cell>
          <cell r="AF224">
            <v>0</v>
          </cell>
          <cell r="AG224">
            <v>0</v>
          </cell>
          <cell r="AH224">
            <v>0</v>
          </cell>
          <cell r="AI224">
            <v>0</v>
          </cell>
          <cell r="AJ224">
            <v>0</v>
          </cell>
          <cell r="AK224">
            <v>0</v>
          </cell>
          <cell r="AL224">
            <v>0</v>
          </cell>
          <cell r="AM224">
            <v>0</v>
          </cell>
          <cell r="AN224">
            <v>0</v>
          </cell>
          <cell r="AO224">
            <v>0</v>
          </cell>
          <cell r="AP224">
            <v>0</v>
          </cell>
          <cell r="AQ224">
            <v>0</v>
          </cell>
          <cell r="AR224">
            <v>0</v>
          </cell>
          <cell r="AS224">
            <v>0</v>
          </cell>
          <cell r="AT224">
            <v>0</v>
          </cell>
          <cell r="AU224">
            <v>0</v>
          </cell>
          <cell r="AV224">
            <v>0</v>
          </cell>
          <cell r="AW224">
            <v>0</v>
          </cell>
          <cell r="AX224">
            <v>0</v>
          </cell>
          <cell r="AY224">
            <v>0</v>
          </cell>
          <cell r="AZ224">
            <v>0</v>
          </cell>
        </row>
        <row r="225">
          <cell r="B225" t="str">
            <v>1.A.b.5.1</v>
          </cell>
          <cell r="D225">
            <v>0</v>
          </cell>
          <cell r="E225">
            <v>0</v>
          </cell>
          <cell r="F225">
            <v>0</v>
          </cell>
          <cell r="G225">
            <v>0</v>
          </cell>
          <cell r="H225">
            <v>0</v>
          </cell>
          <cell r="I225">
            <v>0</v>
          </cell>
          <cell r="J225">
            <v>0</v>
          </cell>
          <cell r="K225">
            <v>0</v>
          </cell>
          <cell r="L225">
            <v>0</v>
          </cell>
          <cell r="M225">
            <v>0</v>
          </cell>
          <cell r="N225">
            <v>0</v>
          </cell>
          <cell r="O225">
            <v>0</v>
          </cell>
          <cell r="P225">
            <v>0</v>
          </cell>
          <cell r="Q225">
            <v>0</v>
          </cell>
          <cell r="R225">
            <v>0</v>
          </cell>
          <cell r="S225">
            <v>0</v>
          </cell>
          <cell r="T225">
            <v>0</v>
          </cell>
          <cell r="U225">
            <v>0</v>
          </cell>
          <cell r="V225">
            <v>0</v>
          </cell>
          <cell r="W225">
            <v>0</v>
          </cell>
          <cell r="X225">
            <v>0</v>
          </cell>
          <cell r="Y225">
            <v>0</v>
          </cell>
          <cell r="Z225">
            <v>0</v>
          </cell>
          <cell r="AA225">
            <v>0</v>
          </cell>
          <cell r="AB225">
            <v>0</v>
          </cell>
          <cell r="AC225">
            <v>0</v>
          </cell>
          <cell r="AD225">
            <v>0</v>
          </cell>
          <cell r="AE225">
            <v>0</v>
          </cell>
          <cell r="AF225">
            <v>0</v>
          </cell>
          <cell r="AG225">
            <v>0</v>
          </cell>
          <cell r="AH225">
            <v>0</v>
          </cell>
          <cell r="AI225">
            <v>0</v>
          </cell>
          <cell r="AJ225">
            <v>0</v>
          </cell>
          <cell r="AK225">
            <v>0</v>
          </cell>
          <cell r="AL225">
            <v>0</v>
          </cell>
          <cell r="AM225">
            <v>0</v>
          </cell>
          <cell r="AN225">
            <v>0</v>
          </cell>
          <cell r="AO225">
            <v>0</v>
          </cell>
          <cell r="AP225">
            <v>0</v>
          </cell>
          <cell r="AQ225">
            <v>0</v>
          </cell>
          <cell r="AR225">
            <v>0</v>
          </cell>
          <cell r="AS225">
            <v>0</v>
          </cell>
          <cell r="AT225">
            <v>0</v>
          </cell>
          <cell r="AU225">
            <v>0</v>
          </cell>
          <cell r="AV225">
            <v>0</v>
          </cell>
          <cell r="AW225">
            <v>0</v>
          </cell>
          <cell r="AX225">
            <v>0</v>
          </cell>
          <cell r="AY225">
            <v>0</v>
          </cell>
          <cell r="AZ225">
            <v>0</v>
          </cell>
        </row>
        <row r="226">
          <cell r="B226" t="str">
            <v>1.A.b.5.2</v>
          </cell>
          <cell r="D226">
            <v>0</v>
          </cell>
          <cell r="E226">
            <v>0</v>
          </cell>
          <cell r="F226">
            <v>0</v>
          </cell>
          <cell r="G226">
            <v>0</v>
          </cell>
          <cell r="H226">
            <v>0</v>
          </cell>
          <cell r="I226">
            <v>0</v>
          </cell>
          <cell r="J226">
            <v>0</v>
          </cell>
          <cell r="K226">
            <v>0</v>
          </cell>
          <cell r="L226">
            <v>0</v>
          </cell>
          <cell r="M226">
            <v>0</v>
          </cell>
          <cell r="N226">
            <v>0</v>
          </cell>
          <cell r="O226">
            <v>0</v>
          </cell>
          <cell r="P226">
            <v>0</v>
          </cell>
          <cell r="Q226">
            <v>0</v>
          </cell>
          <cell r="R226">
            <v>0</v>
          </cell>
          <cell r="S226">
            <v>0</v>
          </cell>
          <cell r="T226">
            <v>0</v>
          </cell>
          <cell r="U226">
            <v>0</v>
          </cell>
          <cell r="V226">
            <v>0</v>
          </cell>
          <cell r="W226">
            <v>0</v>
          </cell>
          <cell r="X226">
            <v>0</v>
          </cell>
          <cell r="Y226">
            <v>0</v>
          </cell>
          <cell r="Z226">
            <v>0</v>
          </cell>
          <cell r="AA226">
            <v>0</v>
          </cell>
          <cell r="AB226">
            <v>0</v>
          </cell>
          <cell r="AC226">
            <v>0</v>
          </cell>
          <cell r="AD226">
            <v>0</v>
          </cell>
          <cell r="AE226">
            <v>0</v>
          </cell>
          <cell r="AF226">
            <v>0</v>
          </cell>
          <cell r="AG226">
            <v>0</v>
          </cell>
          <cell r="AH226">
            <v>0</v>
          </cell>
          <cell r="AI226">
            <v>0</v>
          </cell>
          <cell r="AJ226">
            <v>0</v>
          </cell>
          <cell r="AK226">
            <v>0</v>
          </cell>
          <cell r="AL226">
            <v>0</v>
          </cell>
          <cell r="AM226">
            <v>0</v>
          </cell>
          <cell r="AN226">
            <v>0</v>
          </cell>
          <cell r="AO226">
            <v>0</v>
          </cell>
          <cell r="AP226">
            <v>0</v>
          </cell>
          <cell r="AQ226">
            <v>0</v>
          </cell>
          <cell r="AR226">
            <v>0</v>
          </cell>
          <cell r="AS226">
            <v>0</v>
          </cell>
          <cell r="AT226">
            <v>0</v>
          </cell>
          <cell r="AU226">
            <v>0</v>
          </cell>
          <cell r="AV226">
            <v>0</v>
          </cell>
          <cell r="AW226">
            <v>0</v>
          </cell>
          <cell r="AX226">
            <v>0</v>
          </cell>
          <cell r="AY226">
            <v>0</v>
          </cell>
          <cell r="AZ226">
            <v>0</v>
          </cell>
        </row>
        <row r="227">
          <cell r="B227" t="str">
            <v>1.A.b.6</v>
          </cell>
          <cell r="D227">
            <v>6.3</v>
          </cell>
          <cell r="E227">
            <v>32.6</v>
          </cell>
          <cell r="F227">
            <v>9.3000000000000007</v>
          </cell>
          <cell r="G227">
            <v>42.5</v>
          </cell>
          <cell r="H227">
            <v>7.5</v>
          </cell>
          <cell r="I227">
            <v>39.5</v>
          </cell>
          <cell r="J227">
            <v>11.1</v>
          </cell>
          <cell r="K227">
            <v>41.7</v>
          </cell>
          <cell r="L227">
            <v>7.6</v>
          </cell>
          <cell r="M227">
            <v>37.400000000000006</v>
          </cell>
          <cell r="N227">
            <v>9.6999999999999993</v>
          </cell>
          <cell r="O227">
            <v>44.5</v>
          </cell>
          <cell r="P227">
            <v>8.1999999999999993</v>
          </cell>
          <cell r="Q227">
            <v>43.8</v>
          </cell>
          <cell r="R227">
            <v>11.600000000000001</v>
          </cell>
          <cell r="S227">
            <v>42.199999999999996</v>
          </cell>
          <cell r="T227">
            <v>8.5</v>
          </cell>
          <cell r="U227">
            <v>39.400000000000006</v>
          </cell>
          <cell r="V227">
            <v>11</v>
          </cell>
          <cell r="W227">
            <v>48.1</v>
          </cell>
          <cell r="X227">
            <v>9.1999999999999993</v>
          </cell>
          <cell r="Y227">
            <v>44.900000000000006</v>
          </cell>
          <cell r="Z227">
            <v>12.6</v>
          </cell>
          <cell r="AA227">
            <v>44.6</v>
          </cell>
          <cell r="AB227">
            <v>9.1</v>
          </cell>
          <cell r="AC227">
            <v>40.700000000000003</v>
          </cell>
          <cell r="AD227">
            <v>10.899999999999999</v>
          </cell>
          <cell r="AE227">
            <v>49.099999999999994</v>
          </cell>
          <cell r="AF227">
            <v>7.6999999999999993</v>
          </cell>
          <cell r="AG227">
            <v>45</v>
          </cell>
          <cell r="AH227">
            <v>11.3</v>
          </cell>
          <cell r="AI227">
            <v>47.300000000000004</v>
          </cell>
          <cell r="AJ227">
            <v>8</v>
          </cell>
          <cell r="AK227">
            <v>42.7</v>
          </cell>
          <cell r="AL227">
            <v>12.3</v>
          </cell>
          <cell r="AM227">
            <v>47</v>
          </cell>
          <cell r="AN227">
            <v>9.6999999999999993</v>
          </cell>
          <cell r="AO227">
            <v>46.300000000000004</v>
          </cell>
          <cell r="AP227">
            <v>12.9</v>
          </cell>
          <cell r="AQ227">
            <v>47.8</v>
          </cell>
          <cell r="AR227">
            <v>8.3000000000000007</v>
          </cell>
          <cell r="AS227">
            <v>44.4</v>
          </cell>
          <cell r="AT227">
            <v>14.5</v>
          </cell>
          <cell r="AU227">
            <v>52</v>
          </cell>
          <cell r="AV227">
            <v>9.3000000000000007</v>
          </cell>
          <cell r="AW227">
            <v>46.1</v>
          </cell>
          <cell r="AX227">
            <v>13.2</v>
          </cell>
          <cell r="AY227">
            <v>46.8</v>
          </cell>
          <cell r="AZ227">
            <v>9.3000000000000007</v>
          </cell>
        </row>
        <row r="228">
          <cell r="B228" t="str">
            <v>1.A.b.6.1</v>
          </cell>
          <cell r="D228">
            <v>4.8</v>
          </cell>
          <cell r="E228">
            <v>0</v>
          </cell>
          <cell r="F228">
            <v>7.5</v>
          </cell>
          <cell r="G228">
            <v>0</v>
          </cell>
          <cell r="H228">
            <v>5.7</v>
          </cell>
          <cell r="I228">
            <v>0</v>
          </cell>
          <cell r="J228">
            <v>9.1999999999999993</v>
          </cell>
          <cell r="K228">
            <v>0</v>
          </cell>
          <cell r="L228">
            <v>5.6</v>
          </cell>
          <cell r="M228">
            <v>0</v>
          </cell>
          <cell r="N228">
            <v>7.4</v>
          </cell>
          <cell r="O228">
            <v>0</v>
          </cell>
          <cell r="P228">
            <v>5.8</v>
          </cell>
          <cell r="Q228">
            <v>0</v>
          </cell>
          <cell r="R228">
            <v>9.3000000000000007</v>
          </cell>
          <cell r="S228">
            <v>0</v>
          </cell>
          <cell r="T228">
            <v>6.4</v>
          </cell>
          <cell r="U228">
            <v>0</v>
          </cell>
          <cell r="V228">
            <v>8.5</v>
          </cell>
          <cell r="W228">
            <v>0</v>
          </cell>
          <cell r="X228">
            <v>6.6</v>
          </cell>
          <cell r="Y228">
            <v>0</v>
          </cell>
          <cell r="Z228">
            <v>10.199999999999999</v>
          </cell>
          <cell r="AA228">
            <v>0</v>
          </cell>
          <cell r="AB228">
            <v>7.2</v>
          </cell>
          <cell r="AC228">
            <v>0</v>
          </cell>
          <cell r="AD228">
            <v>8.6999999999999993</v>
          </cell>
          <cell r="AE228">
            <v>0</v>
          </cell>
          <cell r="AF228">
            <v>5.6</v>
          </cell>
          <cell r="AG228">
            <v>0</v>
          </cell>
          <cell r="AH228">
            <v>9.1</v>
          </cell>
          <cell r="AI228">
            <v>0</v>
          </cell>
          <cell r="AJ228">
            <v>5.9</v>
          </cell>
          <cell r="AK228">
            <v>0</v>
          </cell>
          <cell r="AL228">
            <v>9.9</v>
          </cell>
          <cell r="AM228">
            <v>0</v>
          </cell>
          <cell r="AN228">
            <v>7.3</v>
          </cell>
          <cell r="AO228">
            <v>0</v>
          </cell>
          <cell r="AP228">
            <v>10.5</v>
          </cell>
          <cell r="AQ228">
            <v>0</v>
          </cell>
          <cell r="AR228">
            <v>5.8</v>
          </cell>
          <cell r="AS228">
            <v>0</v>
          </cell>
          <cell r="AT228">
            <v>11.8</v>
          </cell>
          <cell r="AU228">
            <v>0</v>
          </cell>
          <cell r="AV228">
            <v>6.6</v>
          </cell>
          <cell r="AW228">
            <v>0</v>
          </cell>
          <cell r="AX228">
            <v>10.4</v>
          </cell>
          <cell r="AY228">
            <v>0</v>
          </cell>
          <cell r="AZ228">
            <v>6.6</v>
          </cell>
        </row>
        <row r="229">
          <cell r="B229" t="str">
            <v>1.A.b.6.2</v>
          </cell>
          <cell r="D229">
            <v>1.5</v>
          </cell>
          <cell r="E229">
            <v>0</v>
          </cell>
          <cell r="F229">
            <v>1.8</v>
          </cell>
          <cell r="G229">
            <v>0</v>
          </cell>
          <cell r="H229">
            <v>1.8</v>
          </cell>
          <cell r="I229">
            <v>0</v>
          </cell>
          <cell r="J229">
            <v>1.9</v>
          </cell>
          <cell r="K229">
            <v>0</v>
          </cell>
          <cell r="L229">
            <v>2</v>
          </cell>
          <cell r="M229">
            <v>0</v>
          </cell>
          <cell r="N229">
            <v>2.2999999999999998</v>
          </cell>
          <cell r="O229">
            <v>0</v>
          </cell>
          <cell r="P229">
            <v>2.4</v>
          </cell>
          <cell r="Q229">
            <v>0</v>
          </cell>
          <cell r="R229">
            <v>2.2999999999999998</v>
          </cell>
          <cell r="S229">
            <v>0</v>
          </cell>
          <cell r="T229">
            <v>2.1</v>
          </cell>
          <cell r="U229">
            <v>0</v>
          </cell>
          <cell r="V229">
            <v>2.5</v>
          </cell>
          <cell r="W229">
            <v>0</v>
          </cell>
          <cell r="X229">
            <v>2.6</v>
          </cell>
          <cell r="Y229">
            <v>0</v>
          </cell>
          <cell r="Z229">
            <v>2.4</v>
          </cell>
          <cell r="AA229">
            <v>0</v>
          </cell>
          <cell r="AB229">
            <v>1.9</v>
          </cell>
          <cell r="AC229">
            <v>0</v>
          </cell>
          <cell r="AD229">
            <v>2.2000000000000002</v>
          </cell>
          <cell r="AE229">
            <v>0</v>
          </cell>
          <cell r="AF229">
            <v>2.1</v>
          </cell>
          <cell r="AG229">
            <v>0</v>
          </cell>
          <cell r="AH229">
            <v>2.2000000000000002</v>
          </cell>
          <cell r="AI229">
            <v>0</v>
          </cell>
          <cell r="AJ229">
            <v>2.1</v>
          </cell>
          <cell r="AK229">
            <v>0</v>
          </cell>
          <cell r="AL229">
            <v>2.4</v>
          </cell>
          <cell r="AM229">
            <v>0</v>
          </cell>
          <cell r="AN229">
            <v>2.4</v>
          </cell>
          <cell r="AO229">
            <v>0</v>
          </cell>
          <cell r="AP229">
            <v>2.4</v>
          </cell>
          <cell r="AQ229">
            <v>0</v>
          </cell>
          <cell r="AR229">
            <v>2.5</v>
          </cell>
          <cell r="AS229">
            <v>0</v>
          </cell>
          <cell r="AT229">
            <v>2.7</v>
          </cell>
          <cell r="AU229">
            <v>0</v>
          </cell>
          <cell r="AV229">
            <v>2.7</v>
          </cell>
          <cell r="AW229">
            <v>0</v>
          </cell>
          <cell r="AX229">
            <v>2.8</v>
          </cell>
          <cell r="AY229">
            <v>0</v>
          </cell>
          <cell r="AZ229">
            <v>2.7</v>
          </cell>
        </row>
        <row r="230">
          <cell r="B230" t="str">
            <v>1.A.b.6.3</v>
          </cell>
          <cell r="D230">
            <v>0</v>
          </cell>
          <cell r="E230">
            <v>11.5</v>
          </cell>
          <cell r="F230">
            <v>0</v>
          </cell>
          <cell r="G230">
            <v>17.7</v>
          </cell>
          <cell r="H230">
            <v>0</v>
          </cell>
          <cell r="I230">
            <v>14.8</v>
          </cell>
          <cell r="J230">
            <v>0</v>
          </cell>
          <cell r="K230">
            <v>16.8</v>
          </cell>
          <cell r="L230">
            <v>0</v>
          </cell>
          <cell r="M230">
            <v>13.5</v>
          </cell>
          <cell r="N230">
            <v>0</v>
          </cell>
          <cell r="O230">
            <v>17.899999999999999</v>
          </cell>
          <cell r="P230">
            <v>0</v>
          </cell>
          <cell r="Q230">
            <v>15.8</v>
          </cell>
          <cell r="R230">
            <v>0</v>
          </cell>
          <cell r="S230">
            <v>16.899999999999999</v>
          </cell>
          <cell r="T230">
            <v>0</v>
          </cell>
          <cell r="U230">
            <v>15.5</v>
          </cell>
          <cell r="V230">
            <v>0</v>
          </cell>
          <cell r="W230">
            <v>20.3</v>
          </cell>
          <cell r="X230">
            <v>0</v>
          </cell>
          <cell r="Y230">
            <v>18.3</v>
          </cell>
          <cell r="Z230">
            <v>0</v>
          </cell>
          <cell r="AA230">
            <v>19.100000000000001</v>
          </cell>
          <cell r="AB230">
            <v>0</v>
          </cell>
          <cell r="AC230">
            <v>17</v>
          </cell>
          <cell r="AD230">
            <v>0</v>
          </cell>
          <cell r="AE230">
            <v>19.2</v>
          </cell>
          <cell r="AF230">
            <v>0</v>
          </cell>
          <cell r="AG230">
            <v>16.899999999999999</v>
          </cell>
          <cell r="AH230">
            <v>0</v>
          </cell>
          <cell r="AI230">
            <v>20.100000000000001</v>
          </cell>
          <cell r="AJ230">
            <v>0</v>
          </cell>
          <cell r="AK230">
            <v>17.5</v>
          </cell>
          <cell r="AL230">
            <v>0</v>
          </cell>
          <cell r="AM230">
            <v>19.2</v>
          </cell>
          <cell r="AN230">
            <v>0</v>
          </cell>
          <cell r="AO230">
            <v>17.600000000000001</v>
          </cell>
          <cell r="AP230">
            <v>0</v>
          </cell>
          <cell r="AQ230">
            <v>19.100000000000001</v>
          </cell>
          <cell r="AR230">
            <v>0</v>
          </cell>
          <cell r="AS230">
            <v>17.2</v>
          </cell>
          <cell r="AT230">
            <v>0</v>
          </cell>
          <cell r="AU230">
            <v>22.6</v>
          </cell>
          <cell r="AV230">
            <v>0</v>
          </cell>
          <cell r="AW230">
            <v>15.9</v>
          </cell>
          <cell r="AX230">
            <v>0</v>
          </cell>
          <cell r="AY230">
            <v>18.8</v>
          </cell>
          <cell r="AZ230">
            <v>0</v>
          </cell>
        </row>
        <row r="231">
          <cell r="B231" t="str">
            <v>1.A.b.6.4</v>
          </cell>
          <cell r="D231">
            <v>0</v>
          </cell>
          <cell r="E231">
            <v>9.6</v>
          </cell>
          <cell r="F231">
            <v>0</v>
          </cell>
          <cell r="G231">
            <v>11.7</v>
          </cell>
          <cell r="H231">
            <v>0</v>
          </cell>
          <cell r="I231">
            <v>11.6</v>
          </cell>
          <cell r="J231">
            <v>0</v>
          </cell>
          <cell r="K231">
            <v>11.9</v>
          </cell>
          <cell r="L231">
            <v>0</v>
          </cell>
          <cell r="M231">
            <v>10.6</v>
          </cell>
          <cell r="N231">
            <v>0</v>
          </cell>
          <cell r="O231">
            <v>12.1</v>
          </cell>
          <cell r="P231">
            <v>0</v>
          </cell>
          <cell r="Q231">
            <v>12.8</v>
          </cell>
          <cell r="R231">
            <v>0</v>
          </cell>
          <cell r="S231">
            <v>11.9</v>
          </cell>
          <cell r="T231">
            <v>0</v>
          </cell>
          <cell r="U231">
            <v>10.1</v>
          </cell>
          <cell r="V231">
            <v>0</v>
          </cell>
          <cell r="W231">
            <v>12.2</v>
          </cell>
          <cell r="X231">
            <v>0</v>
          </cell>
          <cell r="Y231">
            <v>12.4</v>
          </cell>
          <cell r="Z231">
            <v>0</v>
          </cell>
          <cell r="AA231">
            <v>11.6</v>
          </cell>
          <cell r="AB231">
            <v>0</v>
          </cell>
          <cell r="AC231">
            <v>10</v>
          </cell>
          <cell r="AD231">
            <v>0</v>
          </cell>
          <cell r="AE231">
            <v>11.7</v>
          </cell>
          <cell r="AF231">
            <v>0</v>
          </cell>
          <cell r="AG231">
            <v>11.5</v>
          </cell>
          <cell r="AH231">
            <v>0</v>
          </cell>
          <cell r="AI231">
            <v>12.1</v>
          </cell>
          <cell r="AJ231">
            <v>0</v>
          </cell>
          <cell r="AK231">
            <v>10.199999999999999</v>
          </cell>
          <cell r="AL231">
            <v>0</v>
          </cell>
          <cell r="AM231">
            <v>11.6</v>
          </cell>
          <cell r="AN231">
            <v>0</v>
          </cell>
          <cell r="AO231">
            <v>11.6</v>
          </cell>
          <cell r="AP231">
            <v>0</v>
          </cell>
          <cell r="AQ231">
            <v>11.8</v>
          </cell>
          <cell r="AR231">
            <v>0</v>
          </cell>
          <cell r="AS231">
            <v>11.1</v>
          </cell>
          <cell r="AT231">
            <v>0</v>
          </cell>
          <cell r="AU231">
            <v>12.2</v>
          </cell>
          <cell r="AV231">
            <v>0</v>
          </cell>
          <cell r="AW231">
            <v>12.4</v>
          </cell>
          <cell r="AX231">
            <v>0</v>
          </cell>
          <cell r="AY231">
            <v>12.6</v>
          </cell>
          <cell r="AZ231">
            <v>0</v>
          </cell>
        </row>
        <row r="232">
          <cell r="B232" t="str">
            <v>1.A.b.6.5</v>
          </cell>
          <cell r="D232">
            <v>0</v>
          </cell>
          <cell r="E232">
            <v>11.5</v>
          </cell>
          <cell r="F232">
            <v>0</v>
          </cell>
          <cell r="G232">
            <v>13.1</v>
          </cell>
          <cell r="H232">
            <v>0</v>
          </cell>
          <cell r="I232">
            <v>13.1</v>
          </cell>
          <cell r="J232">
            <v>0</v>
          </cell>
          <cell r="K232">
            <v>13</v>
          </cell>
          <cell r="L232">
            <v>0</v>
          </cell>
          <cell r="M232">
            <v>13.3</v>
          </cell>
          <cell r="N232">
            <v>0</v>
          </cell>
          <cell r="O232">
            <v>14.5</v>
          </cell>
          <cell r="P232">
            <v>0</v>
          </cell>
          <cell r="Q232">
            <v>15.2</v>
          </cell>
          <cell r="R232">
            <v>0</v>
          </cell>
          <cell r="S232">
            <v>13.4</v>
          </cell>
          <cell r="T232">
            <v>0</v>
          </cell>
          <cell r="U232">
            <v>13.8</v>
          </cell>
          <cell r="V232">
            <v>0</v>
          </cell>
          <cell r="W232">
            <v>15.6</v>
          </cell>
          <cell r="X232">
            <v>0</v>
          </cell>
          <cell r="Y232">
            <v>14.2</v>
          </cell>
          <cell r="Z232">
            <v>0</v>
          </cell>
          <cell r="AA232">
            <v>13.9</v>
          </cell>
          <cell r="AB232">
            <v>0</v>
          </cell>
          <cell r="AC232">
            <v>13.7</v>
          </cell>
          <cell r="AD232">
            <v>0</v>
          </cell>
          <cell r="AE232">
            <v>18.2</v>
          </cell>
          <cell r="AF232">
            <v>0</v>
          </cell>
          <cell r="AG232">
            <v>16.600000000000001</v>
          </cell>
          <cell r="AH232">
            <v>0</v>
          </cell>
          <cell r="AI232">
            <v>15.1</v>
          </cell>
          <cell r="AJ232">
            <v>0</v>
          </cell>
          <cell r="AK232">
            <v>15</v>
          </cell>
          <cell r="AL232">
            <v>0</v>
          </cell>
          <cell r="AM232">
            <v>16.2</v>
          </cell>
          <cell r="AN232">
            <v>0</v>
          </cell>
          <cell r="AO232">
            <v>17.100000000000001</v>
          </cell>
          <cell r="AP232">
            <v>0</v>
          </cell>
          <cell r="AQ232">
            <v>16.899999999999999</v>
          </cell>
          <cell r="AR232">
            <v>0</v>
          </cell>
          <cell r="AS232">
            <v>16.100000000000001</v>
          </cell>
          <cell r="AT232">
            <v>0</v>
          </cell>
          <cell r="AU232">
            <v>17.2</v>
          </cell>
          <cell r="AV232">
            <v>0</v>
          </cell>
          <cell r="AW232">
            <v>17.8</v>
          </cell>
          <cell r="AX232">
            <v>0</v>
          </cell>
          <cell r="AY232">
            <v>15.4</v>
          </cell>
          <cell r="AZ232">
            <v>0</v>
          </cell>
        </row>
        <row r="233">
          <cell r="B233" t="str">
            <v>1.A.b.7</v>
          </cell>
          <cell r="D233">
            <v>3.6999999999999997</v>
          </cell>
          <cell r="E233">
            <v>65.5</v>
          </cell>
          <cell r="F233">
            <v>3.3</v>
          </cell>
          <cell r="G233">
            <v>71.099999999999994</v>
          </cell>
          <cell r="H233">
            <v>4.5999999999999996</v>
          </cell>
          <cell r="I233">
            <v>69.599999999999994</v>
          </cell>
          <cell r="J233">
            <v>11.7</v>
          </cell>
          <cell r="K233">
            <v>81.300000000000011</v>
          </cell>
          <cell r="L233">
            <v>7.4</v>
          </cell>
          <cell r="M233">
            <v>76.7</v>
          </cell>
          <cell r="N233">
            <v>11.700000000000001</v>
          </cell>
          <cell r="O233">
            <v>82.3</v>
          </cell>
          <cell r="P233">
            <v>13.3</v>
          </cell>
          <cell r="Q233">
            <v>100.4</v>
          </cell>
          <cell r="R233">
            <v>19.2</v>
          </cell>
          <cell r="S233">
            <v>103.80000000000001</v>
          </cell>
          <cell r="T233">
            <v>6.1000000000000005</v>
          </cell>
          <cell r="U233">
            <v>72.599999999999994</v>
          </cell>
          <cell r="V233">
            <v>10</v>
          </cell>
          <cell r="W233">
            <v>74.599999999999994</v>
          </cell>
          <cell r="X233">
            <v>15</v>
          </cell>
          <cell r="Y233">
            <v>81</v>
          </cell>
          <cell r="Z233">
            <v>20.2</v>
          </cell>
          <cell r="AA233">
            <v>78</v>
          </cell>
          <cell r="AB233">
            <v>4.2</v>
          </cell>
          <cell r="AC233">
            <v>77</v>
          </cell>
          <cell r="AD233">
            <v>7.1000000000000005</v>
          </cell>
          <cell r="AE233">
            <v>86.600000000000009</v>
          </cell>
          <cell r="AF233">
            <v>10</v>
          </cell>
          <cell r="AG233">
            <v>85.6</v>
          </cell>
          <cell r="AH233">
            <v>12.100000000000001</v>
          </cell>
          <cell r="AI233">
            <v>97.5</v>
          </cell>
          <cell r="AJ233">
            <v>5.0999999999999996</v>
          </cell>
          <cell r="AK233">
            <v>77.400000000000006</v>
          </cell>
          <cell r="AL233">
            <v>17.400000000000002</v>
          </cell>
          <cell r="AM233">
            <v>92.4</v>
          </cell>
          <cell r="AN233">
            <v>23.900000000000002</v>
          </cell>
          <cell r="AO233">
            <v>80.3</v>
          </cell>
          <cell r="AP233">
            <v>30.900000000000002</v>
          </cell>
          <cell r="AQ233">
            <v>89.9</v>
          </cell>
          <cell r="AR233">
            <v>2.4000000000000004</v>
          </cell>
          <cell r="AS233">
            <v>83.4</v>
          </cell>
          <cell r="AT233">
            <v>12.799999999999999</v>
          </cell>
          <cell r="AU233">
            <v>80.600000000000009</v>
          </cell>
          <cell r="AV233">
            <v>2.4000000000000004</v>
          </cell>
          <cell r="AW233">
            <v>82.6</v>
          </cell>
          <cell r="AX233">
            <v>12</v>
          </cell>
          <cell r="AY233">
            <v>78.899999999999991</v>
          </cell>
          <cell r="AZ233">
            <v>13</v>
          </cell>
        </row>
        <row r="234">
          <cell r="B234" t="str">
            <v>1.A.b.7.1</v>
          </cell>
          <cell r="D234">
            <v>3.3</v>
          </cell>
          <cell r="E234">
            <v>11.8</v>
          </cell>
          <cell r="F234">
            <v>2.9</v>
          </cell>
          <cell r="G234">
            <v>15.2</v>
          </cell>
          <cell r="H234">
            <v>4.0999999999999996</v>
          </cell>
          <cell r="I234">
            <v>15.7</v>
          </cell>
          <cell r="J234">
            <v>11.1</v>
          </cell>
          <cell r="K234">
            <v>25.1</v>
          </cell>
          <cell r="L234">
            <v>6.9</v>
          </cell>
          <cell r="M234">
            <v>8.4</v>
          </cell>
          <cell r="N234">
            <v>10.9</v>
          </cell>
          <cell r="O234">
            <v>13.7</v>
          </cell>
          <cell r="P234">
            <v>12.5</v>
          </cell>
          <cell r="Q234">
            <v>27.5</v>
          </cell>
          <cell r="R234">
            <v>18.399999999999999</v>
          </cell>
          <cell r="S234">
            <v>32.4</v>
          </cell>
          <cell r="T234">
            <v>5.4</v>
          </cell>
          <cell r="U234">
            <v>14.8</v>
          </cell>
          <cell r="V234">
            <v>9.1999999999999993</v>
          </cell>
          <cell r="W234">
            <v>13.8</v>
          </cell>
          <cell r="X234">
            <v>13.8</v>
          </cell>
          <cell r="Y234">
            <v>18.899999999999999</v>
          </cell>
          <cell r="Z234">
            <v>18.899999999999999</v>
          </cell>
          <cell r="AA234">
            <v>21.1</v>
          </cell>
          <cell r="AB234">
            <v>3</v>
          </cell>
          <cell r="AC234">
            <v>10.8</v>
          </cell>
          <cell r="AD234">
            <v>5.9</v>
          </cell>
          <cell r="AE234">
            <v>13.7</v>
          </cell>
          <cell r="AF234">
            <v>8.9</v>
          </cell>
          <cell r="AG234">
            <v>20.3</v>
          </cell>
          <cell r="AH234">
            <v>10.8</v>
          </cell>
          <cell r="AI234">
            <v>26.9</v>
          </cell>
          <cell r="AJ234">
            <v>3.3</v>
          </cell>
          <cell r="AK234">
            <v>13.5</v>
          </cell>
          <cell r="AL234">
            <v>15.8</v>
          </cell>
          <cell r="AM234">
            <v>18.7</v>
          </cell>
          <cell r="AN234">
            <v>22.6</v>
          </cell>
          <cell r="AO234">
            <v>14.5</v>
          </cell>
          <cell r="AP234">
            <v>29.1</v>
          </cell>
          <cell r="AQ234">
            <v>23.6</v>
          </cell>
          <cell r="AR234">
            <v>0.8</v>
          </cell>
          <cell r="AS234">
            <v>16.100000000000001</v>
          </cell>
          <cell r="AT234">
            <v>11.2</v>
          </cell>
          <cell r="AU234">
            <v>15.9</v>
          </cell>
          <cell r="AV234">
            <v>0.8</v>
          </cell>
          <cell r="AW234">
            <v>15.8</v>
          </cell>
          <cell r="AX234">
            <v>9.8000000000000007</v>
          </cell>
          <cell r="AY234">
            <v>14.1</v>
          </cell>
          <cell r="AZ234">
            <v>11.2</v>
          </cell>
        </row>
        <row r="235">
          <cell r="B235" t="str">
            <v>1.A.b.7.1.1</v>
          </cell>
          <cell r="D235">
            <v>3.3</v>
          </cell>
          <cell r="E235">
            <v>4.3</v>
          </cell>
          <cell r="F235">
            <v>2.9</v>
          </cell>
          <cell r="G235">
            <v>4.0999999999999996</v>
          </cell>
          <cell r="H235">
            <v>4.0999999999999996</v>
          </cell>
          <cell r="I235">
            <v>4.0999999999999996</v>
          </cell>
          <cell r="J235">
            <v>11.1</v>
          </cell>
          <cell r="K235">
            <v>6.1</v>
          </cell>
          <cell r="L235">
            <v>6.9</v>
          </cell>
          <cell r="M235">
            <v>1.7</v>
          </cell>
          <cell r="N235">
            <v>10.9</v>
          </cell>
          <cell r="O235">
            <v>1.8</v>
          </cell>
          <cell r="P235">
            <v>12.5</v>
          </cell>
          <cell r="Q235">
            <v>7</v>
          </cell>
          <cell r="R235">
            <v>18.399999999999999</v>
          </cell>
          <cell r="S235">
            <v>6.5</v>
          </cell>
          <cell r="T235">
            <v>5.4</v>
          </cell>
          <cell r="U235">
            <v>5.6</v>
          </cell>
          <cell r="V235">
            <v>9.1999999999999993</v>
          </cell>
          <cell r="W235">
            <v>2.5</v>
          </cell>
          <cell r="X235">
            <v>13.8</v>
          </cell>
          <cell r="Y235">
            <v>3.2</v>
          </cell>
          <cell r="Z235">
            <v>18.899999999999999</v>
          </cell>
          <cell r="AA235">
            <v>2.2000000000000002</v>
          </cell>
          <cell r="AB235">
            <v>3</v>
          </cell>
          <cell r="AC235">
            <v>1.8</v>
          </cell>
          <cell r="AD235">
            <v>5.9</v>
          </cell>
          <cell r="AE235">
            <v>1.8</v>
          </cell>
          <cell r="AF235">
            <v>8.9</v>
          </cell>
          <cell r="AG235">
            <v>1.1000000000000001</v>
          </cell>
          <cell r="AH235">
            <v>10.8</v>
          </cell>
          <cell r="AI235">
            <v>1</v>
          </cell>
          <cell r="AJ235">
            <v>3.3</v>
          </cell>
          <cell r="AK235">
            <v>0.6</v>
          </cell>
          <cell r="AL235">
            <v>15.8</v>
          </cell>
          <cell r="AM235">
            <v>2.2999999999999998</v>
          </cell>
          <cell r="AN235">
            <v>22.6</v>
          </cell>
          <cell r="AO235">
            <v>0.8</v>
          </cell>
          <cell r="AP235">
            <v>29.1</v>
          </cell>
          <cell r="AQ235">
            <v>3.3</v>
          </cell>
          <cell r="AR235">
            <v>0.8</v>
          </cell>
          <cell r="AS235">
            <v>7</v>
          </cell>
          <cell r="AT235">
            <v>11.2</v>
          </cell>
          <cell r="AU235">
            <v>2.2000000000000002</v>
          </cell>
          <cell r="AV235">
            <v>0.8</v>
          </cell>
          <cell r="AW235">
            <v>10</v>
          </cell>
          <cell r="AX235">
            <v>9.8000000000000007</v>
          </cell>
          <cell r="AY235">
            <v>1.6</v>
          </cell>
          <cell r="AZ235">
            <v>11.2</v>
          </cell>
        </row>
        <row r="236">
          <cell r="B236" t="str">
            <v>1.A.b.7.1.2</v>
          </cell>
          <cell r="D236">
            <v>0</v>
          </cell>
          <cell r="E236">
            <v>0</v>
          </cell>
          <cell r="F236">
            <v>0</v>
          </cell>
          <cell r="G236">
            <v>0</v>
          </cell>
          <cell r="H236">
            <v>0</v>
          </cell>
          <cell r="I236">
            <v>0</v>
          </cell>
          <cell r="J236">
            <v>0</v>
          </cell>
          <cell r="K236">
            <v>0</v>
          </cell>
          <cell r="L236">
            <v>0</v>
          </cell>
          <cell r="M236">
            <v>0</v>
          </cell>
          <cell r="N236">
            <v>0</v>
          </cell>
          <cell r="O236">
            <v>0</v>
          </cell>
          <cell r="P236">
            <v>0</v>
          </cell>
          <cell r="Q236">
            <v>0</v>
          </cell>
          <cell r="R236">
            <v>0</v>
          </cell>
          <cell r="S236">
            <v>0</v>
          </cell>
          <cell r="T236">
            <v>0</v>
          </cell>
          <cell r="U236">
            <v>0</v>
          </cell>
          <cell r="V236">
            <v>0</v>
          </cell>
          <cell r="W236">
            <v>0</v>
          </cell>
          <cell r="X236">
            <v>0</v>
          </cell>
          <cell r="Y236">
            <v>0</v>
          </cell>
          <cell r="Z236">
            <v>0</v>
          </cell>
          <cell r="AA236">
            <v>0</v>
          </cell>
          <cell r="AB236">
            <v>0</v>
          </cell>
          <cell r="AC236">
            <v>0</v>
          </cell>
          <cell r="AD236">
            <v>0</v>
          </cell>
          <cell r="AE236">
            <v>0</v>
          </cell>
          <cell r="AF236">
            <v>0</v>
          </cell>
          <cell r="AG236">
            <v>0</v>
          </cell>
          <cell r="AH236">
            <v>0</v>
          </cell>
          <cell r="AI236">
            <v>0</v>
          </cell>
          <cell r="AJ236">
            <v>0</v>
          </cell>
          <cell r="AK236">
            <v>0</v>
          </cell>
          <cell r="AL236">
            <v>0</v>
          </cell>
          <cell r="AM236">
            <v>0</v>
          </cell>
          <cell r="AN236">
            <v>0</v>
          </cell>
          <cell r="AO236">
            <v>0</v>
          </cell>
          <cell r="AP236">
            <v>0</v>
          </cell>
          <cell r="AQ236">
            <v>0</v>
          </cell>
          <cell r="AR236">
            <v>0</v>
          </cell>
          <cell r="AS236">
            <v>0.2</v>
          </cell>
          <cell r="AT236">
            <v>0</v>
          </cell>
          <cell r="AU236">
            <v>0</v>
          </cell>
          <cell r="AV236">
            <v>0</v>
          </cell>
          <cell r="AW236">
            <v>0</v>
          </cell>
          <cell r="AX236">
            <v>0</v>
          </cell>
          <cell r="AY236">
            <v>0</v>
          </cell>
          <cell r="AZ236">
            <v>0</v>
          </cell>
        </row>
        <row r="237">
          <cell r="B237" t="str">
            <v>1.A.b.7.1.2.1</v>
          </cell>
          <cell r="D237">
            <v>0</v>
          </cell>
          <cell r="E237">
            <v>0</v>
          </cell>
          <cell r="F237">
            <v>0</v>
          </cell>
          <cell r="G237">
            <v>0</v>
          </cell>
          <cell r="H237">
            <v>0</v>
          </cell>
          <cell r="I237">
            <v>0</v>
          </cell>
          <cell r="J237">
            <v>0</v>
          </cell>
          <cell r="K237">
            <v>0</v>
          </cell>
          <cell r="L237">
            <v>0</v>
          </cell>
          <cell r="M237">
            <v>0</v>
          </cell>
          <cell r="N237">
            <v>0</v>
          </cell>
          <cell r="O237">
            <v>0</v>
          </cell>
          <cell r="P237">
            <v>0</v>
          </cell>
          <cell r="Q237">
            <v>0</v>
          </cell>
          <cell r="R237">
            <v>0</v>
          </cell>
          <cell r="S237">
            <v>0</v>
          </cell>
          <cell r="T237">
            <v>0</v>
          </cell>
          <cell r="U237">
            <v>0</v>
          </cell>
          <cell r="V237">
            <v>0</v>
          </cell>
          <cell r="W237">
            <v>0</v>
          </cell>
          <cell r="X237">
            <v>0</v>
          </cell>
          <cell r="Y237">
            <v>0</v>
          </cell>
          <cell r="Z237">
            <v>0</v>
          </cell>
          <cell r="AA237">
            <v>0</v>
          </cell>
          <cell r="AB237">
            <v>0</v>
          </cell>
          <cell r="AC237">
            <v>0</v>
          </cell>
          <cell r="AD237">
            <v>0</v>
          </cell>
          <cell r="AE237">
            <v>0</v>
          </cell>
          <cell r="AF237">
            <v>0</v>
          </cell>
          <cell r="AG237">
            <v>0</v>
          </cell>
          <cell r="AH237">
            <v>0</v>
          </cell>
          <cell r="AI237">
            <v>0</v>
          </cell>
          <cell r="AJ237">
            <v>0</v>
          </cell>
          <cell r="AK237">
            <v>0</v>
          </cell>
          <cell r="AL237">
            <v>0</v>
          </cell>
          <cell r="AM237">
            <v>0</v>
          </cell>
          <cell r="AN237">
            <v>0</v>
          </cell>
          <cell r="AO237">
            <v>0</v>
          </cell>
          <cell r="AP237">
            <v>0</v>
          </cell>
          <cell r="AQ237">
            <v>0</v>
          </cell>
          <cell r="AR237">
            <v>0</v>
          </cell>
          <cell r="AS237">
            <v>0</v>
          </cell>
          <cell r="AT237">
            <v>0</v>
          </cell>
          <cell r="AU237">
            <v>0</v>
          </cell>
          <cell r="AV237">
            <v>0</v>
          </cell>
          <cell r="AW237">
            <v>0</v>
          </cell>
          <cell r="AX237">
            <v>0</v>
          </cell>
          <cell r="AY237">
            <v>0</v>
          </cell>
          <cell r="AZ237">
            <v>0</v>
          </cell>
        </row>
        <row r="238">
          <cell r="B238" t="str">
            <v>1.A.b.7.1.2.2</v>
          </cell>
          <cell r="D238">
            <v>0</v>
          </cell>
          <cell r="E238">
            <v>0</v>
          </cell>
          <cell r="F238">
            <v>0</v>
          </cell>
          <cell r="G238">
            <v>0</v>
          </cell>
          <cell r="H238">
            <v>0</v>
          </cell>
          <cell r="I238">
            <v>0</v>
          </cell>
          <cell r="J238">
            <v>0</v>
          </cell>
          <cell r="K238">
            <v>0</v>
          </cell>
          <cell r="L238">
            <v>0</v>
          </cell>
          <cell r="M238">
            <v>0</v>
          </cell>
          <cell r="N238">
            <v>0</v>
          </cell>
          <cell r="O238">
            <v>0</v>
          </cell>
          <cell r="P238">
            <v>0</v>
          </cell>
          <cell r="Q238">
            <v>0</v>
          </cell>
          <cell r="R238">
            <v>0</v>
          </cell>
          <cell r="S238">
            <v>0</v>
          </cell>
          <cell r="T238">
            <v>0</v>
          </cell>
          <cell r="U238">
            <v>0</v>
          </cell>
          <cell r="V238">
            <v>0</v>
          </cell>
          <cell r="W238">
            <v>0</v>
          </cell>
          <cell r="X238">
            <v>0</v>
          </cell>
          <cell r="Y238">
            <v>0</v>
          </cell>
          <cell r="Z238">
            <v>0</v>
          </cell>
          <cell r="AA238">
            <v>0</v>
          </cell>
          <cell r="AB238">
            <v>0</v>
          </cell>
          <cell r="AC238">
            <v>0</v>
          </cell>
          <cell r="AD238">
            <v>0</v>
          </cell>
          <cell r="AE238">
            <v>0</v>
          </cell>
          <cell r="AF238">
            <v>0</v>
          </cell>
          <cell r="AG238">
            <v>0</v>
          </cell>
          <cell r="AH238">
            <v>0</v>
          </cell>
          <cell r="AI238">
            <v>0</v>
          </cell>
          <cell r="AJ238">
            <v>0</v>
          </cell>
          <cell r="AK238">
            <v>0</v>
          </cell>
          <cell r="AL238">
            <v>0</v>
          </cell>
          <cell r="AM238">
            <v>0</v>
          </cell>
          <cell r="AN238">
            <v>0</v>
          </cell>
          <cell r="AO238">
            <v>0</v>
          </cell>
          <cell r="AP238">
            <v>0</v>
          </cell>
          <cell r="AQ238">
            <v>0</v>
          </cell>
          <cell r="AR238">
            <v>0</v>
          </cell>
          <cell r="AS238">
            <v>0.2</v>
          </cell>
          <cell r="AT238">
            <v>0</v>
          </cell>
          <cell r="AU238">
            <v>0</v>
          </cell>
          <cell r="AV238">
            <v>0</v>
          </cell>
          <cell r="AW238">
            <v>0</v>
          </cell>
          <cell r="AX238">
            <v>0</v>
          </cell>
          <cell r="AY238">
            <v>0</v>
          </cell>
          <cell r="AZ238">
            <v>0</v>
          </cell>
        </row>
        <row r="239">
          <cell r="B239" t="str">
            <v>1.A.b.7.1.2.3</v>
          </cell>
          <cell r="D239">
            <v>0</v>
          </cell>
          <cell r="E239">
            <v>0</v>
          </cell>
          <cell r="F239">
            <v>0</v>
          </cell>
          <cell r="G239">
            <v>0</v>
          </cell>
          <cell r="H239">
            <v>0</v>
          </cell>
          <cell r="I239">
            <v>0</v>
          </cell>
          <cell r="J239">
            <v>0</v>
          </cell>
          <cell r="K239">
            <v>0</v>
          </cell>
          <cell r="L239">
            <v>0</v>
          </cell>
          <cell r="M239">
            <v>0</v>
          </cell>
          <cell r="N239">
            <v>0</v>
          </cell>
          <cell r="O239">
            <v>0</v>
          </cell>
          <cell r="P239">
            <v>0</v>
          </cell>
          <cell r="Q239">
            <v>0</v>
          </cell>
          <cell r="R239">
            <v>0</v>
          </cell>
          <cell r="S239">
            <v>0</v>
          </cell>
          <cell r="T239">
            <v>0</v>
          </cell>
          <cell r="U239">
            <v>0</v>
          </cell>
          <cell r="V239">
            <v>0</v>
          </cell>
          <cell r="W239">
            <v>0</v>
          </cell>
          <cell r="X239">
            <v>0</v>
          </cell>
          <cell r="Y239">
            <v>0</v>
          </cell>
          <cell r="Z239">
            <v>0</v>
          </cell>
          <cell r="AA239">
            <v>0</v>
          </cell>
          <cell r="AB239">
            <v>0</v>
          </cell>
          <cell r="AC239">
            <v>0</v>
          </cell>
          <cell r="AD239">
            <v>0</v>
          </cell>
          <cell r="AE239">
            <v>0</v>
          </cell>
          <cell r="AF239">
            <v>0</v>
          </cell>
          <cell r="AG239">
            <v>0</v>
          </cell>
          <cell r="AH239">
            <v>0</v>
          </cell>
          <cell r="AI239">
            <v>0</v>
          </cell>
          <cell r="AJ239">
            <v>0</v>
          </cell>
          <cell r="AK239">
            <v>0</v>
          </cell>
          <cell r="AL239">
            <v>0</v>
          </cell>
          <cell r="AM239">
            <v>0</v>
          </cell>
          <cell r="AN239">
            <v>0</v>
          </cell>
          <cell r="AO239">
            <v>0</v>
          </cell>
          <cell r="AP239">
            <v>0</v>
          </cell>
          <cell r="AQ239">
            <v>0</v>
          </cell>
          <cell r="AR239">
            <v>0</v>
          </cell>
          <cell r="AS239">
            <v>0</v>
          </cell>
          <cell r="AT239">
            <v>0</v>
          </cell>
          <cell r="AU239">
            <v>0</v>
          </cell>
          <cell r="AV239">
            <v>0</v>
          </cell>
          <cell r="AW239">
            <v>0</v>
          </cell>
          <cell r="AX239">
            <v>0</v>
          </cell>
          <cell r="AY239">
            <v>0</v>
          </cell>
          <cell r="AZ239">
            <v>0</v>
          </cell>
        </row>
        <row r="240">
          <cell r="B240" t="str">
            <v>1.A.b.7.1.2.4</v>
          </cell>
          <cell r="D240">
            <v>0</v>
          </cell>
          <cell r="E240">
            <v>0</v>
          </cell>
          <cell r="F240">
            <v>0</v>
          </cell>
          <cell r="G240">
            <v>0</v>
          </cell>
          <cell r="H240">
            <v>0</v>
          </cell>
          <cell r="I240">
            <v>0</v>
          </cell>
          <cell r="J240">
            <v>0</v>
          </cell>
          <cell r="K240">
            <v>0</v>
          </cell>
          <cell r="L240">
            <v>0</v>
          </cell>
          <cell r="M240">
            <v>0</v>
          </cell>
          <cell r="N240">
            <v>0</v>
          </cell>
          <cell r="O240">
            <v>0</v>
          </cell>
          <cell r="P240">
            <v>0</v>
          </cell>
          <cell r="Q240">
            <v>0</v>
          </cell>
          <cell r="R240">
            <v>0</v>
          </cell>
          <cell r="S240">
            <v>0</v>
          </cell>
          <cell r="T240">
            <v>0</v>
          </cell>
          <cell r="U240">
            <v>0</v>
          </cell>
          <cell r="V240">
            <v>0</v>
          </cell>
          <cell r="W240">
            <v>0</v>
          </cell>
          <cell r="X240">
            <v>0</v>
          </cell>
          <cell r="Y240">
            <v>0</v>
          </cell>
          <cell r="Z240">
            <v>0</v>
          </cell>
          <cell r="AA240">
            <v>0</v>
          </cell>
          <cell r="AB240">
            <v>0</v>
          </cell>
          <cell r="AC240">
            <v>0</v>
          </cell>
          <cell r="AD240">
            <v>0</v>
          </cell>
          <cell r="AE240">
            <v>0</v>
          </cell>
          <cell r="AF240">
            <v>0</v>
          </cell>
          <cell r="AG240">
            <v>0</v>
          </cell>
          <cell r="AH240">
            <v>0</v>
          </cell>
          <cell r="AI240">
            <v>0</v>
          </cell>
          <cell r="AJ240">
            <v>0</v>
          </cell>
          <cell r="AK240">
            <v>0</v>
          </cell>
          <cell r="AL240">
            <v>0</v>
          </cell>
          <cell r="AM240">
            <v>0</v>
          </cell>
          <cell r="AN240">
            <v>0</v>
          </cell>
          <cell r="AO240">
            <v>0</v>
          </cell>
          <cell r="AP240">
            <v>0</v>
          </cell>
          <cell r="AQ240">
            <v>0</v>
          </cell>
          <cell r="AR240">
            <v>0</v>
          </cell>
          <cell r="AS240">
            <v>0</v>
          </cell>
          <cell r="AT240">
            <v>0</v>
          </cell>
          <cell r="AU240">
            <v>0</v>
          </cell>
          <cell r="AV240">
            <v>0</v>
          </cell>
          <cell r="AW240">
            <v>0</v>
          </cell>
          <cell r="AX240">
            <v>0</v>
          </cell>
          <cell r="AY240">
            <v>0</v>
          </cell>
          <cell r="AZ240">
            <v>0</v>
          </cell>
        </row>
        <row r="241">
          <cell r="B241" t="str">
            <v>1.A.b.7.1.3</v>
          </cell>
          <cell r="D241">
            <v>0</v>
          </cell>
          <cell r="E241">
            <v>0</v>
          </cell>
          <cell r="F241">
            <v>0</v>
          </cell>
          <cell r="G241">
            <v>0.2</v>
          </cell>
          <cell r="H241">
            <v>0</v>
          </cell>
          <cell r="I241">
            <v>0</v>
          </cell>
          <cell r="J241">
            <v>0</v>
          </cell>
          <cell r="K241">
            <v>0.5</v>
          </cell>
          <cell r="L241">
            <v>0</v>
          </cell>
          <cell r="M241">
            <v>0</v>
          </cell>
          <cell r="N241">
            <v>0</v>
          </cell>
          <cell r="O241">
            <v>0.1</v>
          </cell>
          <cell r="P241">
            <v>0</v>
          </cell>
          <cell r="Q241">
            <v>0</v>
          </cell>
          <cell r="R241">
            <v>0</v>
          </cell>
          <cell r="S241">
            <v>0.1</v>
          </cell>
          <cell r="T241">
            <v>0</v>
          </cell>
          <cell r="U241">
            <v>0</v>
          </cell>
          <cell r="V241">
            <v>0</v>
          </cell>
          <cell r="W241">
            <v>0.1</v>
          </cell>
          <cell r="X241">
            <v>0</v>
          </cell>
          <cell r="Y241">
            <v>0</v>
          </cell>
          <cell r="Z241">
            <v>0</v>
          </cell>
          <cell r="AA241">
            <v>0</v>
          </cell>
          <cell r="AB241">
            <v>0</v>
          </cell>
          <cell r="AC241">
            <v>0</v>
          </cell>
          <cell r="AD241">
            <v>0</v>
          </cell>
          <cell r="AE241">
            <v>0</v>
          </cell>
          <cell r="AF241">
            <v>0</v>
          </cell>
          <cell r="AG241">
            <v>0</v>
          </cell>
          <cell r="AH241">
            <v>0</v>
          </cell>
          <cell r="AI241">
            <v>0</v>
          </cell>
          <cell r="AJ241">
            <v>0</v>
          </cell>
          <cell r="AK241">
            <v>0</v>
          </cell>
          <cell r="AL241">
            <v>0</v>
          </cell>
          <cell r="AM241">
            <v>0</v>
          </cell>
          <cell r="AN241">
            <v>0</v>
          </cell>
          <cell r="AO241">
            <v>0</v>
          </cell>
          <cell r="AP241">
            <v>0</v>
          </cell>
          <cell r="AQ241">
            <v>0</v>
          </cell>
          <cell r="AR241">
            <v>0</v>
          </cell>
          <cell r="AS241">
            <v>0</v>
          </cell>
          <cell r="AT241">
            <v>0</v>
          </cell>
          <cell r="AU241">
            <v>0</v>
          </cell>
          <cell r="AV241">
            <v>0</v>
          </cell>
          <cell r="AW241">
            <v>0</v>
          </cell>
          <cell r="AX241">
            <v>0</v>
          </cell>
          <cell r="AY241">
            <v>0</v>
          </cell>
          <cell r="AZ241">
            <v>0</v>
          </cell>
        </row>
        <row r="242">
          <cell r="B242" t="str">
            <v>1.A.b.7.1.4</v>
          </cell>
          <cell r="D242">
            <v>0</v>
          </cell>
          <cell r="E242">
            <v>7.5</v>
          </cell>
          <cell r="F242">
            <v>0</v>
          </cell>
          <cell r="G242">
            <v>10.9</v>
          </cell>
          <cell r="H242">
            <v>0</v>
          </cell>
          <cell r="I242">
            <v>11.6</v>
          </cell>
          <cell r="J242">
            <v>0</v>
          </cell>
          <cell r="K242">
            <v>18.5</v>
          </cell>
          <cell r="L242">
            <v>0</v>
          </cell>
          <cell r="M242">
            <v>6.7</v>
          </cell>
          <cell r="N242">
            <v>0</v>
          </cell>
          <cell r="O242">
            <v>11.8</v>
          </cell>
          <cell r="P242">
            <v>0</v>
          </cell>
          <cell r="Q242">
            <v>20.5</v>
          </cell>
          <cell r="R242">
            <v>0</v>
          </cell>
          <cell r="S242">
            <v>25.8</v>
          </cell>
          <cell r="T242">
            <v>0</v>
          </cell>
          <cell r="U242">
            <v>9.1999999999999993</v>
          </cell>
          <cell r="V242">
            <v>0</v>
          </cell>
          <cell r="W242">
            <v>11.2</v>
          </cell>
          <cell r="X242">
            <v>0</v>
          </cell>
          <cell r="Y242">
            <v>15.7</v>
          </cell>
          <cell r="Z242">
            <v>0</v>
          </cell>
          <cell r="AA242">
            <v>18.899999999999999</v>
          </cell>
          <cell r="AB242">
            <v>0</v>
          </cell>
          <cell r="AC242">
            <v>9</v>
          </cell>
          <cell r="AD242">
            <v>0</v>
          </cell>
          <cell r="AE242">
            <v>11.9</v>
          </cell>
          <cell r="AF242">
            <v>0</v>
          </cell>
          <cell r="AG242">
            <v>19.2</v>
          </cell>
          <cell r="AH242">
            <v>0</v>
          </cell>
          <cell r="AI242">
            <v>25.9</v>
          </cell>
          <cell r="AJ242">
            <v>0</v>
          </cell>
          <cell r="AK242">
            <v>12.9</v>
          </cell>
          <cell r="AL242">
            <v>0</v>
          </cell>
          <cell r="AM242">
            <v>16.399999999999999</v>
          </cell>
          <cell r="AN242">
            <v>0</v>
          </cell>
          <cell r="AO242">
            <v>13.7</v>
          </cell>
          <cell r="AP242">
            <v>0</v>
          </cell>
          <cell r="AQ242">
            <v>20.3</v>
          </cell>
          <cell r="AR242">
            <v>0</v>
          </cell>
          <cell r="AS242">
            <v>6</v>
          </cell>
          <cell r="AT242">
            <v>0</v>
          </cell>
          <cell r="AU242">
            <v>12.7</v>
          </cell>
          <cell r="AV242">
            <v>0</v>
          </cell>
          <cell r="AW242">
            <v>5.8</v>
          </cell>
          <cell r="AX242">
            <v>0</v>
          </cell>
          <cell r="AY242">
            <v>12.5</v>
          </cell>
          <cell r="AZ242">
            <v>0</v>
          </cell>
        </row>
        <row r="243">
          <cell r="B243" t="str">
            <v>1.A.b.7.1.5</v>
          </cell>
          <cell r="D243">
            <v>0</v>
          </cell>
          <cell r="E243">
            <v>0</v>
          </cell>
          <cell r="F243">
            <v>0</v>
          </cell>
          <cell r="G243">
            <v>0</v>
          </cell>
          <cell r="H243">
            <v>0</v>
          </cell>
          <cell r="I243">
            <v>0</v>
          </cell>
          <cell r="J243">
            <v>0</v>
          </cell>
          <cell r="K243">
            <v>0</v>
          </cell>
          <cell r="L243">
            <v>0</v>
          </cell>
          <cell r="M243">
            <v>0</v>
          </cell>
          <cell r="N243">
            <v>0</v>
          </cell>
          <cell r="O243">
            <v>0</v>
          </cell>
          <cell r="P243">
            <v>0</v>
          </cell>
          <cell r="Q243">
            <v>0</v>
          </cell>
          <cell r="R243">
            <v>0</v>
          </cell>
          <cell r="S243">
            <v>0</v>
          </cell>
          <cell r="T243">
            <v>0</v>
          </cell>
          <cell r="U243">
            <v>0</v>
          </cell>
          <cell r="V243">
            <v>0</v>
          </cell>
          <cell r="W243">
            <v>0</v>
          </cell>
          <cell r="X243">
            <v>0</v>
          </cell>
          <cell r="Y243">
            <v>0</v>
          </cell>
          <cell r="Z243">
            <v>0</v>
          </cell>
          <cell r="AA243">
            <v>0</v>
          </cell>
          <cell r="AB243">
            <v>0</v>
          </cell>
          <cell r="AC243">
            <v>0</v>
          </cell>
          <cell r="AD243">
            <v>0</v>
          </cell>
          <cell r="AE243">
            <v>0</v>
          </cell>
          <cell r="AF243">
            <v>0</v>
          </cell>
          <cell r="AG243">
            <v>0</v>
          </cell>
          <cell r="AH243">
            <v>0</v>
          </cell>
          <cell r="AI243">
            <v>0</v>
          </cell>
          <cell r="AJ243">
            <v>0</v>
          </cell>
          <cell r="AK243">
            <v>0</v>
          </cell>
          <cell r="AL243">
            <v>0</v>
          </cell>
          <cell r="AM243">
            <v>0</v>
          </cell>
          <cell r="AN243">
            <v>0</v>
          </cell>
          <cell r="AO243">
            <v>0</v>
          </cell>
          <cell r="AP243">
            <v>0</v>
          </cell>
          <cell r="AQ243">
            <v>0</v>
          </cell>
          <cell r="AR243">
            <v>0</v>
          </cell>
          <cell r="AS243">
            <v>2.9</v>
          </cell>
          <cell r="AT243">
            <v>0</v>
          </cell>
          <cell r="AU243">
            <v>1</v>
          </cell>
          <cell r="AV243">
            <v>0</v>
          </cell>
          <cell r="AW243">
            <v>0</v>
          </cell>
          <cell r="AX243">
            <v>0</v>
          </cell>
          <cell r="AY243">
            <v>0</v>
          </cell>
          <cell r="AZ243">
            <v>0</v>
          </cell>
        </row>
        <row r="244">
          <cell r="B244" t="str">
            <v>1.A.b.7.2</v>
          </cell>
          <cell r="D244">
            <v>0.4</v>
          </cell>
          <cell r="E244">
            <v>53.7</v>
          </cell>
          <cell r="F244">
            <v>0.4</v>
          </cell>
          <cell r="G244">
            <v>55.9</v>
          </cell>
          <cell r="H244">
            <v>0.5</v>
          </cell>
          <cell r="I244">
            <v>53.9</v>
          </cell>
          <cell r="J244">
            <v>0.6</v>
          </cell>
          <cell r="K244">
            <v>56.2</v>
          </cell>
          <cell r="L244">
            <v>0.5</v>
          </cell>
          <cell r="M244">
            <v>68.3</v>
          </cell>
          <cell r="N244">
            <v>0.8</v>
          </cell>
          <cell r="O244">
            <v>68.599999999999994</v>
          </cell>
          <cell r="P244">
            <v>0.8</v>
          </cell>
          <cell r="Q244">
            <v>72.900000000000006</v>
          </cell>
          <cell r="R244">
            <v>0.8</v>
          </cell>
          <cell r="S244">
            <v>71.400000000000006</v>
          </cell>
          <cell r="T244">
            <v>0.7</v>
          </cell>
          <cell r="U244">
            <v>57.8</v>
          </cell>
          <cell r="V244">
            <v>0.8</v>
          </cell>
          <cell r="W244">
            <v>60.8</v>
          </cell>
          <cell r="X244">
            <v>1.2</v>
          </cell>
          <cell r="Y244">
            <v>62.1</v>
          </cell>
          <cell r="Z244">
            <v>1.3</v>
          </cell>
          <cell r="AA244">
            <v>56.9</v>
          </cell>
          <cell r="AB244">
            <v>1.2</v>
          </cell>
          <cell r="AC244">
            <v>66.2</v>
          </cell>
          <cell r="AD244">
            <v>1.2</v>
          </cell>
          <cell r="AE244">
            <v>72.900000000000006</v>
          </cell>
          <cell r="AF244">
            <v>1.1000000000000001</v>
          </cell>
          <cell r="AG244">
            <v>65.3</v>
          </cell>
          <cell r="AH244">
            <v>1.3</v>
          </cell>
          <cell r="AI244">
            <v>70.599999999999994</v>
          </cell>
          <cell r="AJ244">
            <v>1.8</v>
          </cell>
          <cell r="AK244">
            <v>63.9</v>
          </cell>
          <cell r="AL244">
            <v>1.6</v>
          </cell>
          <cell r="AM244">
            <v>73.7</v>
          </cell>
          <cell r="AN244">
            <v>1.3</v>
          </cell>
          <cell r="AO244">
            <v>65.8</v>
          </cell>
          <cell r="AP244">
            <v>1.8</v>
          </cell>
          <cell r="AQ244">
            <v>66.3</v>
          </cell>
          <cell r="AR244">
            <v>1.6</v>
          </cell>
          <cell r="AS244">
            <v>67.3</v>
          </cell>
          <cell r="AT244">
            <v>1.6</v>
          </cell>
          <cell r="AU244">
            <v>64.7</v>
          </cell>
          <cell r="AV244">
            <v>1.6</v>
          </cell>
          <cell r="AW244">
            <v>66.8</v>
          </cell>
          <cell r="AX244">
            <v>2.2000000000000002</v>
          </cell>
          <cell r="AY244">
            <v>64.8</v>
          </cell>
          <cell r="AZ244">
            <v>1.8</v>
          </cell>
        </row>
        <row r="245">
          <cell r="B245" t="str">
            <v>1.A.b.8</v>
          </cell>
          <cell r="D245">
            <v>0</v>
          </cell>
          <cell r="E245">
            <v>11.6</v>
          </cell>
          <cell r="F245">
            <v>0</v>
          </cell>
          <cell r="G245">
            <v>12.9</v>
          </cell>
          <cell r="H245">
            <v>0</v>
          </cell>
          <cell r="I245">
            <v>19.7</v>
          </cell>
          <cell r="J245">
            <v>0</v>
          </cell>
          <cell r="K245">
            <v>22.9</v>
          </cell>
          <cell r="L245">
            <v>0</v>
          </cell>
          <cell r="M245">
            <v>15.9</v>
          </cell>
          <cell r="N245">
            <v>0</v>
          </cell>
          <cell r="O245">
            <v>13.2</v>
          </cell>
          <cell r="P245">
            <v>0</v>
          </cell>
          <cell r="Q245">
            <v>26</v>
          </cell>
          <cell r="R245">
            <v>0</v>
          </cell>
          <cell r="S245">
            <v>16.3</v>
          </cell>
          <cell r="T245">
            <v>0</v>
          </cell>
          <cell r="U245">
            <v>14.7</v>
          </cell>
          <cell r="V245">
            <v>0</v>
          </cell>
          <cell r="W245">
            <v>15.3</v>
          </cell>
          <cell r="X245">
            <v>0</v>
          </cell>
          <cell r="Y245">
            <v>16.2</v>
          </cell>
          <cell r="Z245">
            <v>0</v>
          </cell>
          <cell r="AA245">
            <v>13</v>
          </cell>
          <cell r="AB245">
            <v>0</v>
          </cell>
          <cell r="AC245">
            <v>15.8</v>
          </cell>
          <cell r="AD245">
            <v>0</v>
          </cell>
          <cell r="AE245">
            <v>16.5</v>
          </cell>
          <cell r="AF245">
            <v>0</v>
          </cell>
          <cell r="AG245">
            <v>17.399999999999999</v>
          </cell>
          <cell r="AH245">
            <v>0</v>
          </cell>
          <cell r="AI245">
            <v>14</v>
          </cell>
          <cell r="AJ245">
            <v>0</v>
          </cell>
          <cell r="AK245">
            <v>23.5</v>
          </cell>
          <cell r="AL245">
            <v>0</v>
          </cell>
          <cell r="AM245">
            <v>20.399999999999999</v>
          </cell>
          <cell r="AN245">
            <v>0</v>
          </cell>
          <cell r="AO245">
            <v>21.3</v>
          </cell>
          <cell r="AP245">
            <v>0</v>
          </cell>
          <cell r="AQ245">
            <v>16.2</v>
          </cell>
          <cell r="AR245">
            <v>0</v>
          </cell>
          <cell r="AS245">
            <v>25.7</v>
          </cell>
          <cell r="AT245">
            <v>0</v>
          </cell>
          <cell r="AU245">
            <v>20.9</v>
          </cell>
          <cell r="AV245">
            <v>0</v>
          </cell>
          <cell r="AW245">
            <v>24.7</v>
          </cell>
          <cell r="AX245">
            <v>0</v>
          </cell>
          <cell r="AY245">
            <v>17.600000000000001</v>
          </cell>
          <cell r="AZ245">
            <v>0</v>
          </cell>
        </row>
        <row r="246">
          <cell r="B246" t="str">
            <v>1.A.b.8.1</v>
          </cell>
          <cell r="D246">
            <v>0</v>
          </cell>
          <cell r="E246">
            <v>11.6</v>
          </cell>
          <cell r="F246">
            <v>0</v>
          </cell>
          <cell r="G246">
            <v>12.9</v>
          </cell>
          <cell r="H246">
            <v>0</v>
          </cell>
          <cell r="I246">
            <v>19.7</v>
          </cell>
          <cell r="J246">
            <v>0</v>
          </cell>
          <cell r="K246">
            <v>22.9</v>
          </cell>
          <cell r="L246">
            <v>0</v>
          </cell>
          <cell r="M246">
            <v>15.9</v>
          </cell>
          <cell r="N246">
            <v>0</v>
          </cell>
          <cell r="O246">
            <v>13.2</v>
          </cell>
          <cell r="P246">
            <v>0</v>
          </cell>
          <cell r="Q246">
            <v>26</v>
          </cell>
          <cell r="R246">
            <v>0</v>
          </cell>
          <cell r="S246">
            <v>16.3</v>
          </cell>
          <cell r="T246">
            <v>0</v>
          </cell>
          <cell r="U246">
            <v>14.7</v>
          </cell>
          <cell r="V246">
            <v>0</v>
          </cell>
          <cell r="W246">
            <v>15.3</v>
          </cell>
          <cell r="X246">
            <v>0</v>
          </cell>
          <cell r="Y246">
            <v>16.2</v>
          </cell>
          <cell r="Z246">
            <v>0</v>
          </cell>
          <cell r="AA246">
            <v>13</v>
          </cell>
          <cell r="AB246">
            <v>0</v>
          </cell>
          <cell r="AC246">
            <v>15.8</v>
          </cell>
          <cell r="AD246">
            <v>0</v>
          </cell>
          <cell r="AE246">
            <v>16.5</v>
          </cell>
          <cell r="AF246">
            <v>0</v>
          </cell>
          <cell r="AG246">
            <v>17.399999999999999</v>
          </cell>
          <cell r="AH246">
            <v>0</v>
          </cell>
          <cell r="AI246">
            <v>14</v>
          </cell>
          <cell r="AJ246">
            <v>0</v>
          </cell>
          <cell r="AK246">
            <v>23.5</v>
          </cell>
          <cell r="AL246">
            <v>0</v>
          </cell>
          <cell r="AM246">
            <v>20.399999999999999</v>
          </cell>
          <cell r="AN246">
            <v>0</v>
          </cell>
          <cell r="AO246">
            <v>21.3</v>
          </cell>
          <cell r="AP246">
            <v>0</v>
          </cell>
          <cell r="AQ246">
            <v>16.2</v>
          </cell>
          <cell r="AR246">
            <v>0</v>
          </cell>
          <cell r="AS246">
            <v>25.7</v>
          </cell>
          <cell r="AT246">
            <v>0</v>
          </cell>
          <cell r="AU246">
            <v>20.9</v>
          </cell>
          <cell r="AV246">
            <v>0</v>
          </cell>
          <cell r="AW246">
            <v>24.7</v>
          </cell>
          <cell r="AX246">
            <v>0</v>
          </cell>
          <cell r="AY246">
            <v>17.600000000000001</v>
          </cell>
          <cell r="AZ246">
            <v>0</v>
          </cell>
        </row>
        <row r="247">
          <cell r="B247" t="str">
            <v>1.A.b.9</v>
          </cell>
          <cell r="D247">
            <v>59.399999999999991</v>
          </cell>
          <cell r="E247">
            <v>19.5</v>
          </cell>
          <cell r="F247">
            <v>55.1</v>
          </cell>
          <cell r="G247">
            <v>15.799999999999999</v>
          </cell>
          <cell r="H247">
            <v>55.9</v>
          </cell>
          <cell r="I247">
            <v>15.2</v>
          </cell>
          <cell r="J247">
            <v>57.2</v>
          </cell>
          <cell r="K247">
            <v>17.899999999999999</v>
          </cell>
          <cell r="L247">
            <v>54.800000000000011</v>
          </cell>
          <cell r="M247">
            <v>16.100000000000001</v>
          </cell>
          <cell r="N247">
            <v>54.5</v>
          </cell>
          <cell r="O247">
            <v>22.400000000000002</v>
          </cell>
          <cell r="P247">
            <v>55.5</v>
          </cell>
          <cell r="Q247">
            <v>22.099999999999998</v>
          </cell>
          <cell r="R247">
            <v>57.399999999999991</v>
          </cell>
          <cell r="S247">
            <v>23.099999999999998</v>
          </cell>
          <cell r="T247">
            <v>60.199999999999996</v>
          </cell>
          <cell r="U247">
            <v>17.599999999999998</v>
          </cell>
          <cell r="V247">
            <v>55.199999999999996</v>
          </cell>
          <cell r="W247">
            <v>15.4</v>
          </cell>
          <cell r="X247">
            <v>57.499999999999993</v>
          </cell>
          <cell r="Y247">
            <v>14.6</v>
          </cell>
          <cell r="Z247">
            <v>56.3</v>
          </cell>
          <cell r="AA247">
            <v>12.9</v>
          </cell>
          <cell r="AB247">
            <v>53.7</v>
          </cell>
          <cell r="AC247">
            <v>12.200000000000001</v>
          </cell>
          <cell r="AD247">
            <v>54.5</v>
          </cell>
          <cell r="AE247">
            <v>14.8</v>
          </cell>
          <cell r="AF247">
            <v>54.7</v>
          </cell>
          <cell r="AG247">
            <v>14.500000000000002</v>
          </cell>
          <cell r="AH247">
            <v>49.6</v>
          </cell>
          <cell r="AI247">
            <v>14</v>
          </cell>
          <cell r="AJ247">
            <v>51.5</v>
          </cell>
          <cell r="AK247">
            <v>12.299999999999999</v>
          </cell>
          <cell r="AL247">
            <v>47.800000000000004</v>
          </cell>
          <cell r="AM247">
            <v>12.6</v>
          </cell>
          <cell r="AN247">
            <v>49.800000000000004</v>
          </cell>
          <cell r="AO247">
            <v>10.700000000000001</v>
          </cell>
          <cell r="AP247">
            <v>43.599999999999994</v>
          </cell>
          <cell r="AQ247">
            <v>13.899999999999999</v>
          </cell>
          <cell r="AR247">
            <v>42.1</v>
          </cell>
          <cell r="AS247">
            <v>19.3</v>
          </cell>
          <cell r="AT247">
            <v>42.3</v>
          </cell>
          <cell r="AU247">
            <v>12.5</v>
          </cell>
          <cell r="AV247">
            <v>43</v>
          </cell>
          <cell r="AW247">
            <v>15.100000000000001</v>
          </cell>
          <cell r="AX247">
            <v>40.9</v>
          </cell>
          <cell r="AY247">
            <v>16.2</v>
          </cell>
          <cell r="AZ247">
            <v>42.3</v>
          </cell>
        </row>
        <row r="248">
          <cell r="B248" t="str">
            <v>1.A.b.9.1</v>
          </cell>
          <cell r="D248">
            <v>39.4</v>
          </cell>
          <cell r="E248">
            <v>11.3</v>
          </cell>
          <cell r="F248">
            <v>41.5</v>
          </cell>
          <cell r="G248">
            <v>8.8999999999999986</v>
          </cell>
          <cell r="H248">
            <v>41.8</v>
          </cell>
          <cell r="I248">
            <v>7.8</v>
          </cell>
          <cell r="J248">
            <v>44.1</v>
          </cell>
          <cell r="K248">
            <v>12</v>
          </cell>
          <cell r="L248">
            <v>38.900000000000006</v>
          </cell>
          <cell r="M248">
            <v>7.3999999999999995</v>
          </cell>
          <cell r="N248">
            <v>40</v>
          </cell>
          <cell r="O248">
            <v>7.5</v>
          </cell>
          <cell r="P248">
            <v>38.200000000000003</v>
          </cell>
          <cell r="Q248">
            <v>7.6</v>
          </cell>
          <cell r="R248">
            <v>39.299999999999997</v>
          </cell>
          <cell r="S248">
            <v>7.7</v>
          </cell>
          <cell r="T248">
            <v>39.4</v>
          </cell>
          <cell r="U248">
            <v>8</v>
          </cell>
          <cell r="V248">
            <v>38.9</v>
          </cell>
          <cell r="W248">
            <v>7.3</v>
          </cell>
          <cell r="X248">
            <v>38.699999999999996</v>
          </cell>
          <cell r="Y248">
            <v>7.1</v>
          </cell>
          <cell r="Z248">
            <v>35.799999999999997</v>
          </cell>
          <cell r="AA248">
            <v>7</v>
          </cell>
          <cell r="AB248">
            <v>36.200000000000003</v>
          </cell>
          <cell r="AC248">
            <v>6.9</v>
          </cell>
          <cell r="AD248">
            <v>37.1</v>
          </cell>
          <cell r="AE248">
            <v>7.1000000000000005</v>
          </cell>
          <cell r="AF248">
            <v>36.5</v>
          </cell>
          <cell r="AG248">
            <v>7.0000000000000009</v>
          </cell>
          <cell r="AH248">
            <v>33.5</v>
          </cell>
          <cell r="AI248">
            <v>7.2000000000000011</v>
          </cell>
          <cell r="AJ248">
            <v>33.6</v>
          </cell>
          <cell r="AK248">
            <v>7.5</v>
          </cell>
          <cell r="AL248">
            <v>33.5</v>
          </cell>
          <cell r="AM248">
            <v>6.7999999999999989</v>
          </cell>
          <cell r="AN248">
            <v>32.1</v>
          </cell>
          <cell r="AO248">
            <v>7.4</v>
          </cell>
          <cell r="AP248">
            <v>29</v>
          </cell>
          <cell r="AQ248">
            <v>7.7</v>
          </cell>
          <cell r="AR248">
            <v>29.7</v>
          </cell>
          <cell r="AS248">
            <v>7.1</v>
          </cell>
          <cell r="AT248">
            <v>29</v>
          </cell>
          <cell r="AU248">
            <v>7.1000000000000005</v>
          </cell>
          <cell r="AV248">
            <v>28.3</v>
          </cell>
          <cell r="AW248">
            <v>8.8000000000000007</v>
          </cell>
          <cell r="AX248">
            <v>27.5</v>
          </cell>
          <cell r="AY248">
            <v>8.1999999999999993</v>
          </cell>
          <cell r="AZ248">
            <v>27.1</v>
          </cell>
        </row>
        <row r="249">
          <cell r="B249" t="str">
            <v>1.A.b.9.1.1</v>
          </cell>
          <cell r="D249">
            <v>17.899999999999999</v>
          </cell>
          <cell r="E249">
            <v>6.5</v>
          </cell>
          <cell r="F249">
            <v>18.899999999999999</v>
          </cell>
          <cell r="G249">
            <v>4.3</v>
          </cell>
          <cell r="H249">
            <v>17.8</v>
          </cell>
          <cell r="I249">
            <v>3.8</v>
          </cell>
          <cell r="J249">
            <v>18.100000000000001</v>
          </cell>
          <cell r="K249">
            <v>3.7</v>
          </cell>
          <cell r="L249">
            <v>15.2</v>
          </cell>
          <cell r="M249">
            <v>3.5</v>
          </cell>
          <cell r="N249">
            <v>15.5</v>
          </cell>
          <cell r="O249">
            <v>3.5</v>
          </cell>
          <cell r="P249">
            <v>16.100000000000001</v>
          </cell>
          <cell r="Q249">
            <v>3.4</v>
          </cell>
          <cell r="R249">
            <v>18.3</v>
          </cell>
          <cell r="S249">
            <v>3.3</v>
          </cell>
          <cell r="T249">
            <v>18.7</v>
          </cell>
          <cell r="U249">
            <v>3.7</v>
          </cell>
          <cell r="V249">
            <v>19.899999999999999</v>
          </cell>
          <cell r="W249">
            <v>3</v>
          </cell>
          <cell r="X249">
            <v>17.2</v>
          </cell>
          <cell r="Y249">
            <v>3.1</v>
          </cell>
          <cell r="Z249">
            <v>16.899999999999999</v>
          </cell>
          <cell r="AA249">
            <v>3.1</v>
          </cell>
          <cell r="AB249">
            <v>17.600000000000001</v>
          </cell>
          <cell r="AC249">
            <v>2.8</v>
          </cell>
          <cell r="AD249">
            <v>16.899999999999999</v>
          </cell>
          <cell r="AE249">
            <v>3.1</v>
          </cell>
          <cell r="AF249">
            <v>18.5</v>
          </cell>
          <cell r="AG249">
            <v>3.1</v>
          </cell>
          <cell r="AH249">
            <v>17.3</v>
          </cell>
          <cell r="AI249">
            <v>3.1</v>
          </cell>
          <cell r="AJ249">
            <v>17.8</v>
          </cell>
          <cell r="AK249">
            <v>3.1</v>
          </cell>
          <cell r="AL249">
            <v>18.899999999999999</v>
          </cell>
          <cell r="AM249">
            <v>2.8</v>
          </cell>
          <cell r="AN249">
            <v>17.600000000000001</v>
          </cell>
          <cell r="AO249">
            <v>3.2</v>
          </cell>
          <cell r="AP249">
            <v>16.899999999999999</v>
          </cell>
          <cell r="AQ249">
            <v>3.2</v>
          </cell>
          <cell r="AR249">
            <v>16.2</v>
          </cell>
          <cell r="AS249">
            <v>2.5</v>
          </cell>
          <cell r="AT249">
            <v>15.2</v>
          </cell>
          <cell r="AU249">
            <v>2.5</v>
          </cell>
          <cell r="AV249">
            <v>15.4</v>
          </cell>
          <cell r="AW249">
            <v>3.1</v>
          </cell>
          <cell r="AX249">
            <v>16.2</v>
          </cell>
          <cell r="AY249">
            <v>2.7</v>
          </cell>
          <cell r="AZ249">
            <v>16.600000000000001</v>
          </cell>
        </row>
        <row r="250">
          <cell r="B250" t="str">
            <v>1.A.b.9.1.2</v>
          </cell>
          <cell r="D250">
            <v>10.199999999999999</v>
          </cell>
          <cell r="E250">
            <v>0.7</v>
          </cell>
          <cell r="F250">
            <v>8.6</v>
          </cell>
          <cell r="G250">
            <v>0.7</v>
          </cell>
          <cell r="H250">
            <v>7</v>
          </cell>
          <cell r="I250">
            <v>0.6</v>
          </cell>
          <cell r="J250">
            <v>10.6</v>
          </cell>
          <cell r="K250">
            <v>0.6</v>
          </cell>
          <cell r="L250">
            <v>9.4</v>
          </cell>
          <cell r="M250">
            <v>0.6</v>
          </cell>
          <cell r="N250">
            <v>9.8000000000000007</v>
          </cell>
          <cell r="O250">
            <v>0.7</v>
          </cell>
          <cell r="P250">
            <v>8.6</v>
          </cell>
          <cell r="Q250">
            <v>0.6</v>
          </cell>
          <cell r="R250">
            <v>8</v>
          </cell>
          <cell r="S250">
            <v>0.6</v>
          </cell>
          <cell r="T250">
            <v>7.9</v>
          </cell>
          <cell r="U250">
            <v>0.7</v>
          </cell>
          <cell r="V250">
            <v>7.7</v>
          </cell>
          <cell r="W250">
            <v>0.7</v>
          </cell>
          <cell r="X250">
            <v>11.1</v>
          </cell>
          <cell r="Y250">
            <v>0.8</v>
          </cell>
          <cell r="Z250">
            <v>7.7</v>
          </cell>
          <cell r="AA250">
            <v>0.7</v>
          </cell>
          <cell r="AB250">
            <v>7.9</v>
          </cell>
          <cell r="AC250">
            <v>0.7</v>
          </cell>
          <cell r="AD250">
            <v>9</v>
          </cell>
          <cell r="AE250">
            <v>0.8</v>
          </cell>
          <cell r="AF250">
            <v>7.5</v>
          </cell>
          <cell r="AG250">
            <v>0.8</v>
          </cell>
          <cell r="AH250">
            <v>6.4</v>
          </cell>
          <cell r="AI250">
            <v>0.8</v>
          </cell>
          <cell r="AJ250">
            <v>5.6</v>
          </cell>
          <cell r="AK250">
            <v>1</v>
          </cell>
          <cell r="AL250">
            <v>4.4000000000000004</v>
          </cell>
          <cell r="AM250">
            <v>0.8</v>
          </cell>
          <cell r="AN250">
            <v>5.5</v>
          </cell>
          <cell r="AO250">
            <v>0.7</v>
          </cell>
          <cell r="AP250">
            <v>4.7</v>
          </cell>
          <cell r="AQ250">
            <v>0.7</v>
          </cell>
          <cell r="AR250">
            <v>5</v>
          </cell>
          <cell r="AS250">
            <v>0.9</v>
          </cell>
          <cell r="AT250">
            <v>5.2</v>
          </cell>
          <cell r="AU250">
            <v>0.7</v>
          </cell>
          <cell r="AV250">
            <v>4.5999999999999996</v>
          </cell>
          <cell r="AW250">
            <v>0.7</v>
          </cell>
          <cell r="AX250">
            <v>3.4</v>
          </cell>
          <cell r="AY250">
            <v>0.5</v>
          </cell>
          <cell r="AZ250">
            <v>3.1</v>
          </cell>
        </row>
        <row r="251">
          <cell r="B251" t="str">
            <v>1.A.b.9.1.3</v>
          </cell>
          <cell r="D251">
            <v>3.4</v>
          </cell>
          <cell r="E251">
            <v>0.4</v>
          </cell>
          <cell r="F251">
            <v>7.6</v>
          </cell>
          <cell r="G251">
            <v>0.6</v>
          </cell>
          <cell r="H251">
            <v>4.2</v>
          </cell>
          <cell r="I251">
            <v>0.4</v>
          </cell>
          <cell r="J251">
            <v>3</v>
          </cell>
          <cell r="K251">
            <v>0.4</v>
          </cell>
          <cell r="L251">
            <v>3.1</v>
          </cell>
          <cell r="M251">
            <v>0.5</v>
          </cell>
          <cell r="N251">
            <v>3.5</v>
          </cell>
          <cell r="O251">
            <v>0.6</v>
          </cell>
          <cell r="P251">
            <v>2.9</v>
          </cell>
          <cell r="Q251">
            <v>0.5</v>
          </cell>
          <cell r="R251">
            <v>2.2000000000000002</v>
          </cell>
          <cell r="S251">
            <v>0.6</v>
          </cell>
          <cell r="T251">
            <v>2.2000000000000002</v>
          </cell>
          <cell r="U251">
            <v>0.5</v>
          </cell>
          <cell r="V251">
            <v>0.8</v>
          </cell>
          <cell r="W251">
            <v>0.6</v>
          </cell>
          <cell r="X251">
            <v>0.3</v>
          </cell>
          <cell r="Y251">
            <v>0.3</v>
          </cell>
          <cell r="Z251">
            <v>1</v>
          </cell>
          <cell r="AA251">
            <v>0.4</v>
          </cell>
          <cell r="AB251">
            <v>0.3</v>
          </cell>
          <cell r="AC251">
            <v>0.4</v>
          </cell>
          <cell r="AD251">
            <v>0.8</v>
          </cell>
          <cell r="AE251">
            <v>0.4</v>
          </cell>
          <cell r="AF251">
            <v>0.4</v>
          </cell>
          <cell r="AG251">
            <v>0.4</v>
          </cell>
          <cell r="AH251">
            <v>0.2</v>
          </cell>
          <cell r="AI251">
            <v>0.4</v>
          </cell>
          <cell r="AJ251">
            <v>0.1</v>
          </cell>
          <cell r="AK251">
            <v>0.4</v>
          </cell>
          <cell r="AL251">
            <v>0</v>
          </cell>
          <cell r="AM251">
            <v>0.3</v>
          </cell>
          <cell r="AN251">
            <v>0</v>
          </cell>
          <cell r="AO251">
            <v>0.3</v>
          </cell>
          <cell r="AP251">
            <v>0</v>
          </cell>
          <cell r="AQ251">
            <v>0.3</v>
          </cell>
          <cell r="AR251">
            <v>0</v>
          </cell>
          <cell r="AS251">
            <v>0.3</v>
          </cell>
          <cell r="AT251">
            <v>0</v>
          </cell>
          <cell r="AU251">
            <v>0.2</v>
          </cell>
          <cell r="AV251">
            <v>0</v>
          </cell>
          <cell r="AW251">
            <v>0.2</v>
          </cell>
          <cell r="AX251">
            <v>0</v>
          </cell>
          <cell r="AY251">
            <v>0.2</v>
          </cell>
          <cell r="AZ251">
            <v>0</v>
          </cell>
        </row>
        <row r="252">
          <cell r="B252" t="str">
            <v>1.A.b.9.1.4</v>
          </cell>
          <cell r="D252">
            <v>7.9</v>
          </cell>
          <cell r="E252">
            <v>3.7</v>
          </cell>
          <cell r="F252">
            <v>6.4</v>
          </cell>
          <cell r="G252">
            <v>3.3</v>
          </cell>
          <cell r="H252">
            <v>12.8</v>
          </cell>
          <cell r="I252">
            <v>3</v>
          </cell>
          <cell r="J252">
            <v>12.4</v>
          </cell>
          <cell r="K252">
            <v>7.3</v>
          </cell>
          <cell r="L252">
            <v>11.2</v>
          </cell>
          <cell r="M252">
            <v>2.8</v>
          </cell>
          <cell r="N252">
            <v>11.2</v>
          </cell>
          <cell r="O252">
            <v>2.7</v>
          </cell>
          <cell r="P252">
            <v>10.6</v>
          </cell>
          <cell r="Q252">
            <v>3.1</v>
          </cell>
          <cell r="R252">
            <v>10.8</v>
          </cell>
          <cell r="S252">
            <v>3.2</v>
          </cell>
          <cell r="T252">
            <v>10.6</v>
          </cell>
          <cell r="U252">
            <v>3.1</v>
          </cell>
          <cell r="V252">
            <v>10.5</v>
          </cell>
          <cell r="W252">
            <v>3</v>
          </cell>
          <cell r="X252">
            <v>10.1</v>
          </cell>
          <cell r="Y252">
            <v>2.9</v>
          </cell>
          <cell r="Z252">
            <v>10.199999999999999</v>
          </cell>
          <cell r="AA252">
            <v>2.8</v>
          </cell>
          <cell r="AB252">
            <v>10.4</v>
          </cell>
          <cell r="AC252">
            <v>3</v>
          </cell>
          <cell r="AD252">
            <v>10.4</v>
          </cell>
          <cell r="AE252">
            <v>2.8</v>
          </cell>
          <cell r="AF252">
            <v>10.1</v>
          </cell>
          <cell r="AG252">
            <v>2.7</v>
          </cell>
          <cell r="AH252">
            <v>9.6</v>
          </cell>
          <cell r="AI252">
            <v>2.9</v>
          </cell>
          <cell r="AJ252">
            <v>10.1</v>
          </cell>
          <cell r="AK252">
            <v>3</v>
          </cell>
          <cell r="AL252">
            <v>10.199999999999999</v>
          </cell>
          <cell r="AM252">
            <v>2.9</v>
          </cell>
          <cell r="AN252">
            <v>9</v>
          </cell>
          <cell r="AO252">
            <v>3.2</v>
          </cell>
          <cell r="AP252">
            <v>7.4</v>
          </cell>
          <cell r="AQ252">
            <v>3.5</v>
          </cell>
          <cell r="AR252">
            <v>8.5</v>
          </cell>
          <cell r="AS252">
            <v>3.4</v>
          </cell>
          <cell r="AT252">
            <v>8.6</v>
          </cell>
          <cell r="AU252">
            <v>3.7</v>
          </cell>
          <cell r="AV252">
            <v>8.3000000000000007</v>
          </cell>
          <cell r="AW252">
            <v>4.8</v>
          </cell>
          <cell r="AX252">
            <v>7.9</v>
          </cell>
          <cell r="AY252">
            <v>4.8</v>
          </cell>
          <cell r="AZ252">
            <v>7.4</v>
          </cell>
        </row>
        <row r="253">
          <cell r="B253" t="str">
            <v>1.A.b.9.2</v>
          </cell>
          <cell r="D253">
            <v>3.3</v>
          </cell>
          <cell r="E253">
            <v>7.5</v>
          </cell>
          <cell r="F253">
            <v>4</v>
          </cell>
          <cell r="G253">
            <v>6.4</v>
          </cell>
          <cell r="H253">
            <v>4.7</v>
          </cell>
          <cell r="I253">
            <v>6.3</v>
          </cell>
          <cell r="J253">
            <v>4.8</v>
          </cell>
          <cell r="K253">
            <v>5</v>
          </cell>
          <cell r="L253">
            <v>6.2</v>
          </cell>
          <cell r="M253">
            <v>7.9</v>
          </cell>
          <cell r="N253">
            <v>5.5</v>
          </cell>
          <cell r="O253">
            <v>14.1</v>
          </cell>
          <cell r="P253">
            <v>7.8</v>
          </cell>
          <cell r="Q253">
            <v>13.6</v>
          </cell>
          <cell r="R253">
            <v>8.4</v>
          </cell>
          <cell r="S253">
            <v>12.7</v>
          </cell>
          <cell r="T253">
            <v>6.6999999999999993</v>
          </cell>
          <cell r="U253">
            <v>7.2</v>
          </cell>
          <cell r="V253">
            <v>6.9</v>
          </cell>
          <cell r="W253">
            <v>6.5</v>
          </cell>
          <cell r="X253">
            <v>9.1999999999999993</v>
          </cell>
          <cell r="Y253">
            <v>5.6</v>
          </cell>
          <cell r="Z253">
            <v>9.6</v>
          </cell>
          <cell r="AA253">
            <v>4.3</v>
          </cell>
          <cell r="AB253">
            <v>6.2</v>
          </cell>
          <cell r="AC253">
            <v>3.9</v>
          </cell>
          <cell r="AD253">
            <v>9.1</v>
          </cell>
          <cell r="AE253">
            <v>6.3</v>
          </cell>
          <cell r="AF253">
            <v>9.5</v>
          </cell>
          <cell r="AG253">
            <v>5.9</v>
          </cell>
          <cell r="AH253">
            <v>8</v>
          </cell>
          <cell r="AI253">
            <v>6.1</v>
          </cell>
          <cell r="AJ253">
            <v>6.5</v>
          </cell>
          <cell r="AK253">
            <v>4.0999999999999996</v>
          </cell>
          <cell r="AL253">
            <v>7.6999999999999993</v>
          </cell>
          <cell r="AM253">
            <v>4.9000000000000004</v>
          </cell>
          <cell r="AN253">
            <v>12.1</v>
          </cell>
          <cell r="AO253">
            <v>2.5</v>
          </cell>
          <cell r="AP253">
            <v>8.7999999999999989</v>
          </cell>
          <cell r="AQ253">
            <v>5.5</v>
          </cell>
          <cell r="AR253">
            <v>6.3999999999999995</v>
          </cell>
          <cell r="AS253">
            <v>4.7</v>
          </cell>
          <cell r="AT253">
            <v>8.3000000000000007</v>
          </cell>
          <cell r="AU253">
            <v>4.2</v>
          </cell>
          <cell r="AV253">
            <v>9.4</v>
          </cell>
          <cell r="AW253">
            <v>4.5</v>
          </cell>
          <cell r="AX253">
            <v>8.4</v>
          </cell>
          <cell r="AY253">
            <v>6.9</v>
          </cell>
          <cell r="AZ253">
            <v>7</v>
          </cell>
        </row>
        <row r="254">
          <cell r="B254" t="str">
            <v>1.A.b.9.2.1</v>
          </cell>
          <cell r="D254">
            <v>3.3</v>
          </cell>
          <cell r="E254">
            <v>0</v>
          </cell>
          <cell r="F254">
            <v>4</v>
          </cell>
          <cell r="G254">
            <v>0</v>
          </cell>
          <cell r="H254">
            <v>4.5</v>
          </cell>
          <cell r="I254">
            <v>0</v>
          </cell>
          <cell r="J254">
            <v>4.8</v>
          </cell>
          <cell r="K254">
            <v>0</v>
          </cell>
          <cell r="L254">
            <v>5.5</v>
          </cell>
          <cell r="M254">
            <v>0</v>
          </cell>
          <cell r="N254">
            <v>5.2</v>
          </cell>
          <cell r="O254">
            <v>0</v>
          </cell>
          <cell r="P254">
            <v>7.5</v>
          </cell>
          <cell r="Q254">
            <v>0</v>
          </cell>
          <cell r="R254">
            <v>7.9</v>
          </cell>
          <cell r="S254">
            <v>0</v>
          </cell>
          <cell r="T254">
            <v>6.6</v>
          </cell>
          <cell r="U254">
            <v>0</v>
          </cell>
          <cell r="V254">
            <v>6.2</v>
          </cell>
          <cell r="W254">
            <v>0</v>
          </cell>
          <cell r="X254">
            <v>9</v>
          </cell>
          <cell r="Y254">
            <v>0</v>
          </cell>
          <cell r="Z254">
            <v>9.4</v>
          </cell>
          <cell r="AA254">
            <v>0</v>
          </cell>
          <cell r="AB254">
            <v>6.2</v>
          </cell>
          <cell r="AC254">
            <v>0</v>
          </cell>
          <cell r="AD254">
            <v>9</v>
          </cell>
          <cell r="AE254">
            <v>0</v>
          </cell>
          <cell r="AF254">
            <v>9.4</v>
          </cell>
          <cell r="AG254">
            <v>0</v>
          </cell>
          <cell r="AH254">
            <v>7.9</v>
          </cell>
          <cell r="AI254">
            <v>0</v>
          </cell>
          <cell r="AJ254">
            <v>6.4</v>
          </cell>
          <cell r="AK254">
            <v>0</v>
          </cell>
          <cell r="AL254">
            <v>7.6</v>
          </cell>
          <cell r="AM254">
            <v>0</v>
          </cell>
          <cell r="AN254">
            <v>9.1999999999999993</v>
          </cell>
          <cell r="AO254">
            <v>0</v>
          </cell>
          <cell r="AP254">
            <v>8.6999999999999993</v>
          </cell>
          <cell r="AQ254">
            <v>0</v>
          </cell>
          <cell r="AR254">
            <v>6.3</v>
          </cell>
          <cell r="AS254">
            <v>0</v>
          </cell>
          <cell r="AT254">
            <v>8.3000000000000007</v>
          </cell>
          <cell r="AU254">
            <v>0</v>
          </cell>
          <cell r="AV254">
            <v>9.3000000000000007</v>
          </cell>
          <cell r="AW254">
            <v>0</v>
          </cell>
          <cell r="AX254">
            <v>8.3000000000000007</v>
          </cell>
          <cell r="AY254">
            <v>0</v>
          </cell>
          <cell r="AZ254">
            <v>6.9</v>
          </cell>
        </row>
        <row r="255">
          <cell r="B255" t="str">
            <v>1.A.b.9.2.2</v>
          </cell>
          <cell r="D255">
            <v>0</v>
          </cell>
          <cell r="E255">
            <v>0.6</v>
          </cell>
          <cell r="F255">
            <v>0</v>
          </cell>
          <cell r="G255">
            <v>0.5</v>
          </cell>
          <cell r="H255">
            <v>0</v>
          </cell>
          <cell r="I255">
            <v>0.2</v>
          </cell>
          <cell r="J255">
            <v>0</v>
          </cell>
          <cell r="K255">
            <v>0.3</v>
          </cell>
          <cell r="L255">
            <v>0</v>
          </cell>
          <cell r="M255">
            <v>0.4</v>
          </cell>
          <cell r="N255">
            <v>0</v>
          </cell>
          <cell r="O255">
            <v>0.4</v>
          </cell>
          <cell r="P255">
            <v>0</v>
          </cell>
          <cell r="Q255">
            <v>0.4</v>
          </cell>
          <cell r="R255">
            <v>0</v>
          </cell>
          <cell r="S255">
            <v>0.1</v>
          </cell>
          <cell r="T255">
            <v>0</v>
          </cell>
          <cell r="U255">
            <v>0.8</v>
          </cell>
          <cell r="V255">
            <v>0</v>
          </cell>
          <cell r="W255">
            <v>0.4</v>
          </cell>
          <cell r="X255">
            <v>0</v>
          </cell>
          <cell r="Y255">
            <v>0.1</v>
          </cell>
          <cell r="Z255">
            <v>0</v>
          </cell>
          <cell r="AA255">
            <v>0.5</v>
          </cell>
          <cell r="AB255">
            <v>0</v>
          </cell>
          <cell r="AC255">
            <v>0.4</v>
          </cell>
          <cell r="AD255">
            <v>0</v>
          </cell>
          <cell r="AE255">
            <v>0.3</v>
          </cell>
          <cell r="AF255">
            <v>0</v>
          </cell>
          <cell r="AG255">
            <v>0.4</v>
          </cell>
          <cell r="AH255">
            <v>0</v>
          </cell>
          <cell r="AI255">
            <v>0.3</v>
          </cell>
          <cell r="AJ255">
            <v>0</v>
          </cell>
          <cell r="AK255">
            <v>0</v>
          </cell>
          <cell r="AL255">
            <v>0</v>
          </cell>
          <cell r="AM255">
            <v>0</v>
          </cell>
          <cell r="AN255">
            <v>0</v>
          </cell>
          <cell r="AO255">
            <v>0</v>
          </cell>
          <cell r="AP255">
            <v>0</v>
          </cell>
          <cell r="AQ255">
            <v>0</v>
          </cell>
          <cell r="AR255">
            <v>0</v>
          </cell>
          <cell r="AS255">
            <v>0</v>
          </cell>
          <cell r="AT255">
            <v>0</v>
          </cell>
          <cell r="AU255">
            <v>0</v>
          </cell>
          <cell r="AV255">
            <v>0</v>
          </cell>
          <cell r="AW255">
            <v>0</v>
          </cell>
          <cell r="AX255">
            <v>0</v>
          </cell>
          <cell r="AY255">
            <v>0</v>
          </cell>
          <cell r="AZ255">
            <v>0</v>
          </cell>
        </row>
        <row r="256">
          <cell r="B256" t="str">
            <v>1.A.b.9.2.3</v>
          </cell>
          <cell r="D256">
            <v>0</v>
          </cell>
          <cell r="E256">
            <v>6.9</v>
          </cell>
          <cell r="F256">
            <v>0</v>
          </cell>
          <cell r="G256">
            <v>5.9</v>
          </cell>
          <cell r="H256">
            <v>0.2</v>
          </cell>
          <cell r="I256">
            <v>6.1</v>
          </cell>
          <cell r="J256">
            <v>0</v>
          </cell>
          <cell r="K256">
            <v>4.7</v>
          </cell>
          <cell r="L256">
            <v>0.7</v>
          </cell>
          <cell r="M256">
            <v>7.5</v>
          </cell>
          <cell r="N256">
            <v>0.3</v>
          </cell>
          <cell r="O256">
            <v>13.7</v>
          </cell>
          <cell r="P256">
            <v>0.3</v>
          </cell>
          <cell r="Q256">
            <v>13.2</v>
          </cell>
          <cell r="R256">
            <v>0.5</v>
          </cell>
          <cell r="S256">
            <v>12.6</v>
          </cell>
          <cell r="T256">
            <v>0.1</v>
          </cell>
          <cell r="U256">
            <v>6.4</v>
          </cell>
          <cell r="V256">
            <v>0.7</v>
          </cell>
          <cell r="W256">
            <v>6.1</v>
          </cell>
          <cell r="X256">
            <v>0.2</v>
          </cell>
          <cell r="Y256">
            <v>5.5</v>
          </cell>
          <cell r="Z256">
            <v>0.2</v>
          </cell>
          <cell r="AA256">
            <v>3.8</v>
          </cell>
          <cell r="AB256">
            <v>0</v>
          </cell>
          <cell r="AC256">
            <v>3.5</v>
          </cell>
          <cell r="AD256">
            <v>0.1</v>
          </cell>
          <cell r="AE256">
            <v>6</v>
          </cell>
          <cell r="AF256">
            <v>0.1</v>
          </cell>
          <cell r="AG256">
            <v>5.5</v>
          </cell>
          <cell r="AH256">
            <v>0.1</v>
          </cell>
          <cell r="AI256">
            <v>5.8</v>
          </cell>
          <cell r="AJ256">
            <v>0.1</v>
          </cell>
          <cell r="AK256">
            <v>4.0999999999999996</v>
          </cell>
          <cell r="AL256">
            <v>0.1</v>
          </cell>
          <cell r="AM256">
            <v>4.9000000000000004</v>
          </cell>
          <cell r="AN256">
            <v>2.9</v>
          </cell>
          <cell r="AO256">
            <v>2.5</v>
          </cell>
          <cell r="AP256">
            <v>0.1</v>
          </cell>
          <cell r="AQ256">
            <v>5.5</v>
          </cell>
          <cell r="AR256">
            <v>0.1</v>
          </cell>
          <cell r="AS256">
            <v>4.7</v>
          </cell>
          <cell r="AT256">
            <v>0</v>
          </cell>
          <cell r="AU256">
            <v>4.2</v>
          </cell>
          <cell r="AV256">
            <v>0.1</v>
          </cell>
          <cell r="AW256">
            <v>4.5</v>
          </cell>
          <cell r="AX256">
            <v>0.1</v>
          </cell>
          <cell r="AY256">
            <v>6.9</v>
          </cell>
          <cell r="AZ256">
            <v>0.1</v>
          </cell>
        </row>
        <row r="257">
          <cell r="B257" t="str">
            <v>1.A.b.9.3</v>
          </cell>
          <cell r="D257">
            <v>16.7</v>
          </cell>
          <cell r="E257">
            <v>0.7</v>
          </cell>
          <cell r="F257">
            <v>9.6</v>
          </cell>
          <cell r="G257">
            <v>0.5</v>
          </cell>
          <cell r="H257">
            <v>9.4</v>
          </cell>
          <cell r="I257">
            <v>1.1000000000000001</v>
          </cell>
          <cell r="J257">
            <v>8.3000000000000007</v>
          </cell>
          <cell r="K257">
            <v>0.9</v>
          </cell>
          <cell r="L257">
            <v>9.6999999999999993</v>
          </cell>
          <cell r="M257">
            <v>0.8</v>
          </cell>
          <cell r="N257">
            <v>9</v>
          </cell>
          <cell r="O257">
            <v>0.8</v>
          </cell>
          <cell r="P257">
            <v>9.5</v>
          </cell>
          <cell r="Q257">
            <v>0.9</v>
          </cell>
          <cell r="R257">
            <v>9.6999999999999993</v>
          </cell>
          <cell r="S257">
            <v>2.7</v>
          </cell>
          <cell r="T257">
            <v>14.1</v>
          </cell>
          <cell r="U257">
            <v>2.4</v>
          </cell>
          <cell r="V257">
            <v>9.4</v>
          </cell>
          <cell r="W257">
            <v>1.6</v>
          </cell>
          <cell r="X257">
            <v>9.6</v>
          </cell>
          <cell r="Y257">
            <v>1.9</v>
          </cell>
          <cell r="Z257">
            <v>10.9</v>
          </cell>
          <cell r="AA257">
            <v>1.6</v>
          </cell>
          <cell r="AB257">
            <v>11.3</v>
          </cell>
          <cell r="AC257">
            <v>1.4</v>
          </cell>
          <cell r="AD257">
            <v>8.3000000000000007</v>
          </cell>
          <cell r="AE257">
            <v>1.4</v>
          </cell>
          <cell r="AF257">
            <v>8.6999999999999993</v>
          </cell>
          <cell r="AG257">
            <v>1.6</v>
          </cell>
          <cell r="AH257">
            <v>8.1</v>
          </cell>
          <cell r="AI257">
            <v>0.7</v>
          </cell>
          <cell r="AJ257">
            <v>11.4</v>
          </cell>
          <cell r="AK257">
            <v>0.7</v>
          </cell>
          <cell r="AL257">
            <v>6.6</v>
          </cell>
          <cell r="AM257">
            <v>0.9</v>
          </cell>
          <cell r="AN257">
            <v>5.6</v>
          </cell>
          <cell r="AO257">
            <v>0.8</v>
          </cell>
          <cell r="AP257">
            <v>5.8</v>
          </cell>
          <cell r="AQ257">
            <v>0.7</v>
          </cell>
          <cell r="AR257">
            <v>6</v>
          </cell>
          <cell r="AS257">
            <v>7.5</v>
          </cell>
          <cell r="AT257">
            <v>5</v>
          </cell>
          <cell r="AU257">
            <v>1.2</v>
          </cell>
          <cell r="AV257">
            <v>5.3</v>
          </cell>
          <cell r="AW257">
            <v>1.8</v>
          </cell>
          <cell r="AX257">
            <v>5</v>
          </cell>
          <cell r="AY257">
            <v>1.1000000000000001</v>
          </cell>
          <cell r="AZ257">
            <v>8.1999999999999993</v>
          </cell>
        </row>
        <row r="258">
          <cell r="B258" t="str">
            <v>1.A.b.9.3.1</v>
          </cell>
          <cell r="D258">
            <v>13.8</v>
          </cell>
          <cell r="E258">
            <v>0.7</v>
          </cell>
          <cell r="F258">
            <v>7.7</v>
          </cell>
          <cell r="G258">
            <v>0.5</v>
          </cell>
          <cell r="H258">
            <v>8.4</v>
          </cell>
          <cell r="I258">
            <v>1.1000000000000001</v>
          </cell>
          <cell r="J258">
            <v>5.4</v>
          </cell>
          <cell r="K258">
            <v>0.9</v>
          </cell>
          <cell r="L258">
            <v>6</v>
          </cell>
          <cell r="M258">
            <v>0.8</v>
          </cell>
          <cell r="N258">
            <v>4.5</v>
          </cell>
          <cell r="O258">
            <v>0.8</v>
          </cell>
          <cell r="P258">
            <v>4.0999999999999996</v>
          </cell>
          <cell r="Q258">
            <v>0.9</v>
          </cell>
          <cell r="R258">
            <v>5.2</v>
          </cell>
          <cell r="S258">
            <v>2.7</v>
          </cell>
          <cell r="T258">
            <v>9</v>
          </cell>
          <cell r="U258">
            <v>2.4</v>
          </cell>
          <cell r="V258">
            <v>6.4</v>
          </cell>
          <cell r="W258">
            <v>1.6</v>
          </cell>
          <cell r="X258">
            <v>6.7</v>
          </cell>
          <cell r="Y258">
            <v>1.8</v>
          </cell>
          <cell r="Z258">
            <v>6.9</v>
          </cell>
          <cell r="AA258">
            <v>1.4</v>
          </cell>
          <cell r="AB258">
            <v>8</v>
          </cell>
          <cell r="AC258">
            <v>1.2</v>
          </cell>
          <cell r="AD258">
            <v>4.4000000000000004</v>
          </cell>
          <cell r="AE258">
            <v>1.2</v>
          </cell>
          <cell r="AF258">
            <v>5.7</v>
          </cell>
          <cell r="AG258">
            <v>1.5</v>
          </cell>
          <cell r="AH258">
            <v>4.5</v>
          </cell>
          <cell r="AI258">
            <v>0.6</v>
          </cell>
          <cell r="AJ258">
            <v>6.1</v>
          </cell>
          <cell r="AK258">
            <v>0.6</v>
          </cell>
          <cell r="AL258">
            <v>2.8</v>
          </cell>
          <cell r="AM258">
            <v>0.8</v>
          </cell>
          <cell r="AN258">
            <v>2.7</v>
          </cell>
          <cell r="AO258">
            <v>0.7</v>
          </cell>
          <cell r="AP258">
            <v>3.4</v>
          </cell>
          <cell r="AQ258">
            <v>0.6</v>
          </cell>
          <cell r="AR258">
            <v>5.2</v>
          </cell>
          <cell r="AS258">
            <v>5.2</v>
          </cell>
          <cell r="AT258">
            <v>1.1000000000000001</v>
          </cell>
          <cell r="AU258">
            <v>1.1000000000000001</v>
          </cell>
          <cell r="AV258">
            <v>4.7</v>
          </cell>
          <cell r="AW258">
            <v>1.8</v>
          </cell>
          <cell r="AX258">
            <v>4.3</v>
          </cell>
          <cell r="AY258">
            <v>1.1000000000000001</v>
          </cell>
          <cell r="AZ258">
            <v>7.7</v>
          </cell>
        </row>
        <row r="259">
          <cell r="B259" t="str">
            <v>1.A.b.9.3.2</v>
          </cell>
          <cell r="D259">
            <v>0.2</v>
          </cell>
          <cell r="E259">
            <v>0</v>
          </cell>
          <cell r="F259">
            <v>0.3</v>
          </cell>
          <cell r="G259">
            <v>0</v>
          </cell>
          <cell r="H259">
            <v>0.3</v>
          </cell>
          <cell r="I259">
            <v>0</v>
          </cell>
          <cell r="J259">
            <v>0.3</v>
          </cell>
          <cell r="K259">
            <v>0</v>
          </cell>
          <cell r="L259">
            <v>0.3</v>
          </cell>
          <cell r="M259">
            <v>0</v>
          </cell>
          <cell r="N259">
            <v>0.2</v>
          </cell>
          <cell r="O259">
            <v>0</v>
          </cell>
          <cell r="P259">
            <v>0.3</v>
          </cell>
          <cell r="Q259">
            <v>0</v>
          </cell>
          <cell r="R259">
            <v>0</v>
          </cell>
          <cell r="S259">
            <v>0</v>
          </cell>
          <cell r="T259">
            <v>0</v>
          </cell>
          <cell r="U259">
            <v>0</v>
          </cell>
          <cell r="V259">
            <v>0</v>
          </cell>
          <cell r="W259">
            <v>0</v>
          </cell>
          <cell r="X259">
            <v>0</v>
          </cell>
          <cell r="Y259">
            <v>0.1</v>
          </cell>
          <cell r="Z259">
            <v>0</v>
          </cell>
          <cell r="AA259">
            <v>0.2</v>
          </cell>
          <cell r="AB259">
            <v>0</v>
          </cell>
          <cell r="AC259">
            <v>0.2</v>
          </cell>
          <cell r="AD259">
            <v>0</v>
          </cell>
          <cell r="AE259">
            <v>0.2</v>
          </cell>
          <cell r="AF259">
            <v>0</v>
          </cell>
          <cell r="AG259">
            <v>0.1</v>
          </cell>
          <cell r="AH259">
            <v>0</v>
          </cell>
          <cell r="AI259">
            <v>0.1</v>
          </cell>
          <cell r="AJ259">
            <v>0</v>
          </cell>
          <cell r="AK259">
            <v>0.1</v>
          </cell>
          <cell r="AL259">
            <v>0</v>
          </cell>
          <cell r="AM259">
            <v>0.1</v>
          </cell>
          <cell r="AN259">
            <v>0</v>
          </cell>
          <cell r="AO259">
            <v>0.1</v>
          </cell>
          <cell r="AP259">
            <v>0</v>
          </cell>
          <cell r="AQ259">
            <v>0.1</v>
          </cell>
          <cell r="AR259">
            <v>0</v>
          </cell>
          <cell r="AS259">
            <v>0.1</v>
          </cell>
          <cell r="AT259">
            <v>0</v>
          </cell>
          <cell r="AU259">
            <v>0.1</v>
          </cell>
          <cell r="AV259">
            <v>0</v>
          </cell>
          <cell r="AW259">
            <v>0</v>
          </cell>
          <cell r="AX259">
            <v>0</v>
          </cell>
          <cell r="AY259">
            <v>0</v>
          </cell>
          <cell r="AZ259">
            <v>0</v>
          </cell>
        </row>
        <row r="260">
          <cell r="B260" t="str">
            <v>1.A.b.9.3.3</v>
          </cell>
          <cell r="D260">
            <v>2.6999999999999984</v>
          </cell>
          <cell r="E260">
            <v>0</v>
          </cell>
          <cell r="F260">
            <v>1.5999999999999994</v>
          </cell>
          <cell r="G260">
            <v>0</v>
          </cell>
          <cell r="H260">
            <v>0.7</v>
          </cell>
          <cell r="I260">
            <v>0</v>
          </cell>
          <cell r="J260">
            <v>2.6000000000000005</v>
          </cell>
          <cell r="K260">
            <v>0</v>
          </cell>
          <cell r="L260">
            <v>3.3999999999999995</v>
          </cell>
          <cell r="M260">
            <v>0</v>
          </cell>
          <cell r="N260">
            <v>4.3</v>
          </cell>
          <cell r="O260">
            <v>0</v>
          </cell>
          <cell r="P260">
            <v>5.1000000000000005</v>
          </cell>
          <cell r="Q260">
            <v>0</v>
          </cell>
          <cell r="R260">
            <v>4.4999999999999991</v>
          </cell>
          <cell r="S260">
            <v>0</v>
          </cell>
          <cell r="T260">
            <v>5.0999999999999996</v>
          </cell>
          <cell r="U260">
            <v>0</v>
          </cell>
          <cell r="V260">
            <v>3</v>
          </cell>
          <cell r="W260">
            <v>0</v>
          </cell>
          <cell r="X260">
            <v>2.8999999999999995</v>
          </cell>
          <cell r="Y260">
            <v>-1.3877787807814457E-16</v>
          </cell>
          <cell r="Z260">
            <v>4</v>
          </cell>
          <cell r="AA260">
            <v>0</v>
          </cell>
          <cell r="AB260">
            <v>3.3000000000000007</v>
          </cell>
          <cell r="AC260">
            <v>0</v>
          </cell>
          <cell r="AD260">
            <v>3.9000000000000004</v>
          </cell>
          <cell r="AE260">
            <v>0</v>
          </cell>
          <cell r="AF260">
            <v>2.9999999999999991</v>
          </cell>
          <cell r="AG260">
            <v>0</v>
          </cell>
          <cell r="AH260">
            <v>3.5999999999999996</v>
          </cell>
          <cell r="AI260">
            <v>0</v>
          </cell>
          <cell r="AJ260">
            <v>5.3000000000000007</v>
          </cell>
          <cell r="AK260">
            <v>0</v>
          </cell>
          <cell r="AL260">
            <v>3.8</v>
          </cell>
          <cell r="AM260">
            <v>0</v>
          </cell>
          <cell r="AN260">
            <v>2.8999999999999995</v>
          </cell>
          <cell r="AO260">
            <v>0</v>
          </cell>
          <cell r="AP260">
            <v>2.4</v>
          </cell>
          <cell r="AQ260">
            <v>0</v>
          </cell>
          <cell r="AR260">
            <v>0.79999999999999982</v>
          </cell>
          <cell r="AS260">
            <v>2.1999999999999997</v>
          </cell>
          <cell r="AT260">
            <v>3.9</v>
          </cell>
          <cell r="AU260">
            <v>-1.3877787807814457E-16</v>
          </cell>
          <cell r="AV260">
            <v>0.59999999999999964</v>
          </cell>
          <cell r="AW260">
            <v>0</v>
          </cell>
          <cell r="AX260">
            <v>0.70000000000000018</v>
          </cell>
          <cell r="AY260">
            <v>0</v>
          </cell>
          <cell r="AZ260">
            <v>0.49999999999999911</v>
          </cell>
        </row>
        <row r="261">
          <cell r="B261" t="str">
            <v>1.A.b.10</v>
          </cell>
          <cell r="D261">
            <v>38.099999999999994</v>
          </cell>
          <cell r="E261">
            <v>30.900000000000002</v>
          </cell>
          <cell r="F261">
            <v>40.1</v>
          </cell>
          <cell r="G261">
            <v>33</v>
          </cell>
          <cell r="H261">
            <v>41</v>
          </cell>
          <cell r="I261">
            <v>35.9</v>
          </cell>
          <cell r="J261">
            <v>38.300000000000004</v>
          </cell>
          <cell r="K261">
            <v>44.8</v>
          </cell>
          <cell r="L261">
            <v>41.5</v>
          </cell>
          <cell r="M261">
            <v>38</v>
          </cell>
          <cell r="N261">
            <v>40.5</v>
          </cell>
          <cell r="O261">
            <v>48.4</v>
          </cell>
          <cell r="P261">
            <v>41.8</v>
          </cell>
          <cell r="Q261">
            <v>40.400000000000006</v>
          </cell>
          <cell r="R261">
            <v>37.1</v>
          </cell>
          <cell r="S261">
            <v>48.599999999999994</v>
          </cell>
          <cell r="T261">
            <v>43.399999999999991</v>
          </cell>
          <cell r="U261">
            <v>57.1</v>
          </cell>
          <cell r="V261">
            <v>64.099999999999994</v>
          </cell>
          <cell r="W261">
            <v>52.400000000000006</v>
          </cell>
          <cell r="X261">
            <v>42.1</v>
          </cell>
          <cell r="Y261">
            <v>30.599999999999998</v>
          </cell>
          <cell r="Z261">
            <v>37</v>
          </cell>
          <cell r="AA261">
            <v>47.3</v>
          </cell>
          <cell r="AB261">
            <v>43.6</v>
          </cell>
          <cell r="AC261">
            <v>56.9</v>
          </cell>
          <cell r="AD261">
            <v>46.900000000000006</v>
          </cell>
          <cell r="AE261">
            <v>58.2</v>
          </cell>
          <cell r="AF261">
            <v>41.800000000000004</v>
          </cell>
          <cell r="AG261">
            <v>72</v>
          </cell>
          <cell r="AH261">
            <v>52.4</v>
          </cell>
          <cell r="AI261">
            <v>45.599999999999994</v>
          </cell>
          <cell r="AJ261">
            <v>57.7</v>
          </cell>
          <cell r="AK261">
            <v>57.099999999999994</v>
          </cell>
          <cell r="AL261">
            <v>49.2</v>
          </cell>
          <cell r="AM261">
            <v>95.300000000000011</v>
          </cell>
          <cell r="AN261">
            <v>56.3</v>
          </cell>
          <cell r="AO261">
            <v>100</v>
          </cell>
          <cell r="AP261">
            <v>59.500000000000007</v>
          </cell>
          <cell r="AQ261">
            <v>79.300000000000011</v>
          </cell>
          <cell r="AR261">
            <v>61.5</v>
          </cell>
          <cell r="AS261">
            <v>64</v>
          </cell>
          <cell r="AT261">
            <v>68.099999999999994</v>
          </cell>
          <cell r="AU261">
            <v>83.8</v>
          </cell>
          <cell r="AV261">
            <v>73.2</v>
          </cell>
          <cell r="AW261">
            <v>121.3</v>
          </cell>
          <cell r="AX261">
            <v>70.199999999999989</v>
          </cell>
          <cell r="AY261">
            <v>60.300000000000004</v>
          </cell>
          <cell r="AZ261">
            <v>77.8</v>
          </cell>
        </row>
        <row r="262">
          <cell r="B262" t="str">
            <v>1.A.b.10.1</v>
          </cell>
          <cell r="D262">
            <v>0</v>
          </cell>
          <cell r="E262">
            <v>0.4</v>
          </cell>
          <cell r="F262">
            <v>0</v>
          </cell>
          <cell r="G262">
            <v>0.7</v>
          </cell>
          <cell r="H262">
            <v>0</v>
          </cell>
          <cell r="I262">
            <v>2.7</v>
          </cell>
          <cell r="J262">
            <v>0</v>
          </cell>
          <cell r="K262">
            <v>0.4</v>
          </cell>
          <cell r="L262">
            <v>0</v>
          </cell>
          <cell r="M262">
            <v>2</v>
          </cell>
          <cell r="N262">
            <v>0</v>
          </cell>
          <cell r="O262">
            <v>0.7</v>
          </cell>
          <cell r="P262">
            <v>0</v>
          </cell>
          <cell r="Q262">
            <v>0.8</v>
          </cell>
          <cell r="R262">
            <v>0</v>
          </cell>
          <cell r="S262">
            <v>1.2</v>
          </cell>
          <cell r="T262">
            <v>0.1</v>
          </cell>
          <cell r="U262">
            <v>1</v>
          </cell>
          <cell r="V262">
            <v>0.2</v>
          </cell>
          <cell r="W262">
            <v>1</v>
          </cell>
          <cell r="X262">
            <v>0</v>
          </cell>
          <cell r="Y262">
            <v>0.7</v>
          </cell>
          <cell r="Z262">
            <v>0</v>
          </cell>
          <cell r="AA262">
            <v>0.4</v>
          </cell>
          <cell r="AB262">
            <v>2.5</v>
          </cell>
          <cell r="AC262">
            <v>8.4</v>
          </cell>
          <cell r="AD262">
            <v>1.1000000000000001</v>
          </cell>
          <cell r="AE262">
            <v>1.5</v>
          </cell>
          <cell r="AF262">
            <v>0</v>
          </cell>
          <cell r="AG262">
            <v>1.5</v>
          </cell>
          <cell r="AH262">
            <v>0.1</v>
          </cell>
          <cell r="AI262">
            <v>0.5</v>
          </cell>
          <cell r="AJ262">
            <v>0.1</v>
          </cell>
          <cell r="AK262">
            <v>0.8</v>
          </cell>
          <cell r="AL262">
            <v>0.1</v>
          </cell>
          <cell r="AM262">
            <v>3.9</v>
          </cell>
          <cell r="AN262">
            <v>0.4</v>
          </cell>
          <cell r="AO262">
            <v>4.4000000000000004</v>
          </cell>
          <cell r="AP262">
            <v>0.1</v>
          </cell>
          <cell r="AQ262">
            <v>0.7</v>
          </cell>
          <cell r="AR262">
            <v>0</v>
          </cell>
          <cell r="AS262">
            <v>2.2000000000000002</v>
          </cell>
          <cell r="AT262">
            <v>0</v>
          </cell>
          <cell r="AU262">
            <v>0.6</v>
          </cell>
          <cell r="AV262">
            <v>0.8</v>
          </cell>
          <cell r="AW262">
            <v>1.2</v>
          </cell>
          <cell r="AX262">
            <v>6.1</v>
          </cell>
          <cell r="AY262">
            <v>0.7</v>
          </cell>
          <cell r="AZ262">
            <v>0.3</v>
          </cell>
        </row>
        <row r="263">
          <cell r="B263" t="str">
            <v>1.A.b.10.2</v>
          </cell>
          <cell r="D263">
            <v>5.2</v>
          </cell>
          <cell r="E263">
            <v>11.8</v>
          </cell>
          <cell r="F263">
            <v>5.3</v>
          </cell>
          <cell r="G263">
            <v>16.399999999999999</v>
          </cell>
          <cell r="H263">
            <v>5.4</v>
          </cell>
          <cell r="I263">
            <v>17.399999999999999</v>
          </cell>
          <cell r="J263">
            <v>3.1</v>
          </cell>
          <cell r="K263">
            <v>24.8</v>
          </cell>
          <cell r="L263">
            <v>5</v>
          </cell>
          <cell r="M263">
            <v>17.8</v>
          </cell>
          <cell r="N263">
            <v>4.4000000000000004</v>
          </cell>
          <cell r="O263">
            <v>25.4</v>
          </cell>
          <cell r="P263">
            <v>4.5999999999999996</v>
          </cell>
          <cell r="Q263">
            <v>17.899999999999999</v>
          </cell>
          <cell r="R263">
            <v>1.1000000000000001</v>
          </cell>
          <cell r="S263">
            <v>29.4</v>
          </cell>
          <cell r="T263">
            <v>4.5999999999999996</v>
          </cell>
          <cell r="U263">
            <v>18.2</v>
          </cell>
          <cell r="V263">
            <v>5</v>
          </cell>
          <cell r="W263">
            <v>16.600000000000001</v>
          </cell>
          <cell r="X263">
            <v>4.9000000000000004</v>
          </cell>
          <cell r="Y263">
            <v>14</v>
          </cell>
          <cell r="Z263">
            <v>2</v>
          </cell>
          <cell r="AA263">
            <v>27.1</v>
          </cell>
          <cell r="AB263">
            <v>5.4</v>
          </cell>
          <cell r="AC263">
            <v>24.9</v>
          </cell>
          <cell r="AD263">
            <v>5.3</v>
          </cell>
          <cell r="AE263">
            <v>33.5</v>
          </cell>
          <cell r="AF263">
            <v>4.8</v>
          </cell>
          <cell r="AG263">
            <v>36.1</v>
          </cell>
          <cell r="AH263">
            <v>3.3</v>
          </cell>
          <cell r="AI263">
            <v>30.2</v>
          </cell>
          <cell r="AJ263">
            <v>5.6</v>
          </cell>
          <cell r="AK263">
            <v>31.5</v>
          </cell>
          <cell r="AL263">
            <v>5.7</v>
          </cell>
          <cell r="AM263">
            <v>73.900000000000006</v>
          </cell>
          <cell r="AN263">
            <v>5.7</v>
          </cell>
          <cell r="AO263">
            <v>75.3</v>
          </cell>
          <cell r="AP263">
            <v>2.7</v>
          </cell>
          <cell r="AQ263">
            <v>64.400000000000006</v>
          </cell>
          <cell r="AR263">
            <v>5.3</v>
          </cell>
          <cell r="AS263">
            <v>45.8</v>
          </cell>
          <cell r="AT263">
            <v>7.1</v>
          </cell>
          <cell r="AU263">
            <v>55.7</v>
          </cell>
          <cell r="AV263">
            <v>6.5</v>
          </cell>
          <cell r="AW263">
            <v>103.3</v>
          </cell>
          <cell r="AX263">
            <v>4.2</v>
          </cell>
          <cell r="AY263">
            <v>45.7</v>
          </cell>
          <cell r="AZ263">
            <v>7.7</v>
          </cell>
        </row>
        <row r="264">
          <cell r="B264" t="str">
            <v>1.A.b.10.3</v>
          </cell>
          <cell r="D264">
            <v>0</v>
          </cell>
          <cell r="E264">
            <v>0</v>
          </cell>
          <cell r="F264">
            <v>0</v>
          </cell>
          <cell r="G264">
            <v>0</v>
          </cell>
          <cell r="H264">
            <v>0</v>
          </cell>
          <cell r="I264">
            <v>0</v>
          </cell>
          <cell r="J264">
            <v>0</v>
          </cell>
          <cell r="K264">
            <v>0</v>
          </cell>
          <cell r="L264">
            <v>0</v>
          </cell>
          <cell r="M264">
            <v>0</v>
          </cell>
          <cell r="N264">
            <v>0</v>
          </cell>
          <cell r="O264">
            <v>0</v>
          </cell>
          <cell r="P264">
            <v>0</v>
          </cell>
          <cell r="Q264">
            <v>0</v>
          </cell>
          <cell r="R264">
            <v>0</v>
          </cell>
          <cell r="S264">
            <v>0</v>
          </cell>
          <cell r="T264">
            <v>0</v>
          </cell>
          <cell r="U264">
            <v>0</v>
          </cell>
          <cell r="V264">
            <v>0</v>
          </cell>
          <cell r="W264">
            <v>0</v>
          </cell>
          <cell r="X264">
            <v>0</v>
          </cell>
          <cell r="Y264">
            <v>0</v>
          </cell>
          <cell r="Z264">
            <v>0</v>
          </cell>
          <cell r="AA264">
            <v>0</v>
          </cell>
          <cell r="AB264">
            <v>0</v>
          </cell>
          <cell r="AC264">
            <v>0</v>
          </cell>
          <cell r="AD264">
            <v>0</v>
          </cell>
          <cell r="AE264">
            <v>0</v>
          </cell>
          <cell r="AF264">
            <v>0</v>
          </cell>
          <cell r="AG264">
            <v>0</v>
          </cell>
          <cell r="AH264">
            <v>0</v>
          </cell>
          <cell r="AI264">
            <v>0</v>
          </cell>
          <cell r="AJ264">
            <v>0</v>
          </cell>
          <cell r="AK264">
            <v>0</v>
          </cell>
          <cell r="AL264">
            <v>0</v>
          </cell>
          <cell r="AM264">
            <v>0</v>
          </cell>
          <cell r="AN264">
            <v>0</v>
          </cell>
          <cell r="AO264">
            <v>0</v>
          </cell>
          <cell r="AP264">
            <v>0</v>
          </cell>
          <cell r="AQ264">
            <v>0</v>
          </cell>
          <cell r="AR264">
            <v>0</v>
          </cell>
          <cell r="AS264">
            <v>0</v>
          </cell>
          <cell r="AT264">
            <v>0</v>
          </cell>
          <cell r="AU264">
            <v>0</v>
          </cell>
          <cell r="AV264">
            <v>0</v>
          </cell>
          <cell r="AW264">
            <v>0</v>
          </cell>
          <cell r="AX264">
            <v>0</v>
          </cell>
          <cell r="AY264">
            <v>0</v>
          </cell>
          <cell r="AZ264">
            <v>0</v>
          </cell>
        </row>
        <row r="265">
          <cell r="B265" t="str">
            <v>1.A.b.10.4</v>
          </cell>
          <cell r="D265">
            <v>13.5</v>
          </cell>
          <cell r="E265">
            <v>1.6</v>
          </cell>
          <cell r="F265">
            <v>16.7</v>
          </cell>
          <cell r="G265">
            <v>1.6</v>
          </cell>
          <cell r="H265">
            <v>17.2</v>
          </cell>
          <cell r="I265">
            <v>1.6</v>
          </cell>
          <cell r="J265">
            <v>15.9</v>
          </cell>
          <cell r="K265">
            <v>1.6</v>
          </cell>
          <cell r="L265">
            <v>13.8</v>
          </cell>
          <cell r="M265">
            <v>2.1</v>
          </cell>
          <cell r="N265">
            <v>15.799999999999999</v>
          </cell>
          <cell r="O265">
            <v>2.1</v>
          </cell>
          <cell r="P265">
            <v>16.899999999999999</v>
          </cell>
          <cell r="Q265">
            <v>2.1</v>
          </cell>
          <cell r="R265">
            <v>14.8</v>
          </cell>
          <cell r="S265">
            <v>2.1</v>
          </cell>
          <cell r="T265">
            <v>12.1</v>
          </cell>
          <cell r="U265">
            <v>1.7</v>
          </cell>
          <cell r="V265">
            <v>13.7</v>
          </cell>
          <cell r="W265">
            <v>1.7</v>
          </cell>
          <cell r="X265">
            <v>13.8</v>
          </cell>
          <cell r="Y265">
            <v>1.7</v>
          </cell>
          <cell r="Z265">
            <v>11.6</v>
          </cell>
          <cell r="AA265">
            <v>1.7</v>
          </cell>
          <cell r="AB265">
            <v>12.700000000000001</v>
          </cell>
          <cell r="AC265">
            <v>1.7</v>
          </cell>
          <cell r="AD265">
            <v>15.5</v>
          </cell>
          <cell r="AE265">
            <v>1.7</v>
          </cell>
          <cell r="AF265">
            <v>12.3</v>
          </cell>
          <cell r="AG265">
            <v>1.7</v>
          </cell>
          <cell r="AH265">
            <v>20.399999999999999</v>
          </cell>
          <cell r="AI265">
            <v>1.7</v>
          </cell>
          <cell r="AJ265">
            <v>11.8</v>
          </cell>
          <cell r="AK265">
            <v>1.9</v>
          </cell>
          <cell r="AL265">
            <v>16.200000000000003</v>
          </cell>
          <cell r="AM265">
            <v>1.9</v>
          </cell>
          <cell r="AN265">
            <v>15.3</v>
          </cell>
          <cell r="AO265">
            <v>1.9</v>
          </cell>
          <cell r="AP265">
            <v>14.399999999999999</v>
          </cell>
          <cell r="AQ265">
            <v>1.9</v>
          </cell>
          <cell r="AR265">
            <v>17.299999999999997</v>
          </cell>
          <cell r="AS265">
            <v>1.8</v>
          </cell>
          <cell r="AT265">
            <v>21.9</v>
          </cell>
          <cell r="AU265">
            <v>1.8</v>
          </cell>
          <cell r="AV265">
            <v>23.200000000000003</v>
          </cell>
          <cell r="AW265">
            <v>1.8</v>
          </cell>
          <cell r="AX265">
            <v>20.5</v>
          </cell>
          <cell r="AY265">
            <v>1.8</v>
          </cell>
          <cell r="AZ265">
            <v>17.8</v>
          </cell>
        </row>
        <row r="266">
          <cell r="B266" t="str">
            <v>1.A.b.10.4.1</v>
          </cell>
          <cell r="D266">
            <v>8.6999999999999993</v>
          </cell>
          <cell r="E266">
            <v>0</v>
          </cell>
          <cell r="F266">
            <v>10.9</v>
          </cell>
          <cell r="G266">
            <v>0</v>
          </cell>
          <cell r="H266">
            <v>11.1</v>
          </cell>
          <cell r="I266">
            <v>0</v>
          </cell>
          <cell r="J266">
            <v>8.9</v>
          </cell>
          <cell r="K266">
            <v>0</v>
          </cell>
          <cell r="L266">
            <v>8.1</v>
          </cell>
          <cell r="M266">
            <v>0</v>
          </cell>
          <cell r="N266">
            <v>10.199999999999999</v>
          </cell>
          <cell r="O266">
            <v>0</v>
          </cell>
          <cell r="P266">
            <v>10.6</v>
          </cell>
          <cell r="Q266">
            <v>0</v>
          </cell>
          <cell r="R266">
            <v>8.3000000000000007</v>
          </cell>
          <cell r="S266">
            <v>0</v>
          </cell>
          <cell r="T266">
            <v>8.6</v>
          </cell>
          <cell r="U266">
            <v>0</v>
          </cell>
          <cell r="V266">
            <v>9.4</v>
          </cell>
          <cell r="W266">
            <v>0</v>
          </cell>
          <cell r="X266">
            <v>9.3000000000000007</v>
          </cell>
          <cell r="Y266">
            <v>0</v>
          </cell>
          <cell r="Z266">
            <v>6.5</v>
          </cell>
          <cell r="AA266">
            <v>0</v>
          </cell>
          <cell r="AB266">
            <v>8.3000000000000007</v>
          </cell>
          <cell r="AC266">
            <v>0</v>
          </cell>
          <cell r="AD266">
            <v>11</v>
          </cell>
          <cell r="AE266">
            <v>0</v>
          </cell>
          <cell r="AF266">
            <v>8.1</v>
          </cell>
          <cell r="AG266">
            <v>0</v>
          </cell>
          <cell r="AH266">
            <v>7.7</v>
          </cell>
          <cell r="AI266">
            <v>0</v>
          </cell>
          <cell r="AJ266">
            <v>7.1</v>
          </cell>
          <cell r="AK266">
            <v>0</v>
          </cell>
          <cell r="AL266">
            <v>11.3</v>
          </cell>
          <cell r="AM266">
            <v>0</v>
          </cell>
          <cell r="AN266">
            <v>10.5</v>
          </cell>
          <cell r="AO266">
            <v>0</v>
          </cell>
          <cell r="AP266">
            <v>9.1</v>
          </cell>
          <cell r="AQ266">
            <v>0</v>
          </cell>
          <cell r="AR266">
            <v>9.1999999999999993</v>
          </cell>
          <cell r="AS266">
            <v>0</v>
          </cell>
          <cell r="AT266">
            <v>11</v>
          </cell>
          <cell r="AU266">
            <v>0</v>
          </cell>
          <cell r="AV266">
            <v>10.9</v>
          </cell>
          <cell r="AW266">
            <v>0</v>
          </cell>
          <cell r="AX266">
            <v>9</v>
          </cell>
          <cell r="AY266">
            <v>0</v>
          </cell>
          <cell r="AZ266">
            <v>8.9</v>
          </cell>
        </row>
        <row r="267">
          <cell r="B267" t="str">
            <v>1.A.b.10.4.2</v>
          </cell>
          <cell r="D267">
            <v>4.8</v>
          </cell>
          <cell r="E267">
            <v>0</v>
          </cell>
          <cell r="F267">
            <v>5.8</v>
          </cell>
          <cell r="G267">
            <v>0</v>
          </cell>
          <cell r="H267">
            <v>6.1</v>
          </cell>
          <cell r="I267">
            <v>0</v>
          </cell>
          <cell r="J267">
            <v>7</v>
          </cell>
          <cell r="K267">
            <v>0</v>
          </cell>
          <cell r="L267">
            <v>5.7</v>
          </cell>
          <cell r="M267">
            <v>0</v>
          </cell>
          <cell r="N267">
            <v>5.6</v>
          </cell>
          <cell r="O267">
            <v>0</v>
          </cell>
          <cell r="P267">
            <v>6.3</v>
          </cell>
          <cell r="Q267">
            <v>0</v>
          </cell>
          <cell r="R267">
            <v>6.5</v>
          </cell>
          <cell r="S267">
            <v>0</v>
          </cell>
          <cell r="T267">
            <v>3.5</v>
          </cell>
          <cell r="U267">
            <v>0</v>
          </cell>
          <cell r="V267">
            <v>4.3</v>
          </cell>
          <cell r="W267">
            <v>0</v>
          </cell>
          <cell r="X267">
            <v>4.5</v>
          </cell>
          <cell r="Y267">
            <v>0</v>
          </cell>
          <cell r="Z267">
            <v>5.0999999999999996</v>
          </cell>
          <cell r="AA267">
            <v>0</v>
          </cell>
          <cell r="AB267">
            <v>4.4000000000000004</v>
          </cell>
          <cell r="AC267">
            <v>0</v>
          </cell>
          <cell r="AD267">
            <v>4.5</v>
          </cell>
          <cell r="AE267">
            <v>0</v>
          </cell>
          <cell r="AF267">
            <v>4.2</v>
          </cell>
          <cell r="AG267">
            <v>0</v>
          </cell>
          <cell r="AH267">
            <v>12.7</v>
          </cell>
          <cell r="AI267">
            <v>0</v>
          </cell>
          <cell r="AJ267">
            <v>4.7</v>
          </cell>
          <cell r="AK267">
            <v>0</v>
          </cell>
          <cell r="AL267">
            <v>4.9000000000000004</v>
          </cell>
          <cell r="AM267">
            <v>0</v>
          </cell>
          <cell r="AN267">
            <v>4.8</v>
          </cell>
          <cell r="AO267">
            <v>0</v>
          </cell>
          <cell r="AP267">
            <v>5.3</v>
          </cell>
          <cell r="AQ267">
            <v>0</v>
          </cell>
          <cell r="AR267">
            <v>8.1</v>
          </cell>
          <cell r="AS267">
            <v>0</v>
          </cell>
          <cell r="AT267">
            <v>10.9</v>
          </cell>
          <cell r="AU267">
            <v>0</v>
          </cell>
          <cell r="AV267">
            <v>12.3</v>
          </cell>
          <cell r="AW267">
            <v>0</v>
          </cell>
          <cell r="AX267">
            <v>11.5</v>
          </cell>
          <cell r="AY267">
            <v>0</v>
          </cell>
          <cell r="AZ267">
            <v>8.9</v>
          </cell>
        </row>
        <row r="268">
          <cell r="B268" t="str">
            <v>1.A.b.10.4.3</v>
          </cell>
          <cell r="D268">
            <v>0</v>
          </cell>
          <cell r="E268">
            <v>1.6</v>
          </cell>
          <cell r="F268">
            <v>0</v>
          </cell>
          <cell r="G268">
            <v>1.6</v>
          </cell>
          <cell r="H268">
            <v>0</v>
          </cell>
          <cell r="I268">
            <v>1.6</v>
          </cell>
          <cell r="J268">
            <v>0</v>
          </cell>
          <cell r="K268">
            <v>1.6</v>
          </cell>
          <cell r="L268">
            <v>0</v>
          </cell>
          <cell r="M268">
            <v>2.1</v>
          </cell>
          <cell r="N268">
            <v>0</v>
          </cell>
          <cell r="O268">
            <v>2.1</v>
          </cell>
          <cell r="P268">
            <v>0</v>
          </cell>
          <cell r="Q268">
            <v>2.1</v>
          </cell>
          <cell r="R268">
            <v>0</v>
          </cell>
          <cell r="S268">
            <v>2.1</v>
          </cell>
          <cell r="T268">
            <v>0</v>
          </cell>
          <cell r="U268">
            <v>1.7</v>
          </cell>
          <cell r="V268">
            <v>0</v>
          </cell>
          <cell r="W268">
            <v>1.7</v>
          </cell>
          <cell r="X268">
            <v>0</v>
          </cell>
          <cell r="Y268">
            <v>1.7</v>
          </cell>
          <cell r="Z268">
            <v>0</v>
          </cell>
          <cell r="AA268">
            <v>1.7</v>
          </cell>
          <cell r="AB268">
            <v>0</v>
          </cell>
          <cell r="AC268">
            <v>1.7</v>
          </cell>
          <cell r="AD268">
            <v>0</v>
          </cell>
          <cell r="AE268">
            <v>1.7</v>
          </cell>
          <cell r="AF268">
            <v>0</v>
          </cell>
          <cell r="AG268">
            <v>1.7</v>
          </cell>
          <cell r="AH268">
            <v>0</v>
          </cell>
          <cell r="AI268">
            <v>1.7</v>
          </cell>
          <cell r="AJ268">
            <v>0</v>
          </cell>
          <cell r="AK268">
            <v>1.9</v>
          </cell>
          <cell r="AL268">
            <v>0</v>
          </cell>
          <cell r="AM268">
            <v>1.9</v>
          </cell>
          <cell r="AN268">
            <v>0</v>
          </cell>
          <cell r="AO268">
            <v>1.9</v>
          </cell>
          <cell r="AP268">
            <v>0</v>
          </cell>
          <cell r="AQ268">
            <v>1.9</v>
          </cell>
          <cell r="AR268">
            <v>0</v>
          </cell>
          <cell r="AS268">
            <v>1.8</v>
          </cell>
          <cell r="AT268">
            <v>0</v>
          </cell>
          <cell r="AU268">
            <v>1.8</v>
          </cell>
          <cell r="AV268">
            <v>0</v>
          </cell>
          <cell r="AW268">
            <v>1.8</v>
          </cell>
          <cell r="AX268">
            <v>0</v>
          </cell>
          <cell r="AY268">
            <v>1.8</v>
          </cell>
          <cell r="AZ268">
            <v>0</v>
          </cell>
        </row>
        <row r="269">
          <cell r="B269" t="str">
            <v>1.A.b.10.5</v>
          </cell>
          <cell r="D269">
            <v>13.2</v>
          </cell>
          <cell r="E269">
            <v>0</v>
          </cell>
          <cell r="F269">
            <v>11.4</v>
          </cell>
          <cell r="G269">
            <v>0</v>
          </cell>
          <cell r="H269">
            <v>11.6</v>
          </cell>
          <cell r="I269">
            <v>0</v>
          </cell>
          <cell r="J269">
            <v>12.6</v>
          </cell>
          <cell r="K269">
            <v>0</v>
          </cell>
          <cell r="L269">
            <v>15.2</v>
          </cell>
          <cell r="M269">
            <v>0</v>
          </cell>
          <cell r="N269">
            <v>12.8</v>
          </cell>
          <cell r="O269">
            <v>0</v>
          </cell>
          <cell r="P269">
            <v>13</v>
          </cell>
          <cell r="Q269">
            <v>0</v>
          </cell>
          <cell r="R269">
            <v>13.7</v>
          </cell>
          <cell r="S269">
            <v>0</v>
          </cell>
          <cell r="T269">
            <v>17.3</v>
          </cell>
          <cell r="U269">
            <v>0</v>
          </cell>
          <cell r="V269">
            <v>14.6</v>
          </cell>
          <cell r="W269">
            <v>0</v>
          </cell>
          <cell r="X269">
            <v>14.8</v>
          </cell>
          <cell r="Y269">
            <v>0</v>
          </cell>
          <cell r="Z269">
            <v>15.6</v>
          </cell>
          <cell r="AA269">
            <v>0</v>
          </cell>
          <cell r="AB269">
            <v>14.6</v>
          </cell>
          <cell r="AC269">
            <v>0</v>
          </cell>
          <cell r="AD269">
            <v>14.8</v>
          </cell>
          <cell r="AE269">
            <v>0</v>
          </cell>
          <cell r="AF269">
            <v>15.6</v>
          </cell>
          <cell r="AG269">
            <v>0</v>
          </cell>
          <cell r="AH269">
            <v>19.7</v>
          </cell>
          <cell r="AI269">
            <v>0</v>
          </cell>
          <cell r="AJ269">
            <v>31.1</v>
          </cell>
          <cell r="AK269">
            <v>0</v>
          </cell>
          <cell r="AL269">
            <v>18</v>
          </cell>
          <cell r="AM269">
            <v>0</v>
          </cell>
          <cell r="AN269">
            <v>19.2</v>
          </cell>
          <cell r="AO269">
            <v>0</v>
          </cell>
          <cell r="AP269">
            <v>32</v>
          </cell>
          <cell r="AQ269">
            <v>0</v>
          </cell>
          <cell r="AR269">
            <v>28.6</v>
          </cell>
          <cell r="AS269">
            <v>0</v>
          </cell>
          <cell r="AT269">
            <v>28.6</v>
          </cell>
          <cell r="AU269">
            <v>0</v>
          </cell>
          <cell r="AV269">
            <v>32</v>
          </cell>
          <cell r="AW269">
            <v>0</v>
          </cell>
          <cell r="AX269">
            <v>28.5</v>
          </cell>
          <cell r="AY269">
            <v>0</v>
          </cell>
          <cell r="AZ269">
            <v>39.700000000000003</v>
          </cell>
        </row>
        <row r="270">
          <cell r="B270" t="str">
            <v>1.A.b.10.6</v>
          </cell>
          <cell r="D270">
            <v>5.9</v>
          </cell>
          <cell r="E270">
            <v>0</v>
          </cell>
          <cell r="F270">
            <v>6.1</v>
          </cell>
          <cell r="G270">
            <v>0</v>
          </cell>
          <cell r="H270">
            <v>6.3</v>
          </cell>
          <cell r="I270">
            <v>0</v>
          </cell>
          <cell r="J270">
            <v>6.5</v>
          </cell>
          <cell r="K270">
            <v>0</v>
          </cell>
          <cell r="L270">
            <v>6.6</v>
          </cell>
          <cell r="M270">
            <v>0</v>
          </cell>
          <cell r="N270">
            <v>6.7</v>
          </cell>
          <cell r="O270">
            <v>0</v>
          </cell>
          <cell r="P270">
            <v>6.8</v>
          </cell>
          <cell r="Q270">
            <v>0</v>
          </cell>
          <cell r="R270">
            <v>6.9</v>
          </cell>
          <cell r="S270">
            <v>0</v>
          </cell>
          <cell r="T270">
            <v>7</v>
          </cell>
          <cell r="U270">
            <v>0</v>
          </cell>
          <cell r="V270">
            <v>7.1</v>
          </cell>
          <cell r="W270">
            <v>0</v>
          </cell>
          <cell r="X270">
            <v>7.2</v>
          </cell>
          <cell r="Y270">
            <v>0</v>
          </cell>
          <cell r="Z270">
            <v>7.3</v>
          </cell>
          <cell r="AA270">
            <v>0</v>
          </cell>
          <cell r="AB270">
            <v>7.5</v>
          </cell>
          <cell r="AC270">
            <v>0</v>
          </cell>
          <cell r="AD270">
            <v>7.6</v>
          </cell>
          <cell r="AE270">
            <v>0</v>
          </cell>
          <cell r="AF270">
            <v>7.7</v>
          </cell>
          <cell r="AG270">
            <v>0</v>
          </cell>
          <cell r="AH270">
            <v>7.9</v>
          </cell>
          <cell r="AI270">
            <v>0</v>
          </cell>
          <cell r="AJ270">
            <v>8.1</v>
          </cell>
          <cell r="AK270">
            <v>0</v>
          </cell>
          <cell r="AL270">
            <v>8.1999999999999993</v>
          </cell>
          <cell r="AM270">
            <v>0</v>
          </cell>
          <cell r="AN270">
            <v>8.4</v>
          </cell>
          <cell r="AO270">
            <v>0</v>
          </cell>
          <cell r="AP270">
            <v>8.6</v>
          </cell>
          <cell r="AQ270">
            <v>0</v>
          </cell>
          <cell r="AR270">
            <v>8.8000000000000007</v>
          </cell>
          <cell r="AS270">
            <v>0</v>
          </cell>
          <cell r="AT270">
            <v>8.9</v>
          </cell>
          <cell r="AU270">
            <v>0</v>
          </cell>
          <cell r="AV270">
            <v>9.1999999999999993</v>
          </cell>
          <cell r="AW270">
            <v>0</v>
          </cell>
          <cell r="AX270">
            <v>9.6</v>
          </cell>
          <cell r="AY270">
            <v>0</v>
          </cell>
          <cell r="AZ270">
            <v>9.8000000000000007</v>
          </cell>
        </row>
        <row r="271">
          <cell r="B271" t="str">
            <v>1.A.b.10.7</v>
          </cell>
          <cell r="D271">
            <v>0.3</v>
          </cell>
          <cell r="E271">
            <v>17.100000000000001</v>
          </cell>
          <cell r="F271">
            <v>0.6</v>
          </cell>
          <cell r="G271">
            <v>14.3</v>
          </cell>
          <cell r="H271">
            <v>0.5</v>
          </cell>
          <cell r="I271">
            <v>14.2</v>
          </cell>
          <cell r="J271">
            <v>0.2</v>
          </cell>
          <cell r="K271">
            <v>18</v>
          </cell>
          <cell r="L271">
            <v>0.9</v>
          </cell>
          <cell r="M271">
            <v>16.100000000000001</v>
          </cell>
          <cell r="N271">
            <v>0.8</v>
          </cell>
          <cell r="O271">
            <v>20.2</v>
          </cell>
          <cell r="P271">
            <v>0.5</v>
          </cell>
          <cell r="Q271">
            <v>19.600000000000001</v>
          </cell>
          <cell r="R271">
            <v>0.6</v>
          </cell>
          <cell r="S271">
            <v>15.9</v>
          </cell>
          <cell r="T271">
            <v>2.2999999999999998</v>
          </cell>
          <cell r="U271">
            <v>36.200000000000003</v>
          </cell>
          <cell r="V271">
            <v>23.5</v>
          </cell>
          <cell r="W271">
            <v>33.1</v>
          </cell>
          <cell r="X271">
            <v>1.4</v>
          </cell>
          <cell r="Y271">
            <v>14.2</v>
          </cell>
          <cell r="Z271">
            <v>0.5</v>
          </cell>
          <cell r="AA271">
            <v>18.100000000000001</v>
          </cell>
          <cell r="AB271">
            <v>0.9</v>
          </cell>
          <cell r="AC271">
            <v>21.9</v>
          </cell>
          <cell r="AD271">
            <v>2.6</v>
          </cell>
          <cell r="AE271">
            <v>21.5</v>
          </cell>
          <cell r="AF271">
            <v>1.4</v>
          </cell>
          <cell r="AG271">
            <v>32.700000000000003</v>
          </cell>
          <cell r="AH271">
            <v>1</v>
          </cell>
          <cell r="AI271">
            <v>13.2</v>
          </cell>
          <cell r="AJ271">
            <v>1</v>
          </cell>
          <cell r="AK271">
            <v>22.9</v>
          </cell>
          <cell r="AL271">
            <v>1</v>
          </cell>
          <cell r="AM271">
            <v>15.6</v>
          </cell>
          <cell r="AN271">
            <v>7.3</v>
          </cell>
          <cell r="AO271">
            <v>18.399999999999999</v>
          </cell>
          <cell r="AP271">
            <v>1.7</v>
          </cell>
          <cell r="AQ271">
            <v>12.3</v>
          </cell>
          <cell r="AR271">
            <v>1.5</v>
          </cell>
          <cell r="AS271">
            <v>14.2</v>
          </cell>
          <cell r="AT271">
            <v>1.6</v>
          </cell>
          <cell r="AU271">
            <v>25.7</v>
          </cell>
          <cell r="AV271">
            <v>1.5</v>
          </cell>
          <cell r="AW271">
            <v>15</v>
          </cell>
          <cell r="AX271">
            <v>1.3</v>
          </cell>
          <cell r="AY271">
            <v>12.1</v>
          </cell>
          <cell r="AZ271">
            <v>2.5</v>
          </cell>
        </row>
        <row r="272">
          <cell r="B272" t="str">
            <v>1.A.b.11</v>
          </cell>
          <cell r="D272">
            <v>0</v>
          </cell>
          <cell r="E272">
            <v>1.3</v>
          </cell>
          <cell r="F272">
            <v>0</v>
          </cell>
          <cell r="G272">
            <v>1.2000000000000002</v>
          </cell>
          <cell r="H272">
            <v>0</v>
          </cell>
          <cell r="I272">
            <v>2.2999999999999998</v>
          </cell>
          <cell r="J272">
            <v>0</v>
          </cell>
          <cell r="K272">
            <v>1.2000000000000002</v>
          </cell>
          <cell r="L272">
            <v>1.4</v>
          </cell>
          <cell r="M272">
            <v>1.5</v>
          </cell>
          <cell r="N272">
            <v>1.4</v>
          </cell>
          <cell r="O272">
            <v>2.1</v>
          </cell>
          <cell r="P272">
            <v>1.4</v>
          </cell>
          <cell r="Q272">
            <v>1</v>
          </cell>
          <cell r="R272">
            <v>1.4</v>
          </cell>
          <cell r="S272">
            <v>2</v>
          </cell>
          <cell r="T272">
            <v>1.2</v>
          </cell>
          <cell r="U272">
            <v>1.5</v>
          </cell>
          <cell r="V272">
            <v>1.2</v>
          </cell>
          <cell r="W272">
            <v>2</v>
          </cell>
          <cell r="X272">
            <v>1.2</v>
          </cell>
          <cell r="Y272">
            <v>1.9000000000000001</v>
          </cell>
          <cell r="Z272">
            <v>1.2</v>
          </cell>
          <cell r="AA272">
            <v>3</v>
          </cell>
          <cell r="AB272">
            <v>1.3</v>
          </cell>
          <cell r="AC272">
            <v>1.5</v>
          </cell>
          <cell r="AD272">
            <v>1.3</v>
          </cell>
          <cell r="AE272">
            <v>3.5</v>
          </cell>
          <cell r="AF272">
            <v>1.2</v>
          </cell>
          <cell r="AG272">
            <v>3</v>
          </cell>
          <cell r="AH272">
            <v>1.2</v>
          </cell>
          <cell r="AI272">
            <v>3.6</v>
          </cell>
          <cell r="AJ272">
            <v>1.3</v>
          </cell>
          <cell r="AK272">
            <v>2.6</v>
          </cell>
          <cell r="AL272">
            <v>1.3</v>
          </cell>
          <cell r="AM272">
            <v>2.5999999999999996</v>
          </cell>
          <cell r="AN272">
            <v>1.3</v>
          </cell>
          <cell r="AO272">
            <v>2.8000000000000003</v>
          </cell>
          <cell r="AP272">
            <v>1.3</v>
          </cell>
          <cell r="AQ272">
            <v>3.9</v>
          </cell>
          <cell r="AR272">
            <v>2.2000000000000002</v>
          </cell>
          <cell r="AS272">
            <v>3.2</v>
          </cell>
          <cell r="AT272">
            <v>2.2000000000000002</v>
          </cell>
          <cell r="AU272">
            <v>4.3</v>
          </cell>
          <cell r="AV272">
            <v>2.1</v>
          </cell>
          <cell r="AW272">
            <v>4.6000000000000005</v>
          </cell>
          <cell r="AX272">
            <v>2.1</v>
          </cell>
          <cell r="AY272">
            <v>5.2</v>
          </cell>
          <cell r="AZ272">
            <v>10.9</v>
          </cell>
        </row>
        <row r="273">
          <cell r="B273" t="str">
            <v>1.A.b.11.1</v>
          </cell>
          <cell r="D273">
            <v>0</v>
          </cell>
          <cell r="E273">
            <v>1.1000000000000001</v>
          </cell>
          <cell r="F273">
            <v>0</v>
          </cell>
          <cell r="G273">
            <v>1.1000000000000001</v>
          </cell>
          <cell r="H273">
            <v>0</v>
          </cell>
          <cell r="I273">
            <v>1.1000000000000001</v>
          </cell>
          <cell r="J273">
            <v>0</v>
          </cell>
          <cell r="K273">
            <v>1.1000000000000001</v>
          </cell>
          <cell r="L273">
            <v>0</v>
          </cell>
          <cell r="M273">
            <v>1.4</v>
          </cell>
          <cell r="N273">
            <v>0</v>
          </cell>
          <cell r="O273">
            <v>2</v>
          </cell>
          <cell r="P273">
            <v>0</v>
          </cell>
          <cell r="Q273">
            <v>0.8</v>
          </cell>
          <cell r="R273">
            <v>0</v>
          </cell>
          <cell r="S273">
            <v>1.6</v>
          </cell>
          <cell r="T273">
            <v>0</v>
          </cell>
          <cell r="U273">
            <v>1.4</v>
          </cell>
          <cell r="V273">
            <v>0</v>
          </cell>
          <cell r="W273">
            <v>1.9</v>
          </cell>
          <cell r="X273">
            <v>0</v>
          </cell>
          <cell r="Y273">
            <v>1.8</v>
          </cell>
          <cell r="Z273">
            <v>0</v>
          </cell>
          <cell r="AA273">
            <v>2.4</v>
          </cell>
          <cell r="AB273">
            <v>0</v>
          </cell>
          <cell r="AC273">
            <v>1.4</v>
          </cell>
          <cell r="AD273">
            <v>0</v>
          </cell>
          <cell r="AE273">
            <v>2.7</v>
          </cell>
          <cell r="AF273">
            <v>0</v>
          </cell>
          <cell r="AG273">
            <v>2.7</v>
          </cell>
          <cell r="AH273">
            <v>0</v>
          </cell>
          <cell r="AI273">
            <v>2</v>
          </cell>
          <cell r="AJ273">
            <v>0</v>
          </cell>
          <cell r="AK273">
            <v>2.5</v>
          </cell>
          <cell r="AL273">
            <v>0</v>
          </cell>
          <cell r="AM273">
            <v>2.2999999999999998</v>
          </cell>
          <cell r="AN273">
            <v>0</v>
          </cell>
          <cell r="AO273">
            <v>2.7</v>
          </cell>
          <cell r="AP273">
            <v>0</v>
          </cell>
          <cell r="AQ273">
            <v>3.8</v>
          </cell>
          <cell r="AR273">
            <v>0</v>
          </cell>
          <cell r="AS273">
            <v>3.1</v>
          </cell>
          <cell r="AT273">
            <v>0</v>
          </cell>
          <cell r="AU273">
            <v>4.2</v>
          </cell>
          <cell r="AV273">
            <v>0</v>
          </cell>
          <cell r="AW273">
            <v>4.2</v>
          </cell>
          <cell r="AX273">
            <v>0</v>
          </cell>
          <cell r="AY273">
            <v>4.7</v>
          </cell>
          <cell r="AZ273">
            <v>0</v>
          </cell>
        </row>
        <row r="274">
          <cell r="B274" t="str">
            <v>1.A.b.11.1.1</v>
          </cell>
          <cell r="D274">
            <v>0</v>
          </cell>
          <cell r="E274">
            <v>1.1000000000000001</v>
          </cell>
          <cell r="F274">
            <v>0</v>
          </cell>
          <cell r="G274">
            <v>1.1000000000000001</v>
          </cell>
          <cell r="H274">
            <v>0</v>
          </cell>
          <cell r="I274">
            <v>1.1000000000000001</v>
          </cell>
          <cell r="J274">
            <v>0</v>
          </cell>
          <cell r="K274">
            <v>1.1000000000000001</v>
          </cell>
          <cell r="L274">
            <v>0</v>
          </cell>
          <cell r="M274">
            <v>1.4</v>
          </cell>
          <cell r="N274">
            <v>0</v>
          </cell>
          <cell r="O274">
            <v>2</v>
          </cell>
          <cell r="P274">
            <v>0</v>
          </cell>
          <cell r="Q274">
            <v>0.8</v>
          </cell>
          <cell r="R274">
            <v>0</v>
          </cell>
          <cell r="S274">
            <v>1.6</v>
          </cell>
          <cell r="T274">
            <v>0</v>
          </cell>
          <cell r="U274">
            <v>1.4</v>
          </cell>
          <cell r="V274">
            <v>0</v>
          </cell>
          <cell r="W274">
            <v>1.9</v>
          </cell>
          <cell r="X274">
            <v>0</v>
          </cell>
          <cell r="Y274">
            <v>1.8</v>
          </cell>
          <cell r="Z274">
            <v>0</v>
          </cell>
          <cell r="AA274">
            <v>2.4</v>
          </cell>
          <cell r="AB274">
            <v>0</v>
          </cell>
          <cell r="AC274">
            <v>1.4</v>
          </cell>
          <cell r="AD274">
            <v>0</v>
          </cell>
          <cell r="AE274">
            <v>2.7</v>
          </cell>
          <cell r="AF274">
            <v>0</v>
          </cell>
          <cell r="AG274">
            <v>2.7</v>
          </cell>
          <cell r="AH274">
            <v>0</v>
          </cell>
          <cell r="AI274">
            <v>2</v>
          </cell>
          <cell r="AJ274">
            <v>0</v>
          </cell>
          <cell r="AK274">
            <v>2.5</v>
          </cell>
          <cell r="AL274">
            <v>0</v>
          </cell>
          <cell r="AM274">
            <v>2.2999999999999998</v>
          </cell>
          <cell r="AN274">
            <v>0</v>
          </cell>
          <cell r="AO274">
            <v>2.7</v>
          </cell>
          <cell r="AP274">
            <v>0</v>
          </cell>
          <cell r="AQ274">
            <v>3.8</v>
          </cell>
          <cell r="AR274">
            <v>0</v>
          </cell>
          <cell r="AS274">
            <v>3.1</v>
          </cell>
          <cell r="AT274">
            <v>0</v>
          </cell>
          <cell r="AU274">
            <v>4.2</v>
          </cell>
          <cell r="AV274">
            <v>0</v>
          </cell>
          <cell r="AW274">
            <v>4.2</v>
          </cell>
          <cell r="AX274">
            <v>0</v>
          </cell>
          <cell r="AY274">
            <v>4.7</v>
          </cell>
          <cell r="AZ274">
            <v>0</v>
          </cell>
        </row>
        <row r="275">
          <cell r="B275" t="str">
            <v>1.A.b.11.2</v>
          </cell>
          <cell r="D275">
            <v>0</v>
          </cell>
          <cell r="E275">
            <v>0.2</v>
          </cell>
          <cell r="F275">
            <v>0</v>
          </cell>
          <cell r="G275">
            <v>0.1</v>
          </cell>
          <cell r="H275">
            <v>0</v>
          </cell>
          <cell r="I275">
            <v>1.2</v>
          </cell>
          <cell r="J275">
            <v>0</v>
          </cell>
          <cell r="K275">
            <v>0.1</v>
          </cell>
          <cell r="L275">
            <v>1.4</v>
          </cell>
          <cell r="M275">
            <v>0.1</v>
          </cell>
          <cell r="N275">
            <v>1.4</v>
          </cell>
          <cell r="O275">
            <v>0.1</v>
          </cell>
          <cell r="P275">
            <v>1.4</v>
          </cell>
          <cell r="Q275">
            <v>0.2</v>
          </cell>
          <cell r="R275">
            <v>1.4</v>
          </cell>
          <cell r="S275">
            <v>0.4</v>
          </cell>
          <cell r="T275">
            <v>1.2</v>
          </cell>
          <cell r="U275">
            <v>0.1</v>
          </cell>
          <cell r="V275">
            <v>1.2</v>
          </cell>
          <cell r="W275">
            <v>0.1</v>
          </cell>
          <cell r="X275">
            <v>1.2</v>
          </cell>
          <cell r="Y275">
            <v>0.1</v>
          </cell>
          <cell r="Z275">
            <v>1.2</v>
          </cell>
          <cell r="AA275">
            <v>0.6</v>
          </cell>
          <cell r="AB275">
            <v>1.3</v>
          </cell>
          <cell r="AC275">
            <v>0.1</v>
          </cell>
          <cell r="AD275">
            <v>1.3</v>
          </cell>
          <cell r="AE275">
            <v>0.8</v>
          </cell>
          <cell r="AF275">
            <v>1.2</v>
          </cell>
          <cell r="AG275">
            <v>0.3</v>
          </cell>
          <cell r="AH275">
            <v>1.2</v>
          </cell>
          <cell r="AI275">
            <v>1.6</v>
          </cell>
          <cell r="AJ275">
            <v>1.3</v>
          </cell>
          <cell r="AK275">
            <v>0.1</v>
          </cell>
          <cell r="AL275">
            <v>1.3</v>
          </cell>
          <cell r="AM275">
            <v>0.3</v>
          </cell>
          <cell r="AN275">
            <v>1.3</v>
          </cell>
          <cell r="AO275">
            <v>0.1</v>
          </cell>
          <cell r="AP275">
            <v>1.3</v>
          </cell>
          <cell r="AQ275">
            <v>0.1</v>
          </cell>
          <cell r="AR275">
            <v>2.2000000000000002</v>
          </cell>
          <cell r="AS275">
            <v>0.1</v>
          </cell>
          <cell r="AT275">
            <v>2.2000000000000002</v>
          </cell>
          <cell r="AU275">
            <v>0.1</v>
          </cell>
          <cell r="AV275">
            <v>2.1</v>
          </cell>
          <cell r="AW275">
            <v>0.4</v>
          </cell>
          <cell r="AX275">
            <v>2.1</v>
          </cell>
          <cell r="AY275">
            <v>0.5</v>
          </cell>
          <cell r="AZ275">
            <v>10.9</v>
          </cell>
        </row>
        <row r="276">
          <cell r="B276" t="str">
            <v>1.A.b.11.2.1</v>
          </cell>
          <cell r="D276">
            <v>0</v>
          </cell>
          <cell r="E276">
            <v>0.2</v>
          </cell>
          <cell r="F276">
            <v>0</v>
          </cell>
          <cell r="G276">
            <v>0.1</v>
          </cell>
          <cell r="H276">
            <v>0</v>
          </cell>
          <cell r="I276">
            <v>1.2</v>
          </cell>
          <cell r="J276">
            <v>0</v>
          </cell>
          <cell r="K276">
            <v>0.1</v>
          </cell>
          <cell r="L276">
            <v>0</v>
          </cell>
          <cell r="M276">
            <v>0.1</v>
          </cell>
          <cell r="N276">
            <v>0</v>
          </cell>
          <cell r="O276">
            <v>0.1</v>
          </cell>
          <cell r="P276">
            <v>0</v>
          </cell>
          <cell r="Q276">
            <v>0.2</v>
          </cell>
          <cell r="R276">
            <v>0</v>
          </cell>
          <cell r="S276">
            <v>0.4</v>
          </cell>
          <cell r="T276">
            <v>0</v>
          </cell>
          <cell r="U276">
            <v>0.1</v>
          </cell>
          <cell r="V276">
            <v>0</v>
          </cell>
          <cell r="W276">
            <v>0.1</v>
          </cell>
          <cell r="X276">
            <v>0</v>
          </cell>
          <cell r="Y276">
            <v>0.1</v>
          </cell>
          <cell r="Z276">
            <v>0</v>
          </cell>
          <cell r="AA276">
            <v>0.6</v>
          </cell>
          <cell r="AB276">
            <v>0</v>
          </cell>
          <cell r="AC276">
            <v>0.1</v>
          </cell>
          <cell r="AD276">
            <v>0</v>
          </cell>
          <cell r="AE276">
            <v>0.8</v>
          </cell>
          <cell r="AF276">
            <v>0</v>
          </cell>
          <cell r="AG276">
            <v>0.3</v>
          </cell>
          <cell r="AH276">
            <v>0</v>
          </cell>
          <cell r="AI276">
            <v>1.6</v>
          </cell>
          <cell r="AJ276">
            <v>0</v>
          </cell>
          <cell r="AK276">
            <v>0.1</v>
          </cell>
          <cell r="AL276">
            <v>0</v>
          </cell>
          <cell r="AM276">
            <v>0.3</v>
          </cell>
          <cell r="AN276">
            <v>0</v>
          </cell>
          <cell r="AO276">
            <v>0.1</v>
          </cell>
          <cell r="AP276">
            <v>0</v>
          </cell>
          <cell r="AQ276">
            <v>0.1</v>
          </cell>
          <cell r="AR276">
            <v>0</v>
          </cell>
          <cell r="AS276">
            <v>0.1</v>
          </cell>
          <cell r="AT276">
            <v>0</v>
          </cell>
          <cell r="AU276">
            <v>0.1</v>
          </cell>
          <cell r="AV276">
            <v>0</v>
          </cell>
          <cell r="AW276">
            <v>0.4</v>
          </cell>
          <cell r="AX276">
            <v>0</v>
          </cell>
          <cell r="AY276">
            <v>0.5</v>
          </cell>
          <cell r="AZ276">
            <v>0</v>
          </cell>
        </row>
        <row r="277">
          <cell r="B277" t="str">
            <v>1.A.b.11.2.2</v>
          </cell>
          <cell r="D277">
            <v>0</v>
          </cell>
          <cell r="E277">
            <v>0</v>
          </cell>
          <cell r="F277">
            <v>0</v>
          </cell>
          <cell r="G277">
            <v>0</v>
          </cell>
          <cell r="H277">
            <v>0</v>
          </cell>
          <cell r="I277">
            <v>0</v>
          </cell>
          <cell r="J277">
            <v>0</v>
          </cell>
          <cell r="K277">
            <v>0</v>
          </cell>
          <cell r="L277">
            <v>1.4</v>
          </cell>
          <cell r="M277">
            <v>0</v>
          </cell>
          <cell r="N277">
            <v>1.4</v>
          </cell>
          <cell r="O277">
            <v>0</v>
          </cell>
          <cell r="P277">
            <v>1.4</v>
          </cell>
          <cell r="Q277">
            <v>0</v>
          </cell>
          <cell r="R277">
            <v>1.4</v>
          </cell>
          <cell r="S277">
            <v>0</v>
          </cell>
          <cell r="T277">
            <v>1.2</v>
          </cell>
          <cell r="U277">
            <v>0</v>
          </cell>
          <cell r="V277">
            <v>1.2</v>
          </cell>
          <cell r="W277">
            <v>0</v>
          </cell>
          <cell r="X277">
            <v>1.2</v>
          </cell>
          <cell r="Y277">
            <v>0</v>
          </cell>
          <cell r="Z277">
            <v>1.2</v>
          </cell>
          <cell r="AA277">
            <v>0</v>
          </cell>
          <cell r="AB277">
            <v>1.3</v>
          </cell>
          <cell r="AC277">
            <v>0</v>
          </cell>
          <cell r="AD277">
            <v>1.3</v>
          </cell>
          <cell r="AE277">
            <v>0</v>
          </cell>
          <cell r="AF277">
            <v>1.2</v>
          </cell>
          <cell r="AG277">
            <v>0</v>
          </cell>
          <cell r="AH277">
            <v>1.2</v>
          </cell>
          <cell r="AI277">
            <v>0</v>
          </cell>
          <cell r="AJ277">
            <v>1.3</v>
          </cell>
          <cell r="AK277">
            <v>0</v>
          </cell>
          <cell r="AL277">
            <v>1.3</v>
          </cell>
          <cell r="AM277">
            <v>0</v>
          </cell>
          <cell r="AN277">
            <v>1.3</v>
          </cell>
          <cell r="AO277">
            <v>0</v>
          </cell>
          <cell r="AP277">
            <v>1.3</v>
          </cell>
          <cell r="AQ277">
            <v>0</v>
          </cell>
          <cell r="AR277">
            <v>2.2000000000000002</v>
          </cell>
          <cell r="AS277">
            <v>0</v>
          </cell>
          <cell r="AT277">
            <v>2.2000000000000002</v>
          </cell>
          <cell r="AU277">
            <v>0</v>
          </cell>
          <cell r="AV277">
            <v>2.1</v>
          </cell>
          <cell r="AW277">
            <v>0</v>
          </cell>
          <cell r="AX277">
            <v>2.1</v>
          </cell>
          <cell r="AY277">
            <v>0</v>
          </cell>
          <cell r="AZ277">
            <v>10.9</v>
          </cell>
        </row>
        <row r="278">
          <cell r="B278" t="str">
            <v>1.A.b.12</v>
          </cell>
          <cell r="D278">
            <v>89.1</v>
          </cell>
          <cell r="E278">
            <v>33.5</v>
          </cell>
          <cell r="F278">
            <v>83.9</v>
          </cell>
          <cell r="G278">
            <v>28.8</v>
          </cell>
          <cell r="H278">
            <v>93</v>
          </cell>
          <cell r="I278">
            <v>30.6</v>
          </cell>
          <cell r="J278">
            <v>87.5</v>
          </cell>
          <cell r="K278">
            <v>37.799999999999997</v>
          </cell>
          <cell r="L278">
            <v>92.7</v>
          </cell>
          <cell r="M278">
            <v>32.9</v>
          </cell>
          <cell r="N278">
            <v>84.4</v>
          </cell>
          <cell r="O278">
            <v>32.299999999999997</v>
          </cell>
          <cell r="P278">
            <v>95.3</v>
          </cell>
          <cell r="Q278">
            <v>35.200000000000003</v>
          </cell>
          <cell r="R278">
            <v>95.2</v>
          </cell>
          <cell r="S278">
            <v>35.799999999999997</v>
          </cell>
          <cell r="T278">
            <v>82.5</v>
          </cell>
          <cell r="U278">
            <v>34.4</v>
          </cell>
          <cell r="V278">
            <v>81.600000000000009</v>
          </cell>
          <cell r="W278">
            <v>33</v>
          </cell>
          <cell r="X278">
            <v>84.5</v>
          </cell>
          <cell r="Y278">
            <v>32.4</v>
          </cell>
          <cell r="Z278">
            <v>90.399999999999991</v>
          </cell>
          <cell r="AA278">
            <v>35.099999999999994</v>
          </cell>
          <cell r="AB278">
            <v>76.100000000000009</v>
          </cell>
          <cell r="AC278">
            <v>33.900000000000006</v>
          </cell>
          <cell r="AD278">
            <v>82.699999999999989</v>
          </cell>
          <cell r="AE278">
            <v>36.400000000000006</v>
          </cell>
          <cell r="AF278">
            <v>77.600000000000009</v>
          </cell>
          <cell r="AG278">
            <v>37.1</v>
          </cell>
          <cell r="AH278">
            <v>81.400000000000006</v>
          </cell>
          <cell r="AI278">
            <v>33</v>
          </cell>
          <cell r="AJ278">
            <v>76.399999999999991</v>
          </cell>
          <cell r="AK278">
            <v>41.6</v>
          </cell>
          <cell r="AL278">
            <v>79.8</v>
          </cell>
          <cell r="AM278">
            <v>36.299999999999997</v>
          </cell>
          <cell r="AN278">
            <v>82.7</v>
          </cell>
          <cell r="AO278">
            <v>33.799999999999997</v>
          </cell>
          <cell r="AP278">
            <v>79.7</v>
          </cell>
          <cell r="AQ278">
            <v>33.200000000000003</v>
          </cell>
          <cell r="AR278">
            <v>67.7</v>
          </cell>
          <cell r="AS278">
            <v>43.8</v>
          </cell>
          <cell r="AT278">
            <v>70.8</v>
          </cell>
          <cell r="AU278">
            <v>34.799999999999997</v>
          </cell>
          <cell r="AV278">
            <v>66.2</v>
          </cell>
          <cell r="AW278">
            <v>34</v>
          </cell>
          <cell r="AX278">
            <v>69.7</v>
          </cell>
          <cell r="AY278">
            <v>34.700000000000003</v>
          </cell>
          <cell r="AZ278">
            <v>67.3</v>
          </cell>
        </row>
        <row r="279">
          <cell r="B279" t="str">
            <v>1.A.b.12.1</v>
          </cell>
          <cell r="D279">
            <v>83.8</v>
          </cell>
          <cell r="E279">
            <v>20.100000000000001</v>
          </cell>
          <cell r="F279">
            <v>79.400000000000006</v>
          </cell>
          <cell r="G279">
            <v>21</v>
          </cell>
          <cell r="H279">
            <v>88.7</v>
          </cell>
          <cell r="I279">
            <v>20.100000000000001</v>
          </cell>
          <cell r="J279">
            <v>83</v>
          </cell>
          <cell r="K279">
            <v>21.4</v>
          </cell>
          <cell r="L279">
            <v>86.9</v>
          </cell>
          <cell r="M279">
            <v>20.9</v>
          </cell>
          <cell r="N279">
            <v>79.5</v>
          </cell>
          <cell r="O279">
            <v>22.4</v>
          </cell>
          <cell r="P279">
            <v>89.5</v>
          </cell>
          <cell r="Q279">
            <v>24.9</v>
          </cell>
          <cell r="R279">
            <v>89.2</v>
          </cell>
          <cell r="S279">
            <v>25.7</v>
          </cell>
          <cell r="T279">
            <v>77.2</v>
          </cell>
          <cell r="U279">
            <v>26.4</v>
          </cell>
          <cell r="V279">
            <v>77.400000000000006</v>
          </cell>
          <cell r="W279">
            <v>26.6</v>
          </cell>
          <cell r="X279">
            <v>79.2</v>
          </cell>
          <cell r="Y279">
            <v>26.6</v>
          </cell>
          <cell r="Z279">
            <v>85.1</v>
          </cell>
          <cell r="AA279">
            <v>26.4</v>
          </cell>
          <cell r="AB279">
            <v>70.900000000000006</v>
          </cell>
          <cell r="AC279">
            <v>26.200000000000003</v>
          </cell>
          <cell r="AD279">
            <v>78.599999999999994</v>
          </cell>
          <cell r="AE279">
            <v>26.1</v>
          </cell>
          <cell r="AF279">
            <v>72.7</v>
          </cell>
          <cell r="AG279">
            <v>28</v>
          </cell>
          <cell r="AH279">
            <v>76.5</v>
          </cell>
          <cell r="AI279">
            <v>29.5</v>
          </cell>
          <cell r="AJ279">
            <v>71.099999999999994</v>
          </cell>
          <cell r="AK279">
            <v>25.6</v>
          </cell>
          <cell r="AL279">
            <v>75.599999999999994</v>
          </cell>
          <cell r="AM279">
            <v>24.2</v>
          </cell>
          <cell r="AN279">
            <v>77.5</v>
          </cell>
          <cell r="AO279">
            <v>23.799999999999997</v>
          </cell>
          <cell r="AP279">
            <v>74.5</v>
          </cell>
          <cell r="AQ279">
            <v>23.5</v>
          </cell>
          <cell r="AR279">
            <v>62.4</v>
          </cell>
          <cell r="AS279">
            <v>19.7</v>
          </cell>
          <cell r="AT279">
            <v>66.599999999999994</v>
          </cell>
          <cell r="AU279">
            <v>20.8</v>
          </cell>
          <cell r="AV279">
            <v>61</v>
          </cell>
          <cell r="AW279">
            <v>22</v>
          </cell>
          <cell r="AX279">
            <v>64.5</v>
          </cell>
          <cell r="AY279">
            <v>22.5</v>
          </cell>
          <cell r="AZ279">
            <v>62</v>
          </cell>
        </row>
        <row r="280">
          <cell r="B280" t="str">
            <v>1.A.b.12.1.1</v>
          </cell>
          <cell r="D280">
            <v>0</v>
          </cell>
          <cell r="E280">
            <v>8.6999999999999993</v>
          </cell>
          <cell r="F280">
            <v>0</v>
          </cell>
          <cell r="G280">
            <v>9.1</v>
          </cell>
          <cell r="H280">
            <v>0</v>
          </cell>
          <cell r="I280">
            <v>8.4</v>
          </cell>
          <cell r="J280">
            <v>0</v>
          </cell>
          <cell r="K280">
            <v>9.1</v>
          </cell>
          <cell r="L280">
            <v>0</v>
          </cell>
          <cell r="M280">
            <v>9.1999999999999993</v>
          </cell>
          <cell r="N280">
            <v>0</v>
          </cell>
          <cell r="O280">
            <v>9.4</v>
          </cell>
          <cell r="P280">
            <v>0</v>
          </cell>
          <cell r="Q280">
            <v>10.4</v>
          </cell>
          <cell r="R280">
            <v>0</v>
          </cell>
          <cell r="S280">
            <v>10.7</v>
          </cell>
          <cell r="T280">
            <v>0</v>
          </cell>
          <cell r="U280">
            <v>11</v>
          </cell>
          <cell r="V280">
            <v>0</v>
          </cell>
          <cell r="W280">
            <v>11</v>
          </cell>
          <cell r="X280">
            <v>0</v>
          </cell>
          <cell r="Y280">
            <v>11</v>
          </cell>
          <cell r="Z280">
            <v>0</v>
          </cell>
          <cell r="AA280">
            <v>10.9</v>
          </cell>
          <cell r="AB280">
            <v>0</v>
          </cell>
          <cell r="AC280">
            <v>10.8</v>
          </cell>
          <cell r="AD280">
            <v>0</v>
          </cell>
          <cell r="AE280">
            <v>10.7</v>
          </cell>
          <cell r="AF280">
            <v>0</v>
          </cell>
          <cell r="AG280">
            <v>12.5</v>
          </cell>
          <cell r="AH280">
            <v>0</v>
          </cell>
          <cell r="AI280">
            <v>11.6</v>
          </cell>
          <cell r="AJ280">
            <v>0</v>
          </cell>
          <cell r="AK280">
            <v>10.1</v>
          </cell>
          <cell r="AL280">
            <v>0</v>
          </cell>
          <cell r="AM280">
            <v>9.6999999999999993</v>
          </cell>
          <cell r="AN280">
            <v>0</v>
          </cell>
          <cell r="AO280">
            <v>9.6999999999999993</v>
          </cell>
          <cell r="AP280">
            <v>0</v>
          </cell>
          <cell r="AQ280">
            <v>9.6</v>
          </cell>
          <cell r="AR280">
            <v>0</v>
          </cell>
          <cell r="AS280">
            <v>8.6999999999999993</v>
          </cell>
          <cell r="AT280">
            <v>0</v>
          </cell>
          <cell r="AU280">
            <v>9</v>
          </cell>
          <cell r="AV280">
            <v>0</v>
          </cell>
          <cell r="AW280">
            <v>9.3000000000000007</v>
          </cell>
          <cell r="AX280">
            <v>0</v>
          </cell>
          <cell r="AY280">
            <v>9.4</v>
          </cell>
          <cell r="AZ280">
            <v>0</v>
          </cell>
        </row>
        <row r="281">
          <cell r="B281" t="str">
            <v>1.A.b.12.1.2</v>
          </cell>
          <cell r="D281">
            <v>0</v>
          </cell>
          <cell r="E281">
            <v>11.4</v>
          </cell>
          <cell r="F281">
            <v>0</v>
          </cell>
          <cell r="G281">
            <v>11.9</v>
          </cell>
          <cell r="H281">
            <v>0</v>
          </cell>
          <cell r="I281">
            <v>11.7</v>
          </cell>
          <cell r="J281">
            <v>0</v>
          </cell>
          <cell r="K281">
            <v>12.3</v>
          </cell>
          <cell r="L281">
            <v>0</v>
          </cell>
          <cell r="M281">
            <v>11.7</v>
          </cell>
          <cell r="N281">
            <v>0</v>
          </cell>
          <cell r="O281">
            <v>13</v>
          </cell>
          <cell r="P281">
            <v>0</v>
          </cell>
          <cell r="Q281">
            <v>14.5</v>
          </cell>
          <cell r="R281">
            <v>0</v>
          </cell>
          <cell r="S281">
            <v>15</v>
          </cell>
          <cell r="T281">
            <v>0</v>
          </cell>
          <cell r="U281">
            <v>15.4</v>
          </cell>
          <cell r="V281">
            <v>0</v>
          </cell>
          <cell r="W281">
            <v>15.6</v>
          </cell>
          <cell r="X281">
            <v>0</v>
          </cell>
          <cell r="Y281">
            <v>15.6</v>
          </cell>
          <cell r="Z281">
            <v>0</v>
          </cell>
          <cell r="AA281">
            <v>15.5</v>
          </cell>
          <cell r="AB281">
            <v>0</v>
          </cell>
          <cell r="AC281">
            <v>15.4</v>
          </cell>
          <cell r="AD281">
            <v>0</v>
          </cell>
          <cell r="AE281">
            <v>15.4</v>
          </cell>
          <cell r="AF281">
            <v>0</v>
          </cell>
          <cell r="AG281">
            <v>15.5</v>
          </cell>
          <cell r="AH281">
            <v>0</v>
          </cell>
          <cell r="AI281">
            <v>17.899999999999999</v>
          </cell>
          <cell r="AJ281">
            <v>0</v>
          </cell>
          <cell r="AK281">
            <v>15.5</v>
          </cell>
          <cell r="AL281">
            <v>0</v>
          </cell>
          <cell r="AM281">
            <v>14.5</v>
          </cell>
          <cell r="AN281">
            <v>0</v>
          </cell>
          <cell r="AO281">
            <v>14.1</v>
          </cell>
          <cell r="AP281">
            <v>0</v>
          </cell>
          <cell r="AQ281">
            <v>13.9</v>
          </cell>
          <cell r="AR281">
            <v>0</v>
          </cell>
          <cell r="AS281">
            <v>11</v>
          </cell>
          <cell r="AT281">
            <v>0</v>
          </cell>
          <cell r="AU281">
            <v>11.8</v>
          </cell>
          <cell r="AV281">
            <v>0</v>
          </cell>
          <cell r="AW281">
            <v>12.7</v>
          </cell>
          <cell r="AX281">
            <v>0</v>
          </cell>
          <cell r="AY281">
            <v>13.1</v>
          </cell>
          <cell r="AZ281">
            <v>0</v>
          </cell>
        </row>
        <row r="282">
          <cell r="B282" t="str">
            <v>1.A.b.12.2</v>
          </cell>
          <cell r="D282">
            <v>4.9000000000000004</v>
          </cell>
          <cell r="E282">
            <v>0</v>
          </cell>
          <cell r="F282">
            <v>3.9</v>
          </cell>
          <cell r="G282">
            <v>0</v>
          </cell>
          <cell r="H282">
            <v>3.9</v>
          </cell>
          <cell r="I282">
            <v>0</v>
          </cell>
          <cell r="J282">
            <v>3.9</v>
          </cell>
          <cell r="K282">
            <v>0</v>
          </cell>
          <cell r="L282">
            <v>5.4</v>
          </cell>
          <cell r="M282">
            <v>0</v>
          </cell>
          <cell r="N282">
            <v>4.3</v>
          </cell>
          <cell r="O282">
            <v>0</v>
          </cell>
          <cell r="P282">
            <v>5.4</v>
          </cell>
          <cell r="Q282">
            <v>0</v>
          </cell>
          <cell r="R282">
            <v>5.4</v>
          </cell>
          <cell r="S282">
            <v>0</v>
          </cell>
          <cell r="T282">
            <v>5.3</v>
          </cell>
          <cell r="U282">
            <v>0</v>
          </cell>
          <cell r="V282">
            <v>4.2</v>
          </cell>
          <cell r="W282">
            <v>0</v>
          </cell>
          <cell r="X282">
            <v>5.3</v>
          </cell>
          <cell r="Y282">
            <v>0</v>
          </cell>
          <cell r="Z282">
            <v>5.3</v>
          </cell>
          <cell r="AA282">
            <v>0</v>
          </cell>
          <cell r="AB282">
            <v>5.2</v>
          </cell>
          <cell r="AC282">
            <v>0</v>
          </cell>
          <cell r="AD282">
            <v>4.0999999999999996</v>
          </cell>
          <cell r="AE282">
            <v>0</v>
          </cell>
          <cell r="AF282">
            <v>4.9000000000000004</v>
          </cell>
          <cell r="AG282">
            <v>0</v>
          </cell>
          <cell r="AH282">
            <v>4.9000000000000004</v>
          </cell>
          <cell r="AI282">
            <v>0</v>
          </cell>
          <cell r="AJ282">
            <v>5.3</v>
          </cell>
          <cell r="AK282">
            <v>0</v>
          </cell>
          <cell r="AL282">
            <v>4.2</v>
          </cell>
          <cell r="AM282">
            <v>0</v>
          </cell>
          <cell r="AN282">
            <v>5.2</v>
          </cell>
          <cell r="AO282">
            <v>0</v>
          </cell>
          <cell r="AP282">
            <v>5.2</v>
          </cell>
          <cell r="AQ282">
            <v>0</v>
          </cell>
          <cell r="AR282">
            <v>5.3</v>
          </cell>
          <cell r="AS282">
            <v>0</v>
          </cell>
          <cell r="AT282">
            <v>4.2</v>
          </cell>
          <cell r="AU282">
            <v>0</v>
          </cell>
          <cell r="AV282">
            <v>5.2</v>
          </cell>
          <cell r="AW282">
            <v>0</v>
          </cell>
          <cell r="AX282">
            <v>5.2</v>
          </cell>
          <cell r="AY282">
            <v>0</v>
          </cell>
          <cell r="AZ282">
            <v>5.3</v>
          </cell>
        </row>
        <row r="283">
          <cell r="B283" t="str">
            <v>1.A.b.12.3</v>
          </cell>
          <cell r="D283">
            <v>0</v>
          </cell>
          <cell r="E283">
            <v>10.199999999999999</v>
          </cell>
          <cell r="F283">
            <v>0</v>
          </cell>
          <cell r="G283">
            <v>5.2</v>
          </cell>
          <cell r="H283">
            <v>0</v>
          </cell>
          <cell r="I283">
            <v>7</v>
          </cell>
          <cell r="J283">
            <v>0</v>
          </cell>
          <cell r="K283">
            <v>14</v>
          </cell>
          <cell r="L283">
            <v>0</v>
          </cell>
          <cell r="M283">
            <v>8.6999999999999993</v>
          </cell>
          <cell r="N283">
            <v>0</v>
          </cell>
          <cell r="O283">
            <v>7.2</v>
          </cell>
          <cell r="P283">
            <v>0</v>
          </cell>
          <cell r="Q283">
            <v>6.4</v>
          </cell>
          <cell r="R283">
            <v>0</v>
          </cell>
          <cell r="S283">
            <v>7.4</v>
          </cell>
          <cell r="T283">
            <v>0</v>
          </cell>
          <cell r="U283">
            <v>8</v>
          </cell>
          <cell r="V283">
            <v>0</v>
          </cell>
          <cell r="W283">
            <v>6.4</v>
          </cell>
          <cell r="X283">
            <v>0</v>
          </cell>
          <cell r="Y283">
            <v>5.8</v>
          </cell>
          <cell r="Z283">
            <v>0</v>
          </cell>
          <cell r="AA283">
            <v>8.6999999999999993</v>
          </cell>
          <cell r="AB283">
            <v>0</v>
          </cell>
          <cell r="AC283">
            <v>7.7</v>
          </cell>
          <cell r="AD283">
            <v>0</v>
          </cell>
          <cell r="AE283">
            <v>10.3</v>
          </cell>
          <cell r="AF283">
            <v>0</v>
          </cell>
          <cell r="AG283">
            <v>9.1</v>
          </cell>
          <cell r="AH283">
            <v>0</v>
          </cell>
          <cell r="AI283">
            <v>3.5</v>
          </cell>
          <cell r="AJ283">
            <v>0</v>
          </cell>
          <cell r="AK283">
            <v>16</v>
          </cell>
          <cell r="AL283">
            <v>0</v>
          </cell>
          <cell r="AM283">
            <v>12.1</v>
          </cell>
          <cell r="AN283">
            <v>0</v>
          </cell>
          <cell r="AO283">
            <v>10</v>
          </cell>
          <cell r="AP283">
            <v>0</v>
          </cell>
          <cell r="AQ283">
            <v>9.6999999999999993</v>
          </cell>
          <cell r="AR283">
            <v>0</v>
          </cell>
          <cell r="AS283">
            <v>24.1</v>
          </cell>
          <cell r="AT283">
            <v>0</v>
          </cell>
          <cell r="AU283">
            <v>14</v>
          </cell>
          <cell r="AV283">
            <v>0</v>
          </cell>
          <cell r="AW283">
            <v>12</v>
          </cell>
          <cell r="AX283">
            <v>0</v>
          </cell>
          <cell r="AY283">
            <v>12.2</v>
          </cell>
          <cell r="AZ283">
            <v>0</v>
          </cell>
        </row>
        <row r="284">
          <cell r="B284" t="str">
            <v>1.A.b.12.4</v>
          </cell>
          <cell r="D284">
            <v>0.4</v>
          </cell>
          <cell r="E284">
            <v>3.2</v>
          </cell>
          <cell r="F284">
            <v>0.6</v>
          </cell>
          <cell r="G284">
            <v>2.6</v>
          </cell>
          <cell r="H284">
            <v>0.4</v>
          </cell>
          <cell r="I284">
            <v>3.5</v>
          </cell>
          <cell r="J284">
            <v>0.6</v>
          </cell>
          <cell r="K284">
            <v>2.4</v>
          </cell>
          <cell r="L284">
            <v>0.4</v>
          </cell>
          <cell r="M284">
            <v>3.3</v>
          </cell>
          <cell r="N284">
            <v>0.6</v>
          </cell>
          <cell r="O284">
            <v>2.7</v>
          </cell>
          <cell r="P284">
            <v>0.4</v>
          </cell>
          <cell r="Q284">
            <v>3.9</v>
          </cell>
          <cell r="R284">
            <v>0.6</v>
          </cell>
          <cell r="S284">
            <v>2.7</v>
          </cell>
          <cell r="T284">
            <v>0</v>
          </cell>
          <cell r="U284">
            <v>0</v>
          </cell>
          <cell r="V284">
            <v>0</v>
          </cell>
          <cell r="W284">
            <v>0</v>
          </cell>
          <cell r="X284">
            <v>0</v>
          </cell>
          <cell r="Y284">
            <v>0</v>
          </cell>
          <cell r="Z284">
            <v>0</v>
          </cell>
          <cell r="AA284">
            <v>0</v>
          </cell>
          <cell r="AB284">
            <v>0</v>
          </cell>
          <cell r="AC284">
            <v>0</v>
          </cell>
          <cell r="AD284">
            <v>0</v>
          </cell>
          <cell r="AE284">
            <v>0</v>
          </cell>
          <cell r="AF284">
            <v>0</v>
          </cell>
          <cell r="AG284">
            <v>0</v>
          </cell>
          <cell r="AH284">
            <v>0</v>
          </cell>
          <cell r="AI284">
            <v>0</v>
          </cell>
          <cell r="AJ284">
            <v>0</v>
          </cell>
          <cell r="AK284">
            <v>0</v>
          </cell>
          <cell r="AL284">
            <v>0</v>
          </cell>
          <cell r="AM284">
            <v>0</v>
          </cell>
          <cell r="AN284">
            <v>0</v>
          </cell>
          <cell r="AO284">
            <v>0</v>
          </cell>
          <cell r="AP284">
            <v>0</v>
          </cell>
          <cell r="AQ284">
            <v>0</v>
          </cell>
          <cell r="AR284">
            <v>0</v>
          </cell>
          <cell r="AS284">
            <v>0</v>
          </cell>
          <cell r="AT284">
            <v>0</v>
          </cell>
          <cell r="AU284">
            <v>0</v>
          </cell>
          <cell r="AV284">
            <v>0</v>
          </cell>
          <cell r="AW284">
            <v>0</v>
          </cell>
          <cell r="AX284">
            <v>0</v>
          </cell>
          <cell r="AY284">
            <v>0</v>
          </cell>
          <cell r="AZ284">
            <v>0</v>
          </cell>
        </row>
        <row r="285">
          <cell r="B285" t="str">
            <v>1.B</v>
          </cell>
          <cell r="D285">
            <v>119.7</v>
          </cell>
          <cell r="E285">
            <v>501</v>
          </cell>
          <cell r="F285">
            <v>120.4</v>
          </cell>
          <cell r="G285">
            <v>589.79999999999995</v>
          </cell>
          <cell r="H285">
            <v>123.29999999999998</v>
          </cell>
          <cell r="I285">
            <v>680.3</v>
          </cell>
          <cell r="J285">
            <v>122.7</v>
          </cell>
          <cell r="K285">
            <v>642.19999999999993</v>
          </cell>
          <cell r="L285">
            <v>142.60000000000002</v>
          </cell>
          <cell r="M285">
            <v>678.9</v>
          </cell>
          <cell r="N285">
            <v>141.29999999999998</v>
          </cell>
          <cell r="O285">
            <v>730.1</v>
          </cell>
          <cell r="P285">
            <v>145.9</v>
          </cell>
          <cell r="Q285">
            <v>792.3</v>
          </cell>
          <cell r="R285">
            <v>146.6</v>
          </cell>
          <cell r="S285">
            <v>629.59999999999991</v>
          </cell>
          <cell r="T285">
            <v>126.39999999999999</v>
          </cell>
          <cell r="U285">
            <v>700.4</v>
          </cell>
          <cell r="V285">
            <v>128.5</v>
          </cell>
          <cell r="W285">
            <v>653.80000000000007</v>
          </cell>
          <cell r="X285">
            <v>130.10000000000002</v>
          </cell>
          <cell r="Y285">
            <v>811.09999999999991</v>
          </cell>
          <cell r="Z285">
            <v>125.69999999999999</v>
          </cell>
          <cell r="AA285">
            <v>745.00000000000011</v>
          </cell>
          <cell r="AB285">
            <v>134.90000000000003</v>
          </cell>
          <cell r="AC285">
            <v>754.69999999999993</v>
          </cell>
          <cell r="AD285">
            <v>144.9</v>
          </cell>
          <cell r="AE285">
            <v>834.3</v>
          </cell>
          <cell r="AF285">
            <v>134</v>
          </cell>
          <cell r="AG285">
            <v>1113.7</v>
          </cell>
          <cell r="AH285">
            <v>140.79999999999998</v>
          </cell>
          <cell r="AI285">
            <v>824.2</v>
          </cell>
          <cell r="AJ285">
            <v>133.5</v>
          </cell>
          <cell r="AK285">
            <v>754.00000000000011</v>
          </cell>
          <cell r="AL285">
            <v>145.19999999999999</v>
          </cell>
          <cell r="AM285">
            <v>1039.7</v>
          </cell>
          <cell r="AN285">
            <v>136.29999999999998</v>
          </cell>
          <cell r="AO285">
            <v>935.29999999999984</v>
          </cell>
          <cell r="AP285">
            <v>137.30000000000001</v>
          </cell>
          <cell r="AQ285">
            <v>1070.7</v>
          </cell>
          <cell r="AR285">
            <v>136.39999999999998</v>
          </cell>
          <cell r="AS285">
            <v>689.19999999999993</v>
          </cell>
          <cell r="AT285">
            <v>135.4</v>
          </cell>
          <cell r="AU285">
            <v>868.1</v>
          </cell>
          <cell r="AV285">
            <v>137.79999999999998</v>
          </cell>
          <cell r="AW285">
            <v>833.40000000000009</v>
          </cell>
          <cell r="AX285">
            <v>135.89999999999998</v>
          </cell>
          <cell r="AY285">
            <v>1091.2</v>
          </cell>
          <cell r="AZ285">
            <v>120.5</v>
          </cell>
        </row>
        <row r="286">
          <cell r="B286" t="str">
            <v>1.B.1</v>
          </cell>
          <cell r="D286">
            <v>51.2</v>
          </cell>
          <cell r="E286">
            <v>38.4</v>
          </cell>
          <cell r="F286">
            <v>50.7</v>
          </cell>
          <cell r="G286">
            <v>36.500000000000007</v>
          </cell>
          <cell r="H286">
            <v>51.199999999999996</v>
          </cell>
          <cell r="I286">
            <v>31.3</v>
          </cell>
          <cell r="J286">
            <v>51</v>
          </cell>
          <cell r="K286">
            <v>35.9</v>
          </cell>
          <cell r="L286">
            <v>60.800000000000004</v>
          </cell>
          <cell r="M286">
            <v>36.1</v>
          </cell>
          <cell r="N286">
            <v>60.300000000000004</v>
          </cell>
          <cell r="O286">
            <v>36.9</v>
          </cell>
          <cell r="P286">
            <v>60.7</v>
          </cell>
          <cell r="Q286">
            <v>35.299999999999997</v>
          </cell>
          <cell r="R286">
            <v>60.7</v>
          </cell>
          <cell r="S286">
            <v>37</v>
          </cell>
          <cell r="T286">
            <v>54.3</v>
          </cell>
          <cell r="U286">
            <v>40.900000000000006</v>
          </cell>
          <cell r="V286">
            <v>54.199999999999996</v>
          </cell>
          <cell r="W286">
            <v>38.6</v>
          </cell>
          <cell r="X286">
            <v>54</v>
          </cell>
          <cell r="Y286">
            <v>35.5</v>
          </cell>
          <cell r="Z286">
            <v>54.199999999999996</v>
          </cell>
          <cell r="AA286">
            <v>35.6</v>
          </cell>
          <cell r="AB286">
            <v>56</v>
          </cell>
          <cell r="AC286">
            <v>34.299999999999997</v>
          </cell>
          <cell r="AD286">
            <v>55.8</v>
          </cell>
          <cell r="AE286">
            <v>37.300000000000004</v>
          </cell>
          <cell r="AF286">
            <v>55.6</v>
          </cell>
          <cell r="AG286">
            <v>37.200000000000003</v>
          </cell>
          <cell r="AH286">
            <v>55.8</v>
          </cell>
          <cell r="AI286">
            <v>38.799999999999997</v>
          </cell>
          <cell r="AJ286">
            <v>60</v>
          </cell>
          <cell r="AK286">
            <v>37.700000000000003</v>
          </cell>
          <cell r="AL286">
            <v>59.8</v>
          </cell>
          <cell r="AM286">
            <v>39.299999999999997</v>
          </cell>
          <cell r="AN286">
            <v>59.599999999999994</v>
          </cell>
          <cell r="AO286">
            <v>38</v>
          </cell>
          <cell r="AP286">
            <v>59.8</v>
          </cell>
          <cell r="AQ286">
            <v>39.700000000000003</v>
          </cell>
          <cell r="AR286">
            <v>59.099999999999994</v>
          </cell>
          <cell r="AS286">
            <v>39.6</v>
          </cell>
          <cell r="AT286">
            <v>58.9</v>
          </cell>
          <cell r="AU286">
            <v>41.1</v>
          </cell>
          <cell r="AV286">
            <v>58.699999999999996</v>
          </cell>
          <cell r="AW286">
            <v>39.1</v>
          </cell>
          <cell r="AX286">
            <v>58.9</v>
          </cell>
          <cell r="AY286">
            <v>40.500000000000007</v>
          </cell>
          <cell r="AZ286">
            <v>62.099999999999994</v>
          </cell>
        </row>
        <row r="287">
          <cell r="B287" t="str">
            <v>1.B.1.1</v>
          </cell>
          <cell r="D287">
            <v>2.5</v>
          </cell>
          <cell r="E287">
            <v>1.4</v>
          </cell>
          <cell r="F287">
            <v>2</v>
          </cell>
          <cell r="G287">
            <v>1.7</v>
          </cell>
          <cell r="H287">
            <v>2.2999999999999998</v>
          </cell>
          <cell r="I287">
            <v>1.8</v>
          </cell>
          <cell r="J287">
            <v>2.4</v>
          </cell>
          <cell r="K287">
            <v>1.4</v>
          </cell>
          <cell r="L287">
            <v>2.7</v>
          </cell>
          <cell r="M287">
            <v>1.5</v>
          </cell>
          <cell r="N287">
            <v>2.2000000000000002</v>
          </cell>
          <cell r="O287">
            <v>1.8</v>
          </cell>
          <cell r="P287">
            <v>2.6</v>
          </cell>
          <cell r="Q287">
            <v>1.9</v>
          </cell>
          <cell r="R287">
            <v>2.6</v>
          </cell>
          <cell r="S287">
            <v>1.5</v>
          </cell>
          <cell r="T287">
            <v>2.5</v>
          </cell>
          <cell r="U287">
            <v>1.6</v>
          </cell>
          <cell r="V287">
            <v>2.4</v>
          </cell>
          <cell r="W287">
            <v>2</v>
          </cell>
          <cell r="X287">
            <v>2.2000000000000002</v>
          </cell>
          <cell r="Y287">
            <v>2.1</v>
          </cell>
          <cell r="Z287">
            <v>2.4</v>
          </cell>
          <cell r="AA287">
            <v>1.6</v>
          </cell>
          <cell r="AB287">
            <v>2.6</v>
          </cell>
          <cell r="AC287">
            <v>1.8</v>
          </cell>
          <cell r="AD287">
            <v>2.4</v>
          </cell>
          <cell r="AE287">
            <v>2.2000000000000002</v>
          </cell>
          <cell r="AF287">
            <v>2.2000000000000002</v>
          </cell>
          <cell r="AG287">
            <v>2.2999999999999998</v>
          </cell>
          <cell r="AH287">
            <v>2.4</v>
          </cell>
          <cell r="AI287">
            <v>1.8</v>
          </cell>
          <cell r="AJ287">
            <v>2.7</v>
          </cell>
          <cell r="AK287">
            <v>2</v>
          </cell>
          <cell r="AL287">
            <v>2.5</v>
          </cell>
          <cell r="AM287">
            <v>2.4</v>
          </cell>
          <cell r="AN287">
            <v>2.2999999999999998</v>
          </cell>
          <cell r="AO287">
            <v>2.5</v>
          </cell>
          <cell r="AP287">
            <v>2.5</v>
          </cell>
          <cell r="AQ287">
            <v>2</v>
          </cell>
          <cell r="AR287">
            <v>2.8</v>
          </cell>
          <cell r="AS287">
            <v>2.2000000000000002</v>
          </cell>
          <cell r="AT287">
            <v>2.6</v>
          </cell>
          <cell r="AU287">
            <v>2.6</v>
          </cell>
          <cell r="AV287">
            <v>2.4</v>
          </cell>
          <cell r="AW287">
            <v>2.8</v>
          </cell>
          <cell r="AX287">
            <v>2.6</v>
          </cell>
          <cell r="AY287">
            <v>2.2000000000000002</v>
          </cell>
          <cell r="AZ287">
            <v>2.8</v>
          </cell>
        </row>
        <row r="288">
          <cell r="B288" t="str">
            <v>1.B.1.2</v>
          </cell>
          <cell r="D288">
            <v>48.7</v>
          </cell>
          <cell r="E288">
            <v>37</v>
          </cell>
          <cell r="F288">
            <v>48.7</v>
          </cell>
          <cell r="G288">
            <v>34.800000000000004</v>
          </cell>
          <cell r="H288">
            <v>48.9</v>
          </cell>
          <cell r="I288">
            <v>29.5</v>
          </cell>
          <cell r="J288">
            <v>48.6</v>
          </cell>
          <cell r="K288">
            <v>34.5</v>
          </cell>
          <cell r="L288">
            <v>58.1</v>
          </cell>
          <cell r="M288">
            <v>34.6</v>
          </cell>
          <cell r="N288">
            <v>58.1</v>
          </cell>
          <cell r="O288">
            <v>35.1</v>
          </cell>
          <cell r="P288">
            <v>58.1</v>
          </cell>
          <cell r="Q288">
            <v>33.4</v>
          </cell>
          <cell r="R288">
            <v>58.1</v>
          </cell>
          <cell r="S288">
            <v>35.5</v>
          </cell>
          <cell r="T288">
            <v>51.8</v>
          </cell>
          <cell r="U288">
            <v>39.300000000000004</v>
          </cell>
          <cell r="V288">
            <v>51.8</v>
          </cell>
          <cell r="W288">
            <v>36.6</v>
          </cell>
          <cell r="X288">
            <v>51.8</v>
          </cell>
          <cell r="Y288">
            <v>33.4</v>
          </cell>
          <cell r="Z288">
            <v>51.8</v>
          </cell>
          <cell r="AA288">
            <v>34</v>
          </cell>
          <cell r="AB288">
            <v>53.4</v>
          </cell>
          <cell r="AC288">
            <v>32.5</v>
          </cell>
          <cell r="AD288">
            <v>53.4</v>
          </cell>
          <cell r="AE288">
            <v>35.1</v>
          </cell>
          <cell r="AF288">
            <v>53.4</v>
          </cell>
          <cell r="AG288">
            <v>34.900000000000006</v>
          </cell>
          <cell r="AH288">
            <v>53.4</v>
          </cell>
          <cell r="AI288">
            <v>37</v>
          </cell>
          <cell r="AJ288">
            <v>57.3</v>
          </cell>
          <cell r="AK288">
            <v>35.700000000000003</v>
          </cell>
          <cell r="AL288">
            <v>57.3</v>
          </cell>
          <cell r="AM288">
            <v>36.9</v>
          </cell>
          <cell r="AN288">
            <v>57.3</v>
          </cell>
          <cell r="AO288">
            <v>35.5</v>
          </cell>
          <cell r="AP288">
            <v>57.3</v>
          </cell>
          <cell r="AQ288">
            <v>37.700000000000003</v>
          </cell>
          <cell r="AR288">
            <v>56.3</v>
          </cell>
          <cell r="AS288">
            <v>37.4</v>
          </cell>
          <cell r="AT288">
            <v>56.3</v>
          </cell>
          <cell r="AU288">
            <v>38.5</v>
          </cell>
          <cell r="AV288">
            <v>56.3</v>
          </cell>
          <cell r="AW288">
            <v>36.300000000000004</v>
          </cell>
          <cell r="AX288">
            <v>56.3</v>
          </cell>
          <cell r="AY288">
            <v>38.300000000000004</v>
          </cell>
          <cell r="AZ288">
            <v>59.3</v>
          </cell>
        </row>
        <row r="289">
          <cell r="B289" t="str">
            <v>1.B.1.2.1</v>
          </cell>
          <cell r="D289">
            <v>32</v>
          </cell>
          <cell r="E289">
            <v>0</v>
          </cell>
          <cell r="F289">
            <v>32</v>
          </cell>
          <cell r="G289">
            <v>0</v>
          </cell>
          <cell r="H289">
            <v>32</v>
          </cell>
          <cell r="I289">
            <v>0</v>
          </cell>
          <cell r="J289">
            <v>32</v>
          </cell>
          <cell r="K289">
            <v>0</v>
          </cell>
          <cell r="L289">
            <v>41.1</v>
          </cell>
          <cell r="M289">
            <v>0</v>
          </cell>
          <cell r="N289">
            <v>41.1</v>
          </cell>
          <cell r="O289">
            <v>0</v>
          </cell>
          <cell r="P289">
            <v>41.1</v>
          </cell>
          <cell r="Q289">
            <v>0</v>
          </cell>
          <cell r="R289">
            <v>41.1</v>
          </cell>
          <cell r="S289">
            <v>0</v>
          </cell>
          <cell r="T289">
            <v>33.799999999999997</v>
          </cell>
          <cell r="U289">
            <v>0</v>
          </cell>
          <cell r="V289">
            <v>33.799999999999997</v>
          </cell>
          <cell r="W289">
            <v>0</v>
          </cell>
          <cell r="X289">
            <v>33.799999999999997</v>
          </cell>
          <cell r="Y289">
            <v>0</v>
          </cell>
          <cell r="Z289">
            <v>33.799999999999997</v>
          </cell>
          <cell r="AA289">
            <v>0</v>
          </cell>
          <cell r="AB289">
            <v>34.5</v>
          </cell>
          <cell r="AC289">
            <v>0</v>
          </cell>
          <cell r="AD289">
            <v>34.5</v>
          </cell>
          <cell r="AE289">
            <v>0</v>
          </cell>
          <cell r="AF289">
            <v>34.5</v>
          </cell>
          <cell r="AG289">
            <v>0</v>
          </cell>
          <cell r="AH289">
            <v>34.5</v>
          </cell>
          <cell r="AI289">
            <v>0</v>
          </cell>
          <cell r="AJ289">
            <v>37.5</v>
          </cell>
          <cell r="AK289">
            <v>0</v>
          </cell>
          <cell r="AL289">
            <v>37.5</v>
          </cell>
          <cell r="AM289">
            <v>0</v>
          </cell>
          <cell r="AN289">
            <v>37.5</v>
          </cell>
          <cell r="AO289">
            <v>0</v>
          </cell>
          <cell r="AP289">
            <v>37.5</v>
          </cell>
          <cell r="AQ289">
            <v>0</v>
          </cell>
          <cell r="AR289">
            <v>35.4</v>
          </cell>
          <cell r="AS289">
            <v>0</v>
          </cell>
          <cell r="AT289">
            <v>35.4</v>
          </cell>
          <cell r="AU289">
            <v>0</v>
          </cell>
          <cell r="AV289">
            <v>35.4</v>
          </cell>
          <cell r="AW289">
            <v>0</v>
          </cell>
          <cell r="AX289">
            <v>35.4</v>
          </cell>
          <cell r="AY289">
            <v>0</v>
          </cell>
          <cell r="AZ289">
            <v>37.4</v>
          </cell>
        </row>
        <row r="290">
          <cell r="B290" t="str">
            <v>1.B.1.2.2</v>
          </cell>
          <cell r="D290">
            <v>3.8</v>
          </cell>
          <cell r="E290">
            <v>0</v>
          </cell>
          <cell r="F290">
            <v>3.8</v>
          </cell>
          <cell r="G290">
            <v>0</v>
          </cell>
          <cell r="H290">
            <v>4</v>
          </cell>
          <cell r="I290">
            <v>0</v>
          </cell>
          <cell r="J290">
            <v>3.7</v>
          </cell>
          <cell r="K290">
            <v>0</v>
          </cell>
          <cell r="L290">
            <v>4</v>
          </cell>
          <cell r="M290">
            <v>0</v>
          </cell>
          <cell r="N290">
            <v>4</v>
          </cell>
          <cell r="O290">
            <v>0</v>
          </cell>
          <cell r="P290">
            <v>4</v>
          </cell>
          <cell r="Q290">
            <v>0</v>
          </cell>
          <cell r="R290">
            <v>4</v>
          </cell>
          <cell r="S290">
            <v>0</v>
          </cell>
          <cell r="T290">
            <v>4.4000000000000004</v>
          </cell>
          <cell r="U290">
            <v>0</v>
          </cell>
          <cell r="V290">
            <v>4.4000000000000004</v>
          </cell>
          <cell r="W290">
            <v>0</v>
          </cell>
          <cell r="X290">
            <v>4.4000000000000004</v>
          </cell>
          <cell r="Y290">
            <v>0</v>
          </cell>
          <cell r="Z290">
            <v>4.4000000000000004</v>
          </cell>
          <cell r="AA290">
            <v>0</v>
          </cell>
          <cell r="AB290">
            <v>4.5999999999999996</v>
          </cell>
          <cell r="AC290">
            <v>0</v>
          </cell>
          <cell r="AD290">
            <v>4.5999999999999996</v>
          </cell>
          <cell r="AE290">
            <v>0</v>
          </cell>
          <cell r="AF290">
            <v>4.5999999999999996</v>
          </cell>
          <cell r="AG290">
            <v>0</v>
          </cell>
          <cell r="AH290">
            <v>4.5999999999999996</v>
          </cell>
          <cell r="AI290">
            <v>0</v>
          </cell>
          <cell r="AJ290">
            <v>4.8</v>
          </cell>
          <cell r="AK290">
            <v>0</v>
          </cell>
          <cell r="AL290">
            <v>4.8</v>
          </cell>
          <cell r="AM290">
            <v>0</v>
          </cell>
          <cell r="AN290">
            <v>4.8</v>
          </cell>
          <cell r="AO290">
            <v>0</v>
          </cell>
          <cell r="AP290">
            <v>4.8</v>
          </cell>
          <cell r="AQ290">
            <v>0</v>
          </cell>
          <cell r="AR290">
            <v>5.0999999999999996</v>
          </cell>
          <cell r="AS290">
            <v>0</v>
          </cell>
          <cell r="AT290">
            <v>5.0999999999999996</v>
          </cell>
          <cell r="AU290">
            <v>0</v>
          </cell>
          <cell r="AV290">
            <v>5.0999999999999996</v>
          </cell>
          <cell r="AW290">
            <v>0</v>
          </cell>
          <cell r="AX290">
            <v>5.0999999999999996</v>
          </cell>
          <cell r="AY290">
            <v>0</v>
          </cell>
          <cell r="AZ290">
            <v>5.3</v>
          </cell>
        </row>
        <row r="291">
          <cell r="B291" t="str">
            <v>1.B.1.2.3</v>
          </cell>
          <cell r="D291">
            <v>12.9</v>
          </cell>
          <cell r="E291">
            <v>0</v>
          </cell>
          <cell r="F291">
            <v>12.9</v>
          </cell>
          <cell r="G291">
            <v>0</v>
          </cell>
          <cell r="H291">
            <v>12.9</v>
          </cell>
          <cell r="I291">
            <v>0</v>
          </cell>
          <cell r="J291">
            <v>12.9</v>
          </cell>
          <cell r="K291">
            <v>0</v>
          </cell>
          <cell r="L291">
            <v>13</v>
          </cell>
          <cell r="M291">
            <v>0</v>
          </cell>
          <cell r="N291">
            <v>13</v>
          </cell>
          <cell r="O291">
            <v>0</v>
          </cell>
          <cell r="P291">
            <v>13</v>
          </cell>
          <cell r="Q291">
            <v>0</v>
          </cell>
          <cell r="R291">
            <v>13</v>
          </cell>
          <cell r="S291">
            <v>0</v>
          </cell>
          <cell r="T291">
            <v>13.6</v>
          </cell>
          <cell r="U291">
            <v>0</v>
          </cell>
          <cell r="V291">
            <v>13.6</v>
          </cell>
          <cell r="W291">
            <v>0</v>
          </cell>
          <cell r="X291">
            <v>13.6</v>
          </cell>
          <cell r="Y291">
            <v>0</v>
          </cell>
          <cell r="Z291">
            <v>13.6</v>
          </cell>
          <cell r="AA291">
            <v>0</v>
          </cell>
          <cell r="AB291">
            <v>14.3</v>
          </cell>
          <cell r="AC291">
            <v>0</v>
          </cell>
          <cell r="AD291">
            <v>14.3</v>
          </cell>
          <cell r="AE291">
            <v>0</v>
          </cell>
          <cell r="AF291">
            <v>14.3</v>
          </cell>
          <cell r="AG291">
            <v>0</v>
          </cell>
          <cell r="AH291">
            <v>14.3</v>
          </cell>
          <cell r="AI291">
            <v>0</v>
          </cell>
          <cell r="AJ291">
            <v>15</v>
          </cell>
          <cell r="AK291">
            <v>0</v>
          </cell>
          <cell r="AL291">
            <v>15</v>
          </cell>
          <cell r="AM291">
            <v>0</v>
          </cell>
          <cell r="AN291">
            <v>15</v>
          </cell>
          <cell r="AO291">
            <v>0</v>
          </cell>
          <cell r="AP291">
            <v>15</v>
          </cell>
          <cell r="AQ291">
            <v>0</v>
          </cell>
          <cell r="AR291">
            <v>15.8</v>
          </cell>
          <cell r="AS291">
            <v>0</v>
          </cell>
          <cell r="AT291">
            <v>15.8</v>
          </cell>
          <cell r="AU291">
            <v>0</v>
          </cell>
          <cell r="AV291">
            <v>15.8</v>
          </cell>
          <cell r="AW291">
            <v>0</v>
          </cell>
          <cell r="AX291">
            <v>15.8</v>
          </cell>
          <cell r="AY291">
            <v>0</v>
          </cell>
          <cell r="AZ291">
            <v>16.600000000000001</v>
          </cell>
        </row>
        <row r="292">
          <cell r="B292" t="str">
            <v>1.B.1.2.4</v>
          </cell>
          <cell r="D292">
            <v>0</v>
          </cell>
          <cell r="E292">
            <v>33.200000000000003</v>
          </cell>
          <cell r="F292">
            <v>0</v>
          </cell>
          <cell r="G292">
            <v>33.6</v>
          </cell>
          <cell r="H292">
            <v>0</v>
          </cell>
          <cell r="I292">
            <v>28.5</v>
          </cell>
          <cell r="J292">
            <v>0</v>
          </cell>
          <cell r="K292">
            <v>33</v>
          </cell>
          <cell r="L292">
            <v>0</v>
          </cell>
          <cell r="M292">
            <v>33.4</v>
          </cell>
          <cell r="N292">
            <v>0</v>
          </cell>
          <cell r="O292">
            <v>33.700000000000003</v>
          </cell>
          <cell r="P292">
            <v>0</v>
          </cell>
          <cell r="Q292">
            <v>32.1</v>
          </cell>
          <cell r="R292">
            <v>0</v>
          </cell>
          <cell r="S292">
            <v>34.6</v>
          </cell>
          <cell r="T292">
            <v>0</v>
          </cell>
          <cell r="U292">
            <v>37.6</v>
          </cell>
          <cell r="V292">
            <v>0</v>
          </cell>
          <cell r="W292">
            <v>34.6</v>
          </cell>
          <cell r="X292">
            <v>0</v>
          </cell>
          <cell r="Y292">
            <v>31.9</v>
          </cell>
          <cell r="Z292">
            <v>0</v>
          </cell>
          <cell r="AA292">
            <v>32.200000000000003</v>
          </cell>
          <cell r="AB292">
            <v>0</v>
          </cell>
          <cell r="AC292">
            <v>30.9</v>
          </cell>
          <cell r="AD292">
            <v>0</v>
          </cell>
          <cell r="AE292">
            <v>33.4</v>
          </cell>
          <cell r="AF292">
            <v>0</v>
          </cell>
          <cell r="AG292">
            <v>33.200000000000003</v>
          </cell>
          <cell r="AH292">
            <v>0</v>
          </cell>
          <cell r="AI292">
            <v>35.299999999999997</v>
          </cell>
          <cell r="AJ292">
            <v>0</v>
          </cell>
          <cell r="AK292">
            <v>34</v>
          </cell>
          <cell r="AL292">
            <v>0</v>
          </cell>
          <cell r="AM292">
            <v>34.799999999999997</v>
          </cell>
          <cell r="AN292">
            <v>0</v>
          </cell>
          <cell r="AO292">
            <v>33.700000000000003</v>
          </cell>
          <cell r="AP292">
            <v>0</v>
          </cell>
          <cell r="AQ292">
            <v>35.6</v>
          </cell>
          <cell r="AR292">
            <v>0</v>
          </cell>
          <cell r="AS292">
            <v>35.6</v>
          </cell>
          <cell r="AT292">
            <v>0</v>
          </cell>
          <cell r="AU292">
            <v>36.4</v>
          </cell>
          <cell r="AV292">
            <v>0</v>
          </cell>
          <cell r="AW292">
            <v>34.200000000000003</v>
          </cell>
          <cell r="AX292">
            <v>0</v>
          </cell>
          <cell r="AY292">
            <v>36.1</v>
          </cell>
          <cell r="AZ292">
            <v>0</v>
          </cell>
        </row>
        <row r="293">
          <cell r="B293" t="str">
            <v>1.B.1.2.5</v>
          </cell>
          <cell r="D293">
            <v>0</v>
          </cell>
          <cell r="E293">
            <v>0.5</v>
          </cell>
          <cell r="F293">
            <v>0</v>
          </cell>
          <cell r="G293">
            <v>0.6</v>
          </cell>
          <cell r="H293">
            <v>0</v>
          </cell>
          <cell r="I293">
            <v>0.6</v>
          </cell>
          <cell r="J293">
            <v>0</v>
          </cell>
          <cell r="K293">
            <v>0.6</v>
          </cell>
          <cell r="L293">
            <v>0</v>
          </cell>
          <cell r="M293">
            <v>0.5</v>
          </cell>
          <cell r="N293">
            <v>0</v>
          </cell>
          <cell r="O293">
            <v>0.6</v>
          </cell>
          <cell r="P293">
            <v>0</v>
          </cell>
          <cell r="Q293">
            <v>0.6</v>
          </cell>
          <cell r="R293">
            <v>0</v>
          </cell>
          <cell r="S293">
            <v>0.6</v>
          </cell>
          <cell r="T293">
            <v>0</v>
          </cell>
          <cell r="U293">
            <v>0.6</v>
          </cell>
          <cell r="V293">
            <v>0</v>
          </cell>
          <cell r="W293">
            <v>0.7</v>
          </cell>
          <cell r="X293">
            <v>0</v>
          </cell>
          <cell r="Y293">
            <v>0.7</v>
          </cell>
          <cell r="Z293">
            <v>0</v>
          </cell>
          <cell r="AA293">
            <v>0.7</v>
          </cell>
          <cell r="AB293">
            <v>0</v>
          </cell>
          <cell r="AC293">
            <v>0.6</v>
          </cell>
          <cell r="AD293">
            <v>0</v>
          </cell>
          <cell r="AE293">
            <v>0.7</v>
          </cell>
          <cell r="AF293">
            <v>0</v>
          </cell>
          <cell r="AG293">
            <v>0.7</v>
          </cell>
          <cell r="AH293">
            <v>0</v>
          </cell>
          <cell r="AI293">
            <v>0.7</v>
          </cell>
          <cell r="AJ293">
            <v>0</v>
          </cell>
          <cell r="AK293">
            <v>0.6</v>
          </cell>
          <cell r="AL293">
            <v>0</v>
          </cell>
          <cell r="AM293">
            <v>0.7</v>
          </cell>
          <cell r="AN293">
            <v>0</v>
          </cell>
          <cell r="AO293">
            <v>0.7</v>
          </cell>
          <cell r="AP293">
            <v>0</v>
          </cell>
          <cell r="AQ293">
            <v>0.7</v>
          </cell>
          <cell r="AR293">
            <v>0</v>
          </cell>
          <cell r="AS293">
            <v>0.6</v>
          </cell>
          <cell r="AT293">
            <v>0</v>
          </cell>
          <cell r="AU293">
            <v>0.8</v>
          </cell>
          <cell r="AV293">
            <v>0</v>
          </cell>
          <cell r="AW293">
            <v>0.8</v>
          </cell>
          <cell r="AX293">
            <v>0</v>
          </cell>
          <cell r="AY293">
            <v>0.8</v>
          </cell>
          <cell r="AZ293">
            <v>0</v>
          </cell>
        </row>
        <row r="294">
          <cell r="B294" t="str">
            <v>1.B.1.2.6</v>
          </cell>
          <cell r="D294">
            <v>0</v>
          </cell>
          <cell r="E294">
            <v>3.3</v>
          </cell>
          <cell r="F294">
            <v>0</v>
          </cell>
          <cell r="G294">
            <v>0.6</v>
          </cell>
          <cell r="H294">
            <v>0</v>
          </cell>
          <cell r="I294">
            <v>0.4</v>
          </cell>
          <cell r="J294">
            <v>0</v>
          </cell>
          <cell r="K294">
            <v>0.9</v>
          </cell>
          <cell r="L294">
            <v>0</v>
          </cell>
          <cell r="M294">
            <v>0.7</v>
          </cell>
          <cell r="N294">
            <v>0</v>
          </cell>
          <cell r="O294">
            <v>0.8</v>
          </cell>
          <cell r="P294">
            <v>0</v>
          </cell>
          <cell r="Q294">
            <v>0.7</v>
          </cell>
          <cell r="R294">
            <v>0</v>
          </cell>
          <cell r="S294">
            <v>0.3</v>
          </cell>
          <cell r="T294">
            <v>0</v>
          </cell>
          <cell r="U294">
            <v>1.1000000000000001</v>
          </cell>
          <cell r="V294">
            <v>0</v>
          </cell>
          <cell r="W294">
            <v>1.3</v>
          </cell>
          <cell r="X294">
            <v>0</v>
          </cell>
          <cell r="Y294">
            <v>0.8</v>
          </cell>
          <cell r="Z294">
            <v>0</v>
          </cell>
          <cell r="AA294">
            <v>1.1000000000000001</v>
          </cell>
          <cell r="AB294">
            <v>0</v>
          </cell>
          <cell r="AC294">
            <v>1</v>
          </cell>
          <cell r="AD294">
            <v>0</v>
          </cell>
          <cell r="AE294">
            <v>1</v>
          </cell>
          <cell r="AF294">
            <v>0</v>
          </cell>
          <cell r="AG294">
            <v>1</v>
          </cell>
          <cell r="AH294">
            <v>0</v>
          </cell>
          <cell r="AI294">
            <v>1</v>
          </cell>
          <cell r="AJ294">
            <v>0</v>
          </cell>
          <cell r="AK294">
            <v>1.1000000000000001</v>
          </cell>
          <cell r="AL294">
            <v>0</v>
          </cell>
          <cell r="AM294">
            <v>1.4</v>
          </cell>
          <cell r="AN294">
            <v>0</v>
          </cell>
          <cell r="AO294">
            <v>1.1000000000000001</v>
          </cell>
          <cell r="AP294">
            <v>0</v>
          </cell>
          <cell r="AQ294">
            <v>1.4</v>
          </cell>
          <cell r="AR294">
            <v>0</v>
          </cell>
          <cell r="AS294">
            <v>1.2</v>
          </cell>
          <cell r="AT294">
            <v>0</v>
          </cell>
          <cell r="AU294">
            <v>1.3</v>
          </cell>
          <cell r="AV294">
            <v>0</v>
          </cell>
          <cell r="AW294">
            <v>1.3</v>
          </cell>
          <cell r="AX294">
            <v>0</v>
          </cell>
          <cell r="AY294">
            <v>1.4</v>
          </cell>
          <cell r="AZ294">
            <v>0</v>
          </cell>
        </row>
        <row r="295">
          <cell r="B295" t="str">
            <v>1.B.2</v>
          </cell>
          <cell r="D295">
            <v>68.5</v>
          </cell>
          <cell r="E295">
            <v>462.6</v>
          </cell>
          <cell r="F295">
            <v>69.7</v>
          </cell>
          <cell r="G295">
            <v>553.29999999999995</v>
          </cell>
          <cell r="H295">
            <v>72.099999999999994</v>
          </cell>
          <cell r="I295">
            <v>649</v>
          </cell>
          <cell r="J295">
            <v>71.7</v>
          </cell>
          <cell r="K295">
            <v>606.29999999999995</v>
          </cell>
          <cell r="L295">
            <v>81.800000000000011</v>
          </cell>
          <cell r="M295">
            <v>642.79999999999995</v>
          </cell>
          <cell r="N295">
            <v>80.999999999999986</v>
          </cell>
          <cell r="O295">
            <v>693.2</v>
          </cell>
          <cell r="P295">
            <v>85.2</v>
          </cell>
          <cell r="Q295">
            <v>757</v>
          </cell>
          <cell r="R295">
            <v>85.899999999999991</v>
          </cell>
          <cell r="S295">
            <v>592.59999999999991</v>
          </cell>
          <cell r="T295">
            <v>72.099999999999994</v>
          </cell>
          <cell r="U295">
            <v>659.5</v>
          </cell>
          <cell r="V295">
            <v>74.3</v>
          </cell>
          <cell r="W295">
            <v>615.20000000000005</v>
          </cell>
          <cell r="X295">
            <v>76.100000000000009</v>
          </cell>
          <cell r="Y295">
            <v>775.59999999999991</v>
          </cell>
          <cell r="Z295">
            <v>71.499999999999986</v>
          </cell>
          <cell r="AA295">
            <v>709.40000000000009</v>
          </cell>
          <cell r="AB295">
            <v>78.90000000000002</v>
          </cell>
          <cell r="AC295">
            <v>720.4</v>
          </cell>
          <cell r="AD295">
            <v>89.100000000000009</v>
          </cell>
          <cell r="AE295">
            <v>797</v>
          </cell>
          <cell r="AF295">
            <v>78.399999999999991</v>
          </cell>
          <cell r="AG295">
            <v>1076.5</v>
          </cell>
          <cell r="AH295">
            <v>84.999999999999986</v>
          </cell>
          <cell r="AI295">
            <v>785.40000000000009</v>
          </cell>
          <cell r="AJ295">
            <v>73.5</v>
          </cell>
          <cell r="AK295">
            <v>716.30000000000007</v>
          </cell>
          <cell r="AL295">
            <v>85.4</v>
          </cell>
          <cell r="AM295">
            <v>1000.4000000000001</v>
          </cell>
          <cell r="AN295">
            <v>76.699999999999989</v>
          </cell>
          <cell r="AO295">
            <v>897.29999999999984</v>
          </cell>
          <cell r="AP295">
            <v>77.5</v>
          </cell>
          <cell r="AQ295">
            <v>1031</v>
          </cell>
          <cell r="AR295">
            <v>77.3</v>
          </cell>
          <cell r="AS295">
            <v>649.59999999999991</v>
          </cell>
          <cell r="AT295">
            <v>76.5</v>
          </cell>
          <cell r="AU295">
            <v>827</v>
          </cell>
          <cell r="AV295">
            <v>79.099999999999994</v>
          </cell>
          <cell r="AW295">
            <v>794.30000000000007</v>
          </cell>
          <cell r="AX295">
            <v>76.999999999999986</v>
          </cell>
          <cell r="AY295">
            <v>1050.7</v>
          </cell>
          <cell r="AZ295">
            <v>58.4</v>
          </cell>
        </row>
        <row r="296">
          <cell r="B296" t="str">
            <v>1.B.2.1</v>
          </cell>
          <cell r="D296">
            <v>0</v>
          </cell>
          <cell r="E296">
            <v>312.7</v>
          </cell>
          <cell r="F296">
            <v>0</v>
          </cell>
          <cell r="G296">
            <v>420.9</v>
          </cell>
          <cell r="H296">
            <v>0</v>
          </cell>
          <cell r="I296">
            <v>503.59999999999997</v>
          </cell>
          <cell r="J296">
            <v>0</v>
          </cell>
          <cell r="K296">
            <v>422.20000000000005</v>
          </cell>
          <cell r="L296">
            <v>0</v>
          </cell>
          <cell r="M296">
            <v>465.7</v>
          </cell>
          <cell r="N296">
            <v>0</v>
          </cell>
          <cell r="O296">
            <v>507.7</v>
          </cell>
          <cell r="P296">
            <v>0</v>
          </cell>
          <cell r="Q296">
            <v>574</v>
          </cell>
          <cell r="R296">
            <v>0</v>
          </cell>
          <cell r="S296">
            <v>361.6</v>
          </cell>
          <cell r="T296">
            <v>0</v>
          </cell>
          <cell r="U296">
            <v>485.8</v>
          </cell>
          <cell r="V296">
            <v>0</v>
          </cell>
          <cell r="W296">
            <v>411.8</v>
          </cell>
          <cell r="X296">
            <v>0</v>
          </cell>
          <cell r="Y296">
            <v>527.09999999999991</v>
          </cell>
          <cell r="Z296">
            <v>0</v>
          </cell>
          <cell r="AA296">
            <v>500.6</v>
          </cell>
          <cell r="AB296">
            <v>0</v>
          </cell>
          <cell r="AC296">
            <v>526.69999999999993</v>
          </cell>
          <cell r="AD296">
            <v>0</v>
          </cell>
          <cell r="AE296">
            <v>587.5</v>
          </cell>
          <cell r="AF296">
            <v>0</v>
          </cell>
          <cell r="AG296">
            <v>870.6</v>
          </cell>
          <cell r="AH296">
            <v>0</v>
          </cell>
          <cell r="AI296">
            <v>526.4</v>
          </cell>
          <cell r="AJ296">
            <v>0</v>
          </cell>
          <cell r="AK296">
            <v>544</v>
          </cell>
          <cell r="AL296">
            <v>0</v>
          </cell>
          <cell r="AM296">
            <v>773.1</v>
          </cell>
          <cell r="AN296">
            <v>0</v>
          </cell>
          <cell r="AO296">
            <v>698.69999999999993</v>
          </cell>
          <cell r="AP296">
            <v>0</v>
          </cell>
          <cell r="AQ296">
            <v>729.49999999999989</v>
          </cell>
          <cell r="AR296">
            <v>0</v>
          </cell>
          <cell r="AS296">
            <v>470.5</v>
          </cell>
          <cell r="AT296">
            <v>0</v>
          </cell>
          <cell r="AU296">
            <v>556.4</v>
          </cell>
          <cell r="AV296">
            <v>0</v>
          </cell>
          <cell r="AW296">
            <v>533</v>
          </cell>
          <cell r="AX296">
            <v>0</v>
          </cell>
          <cell r="AY296">
            <v>776.40000000000009</v>
          </cell>
          <cell r="AZ296">
            <v>0</v>
          </cell>
        </row>
        <row r="297">
          <cell r="B297" t="str">
            <v>1.B.2.1.1</v>
          </cell>
          <cell r="D297">
            <v>0</v>
          </cell>
          <cell r="E297">
            <v>304</v>
          </cell>
          <cell r="F297">
            <v>0</v>
          </cell>
          <cell r="G297">
            <v>412.2</v>
          </cell>
          <cell r="H297">
            <v>0</v>
          </cell>
          <cell r="I297">
            <v>494.9</v>
          </cell>
          <cell r="J297">
            <v>0</v>
          </cell>
          <cell r="K297">
            <v>413.6</v>
          </cell>
          <cell r="L297">
            <v>0</v>
          </cell>
          <cell r="M297">
            <v>456.5</v>
          </cell>
          <cell r="N297">
            <v>0</v>
          </cell>
          <cell r="O297">
            <v>497</v>
          </cell>
          <cell r="P297">
            <v>0</v>
          </cell>
          <cell r="Q297">
            <v>563.70000000000005</v>
          </cell>
          <cell r="R297">
            <v>0</v>
          </cell>
          <cell r="S297">
            <v>352.5</v>
          </cell>
          <cell r="T297">
            <v>0</v>
          </cell>
          <cell r="U297">
            <v>481.1</v>
          </cell>
          <cell r="V297">
            <v>0</v>
          </cell>
          <cell r="W297">
            <v>408.2</v>
          </cell>
          <cell r="X297">
            <v>0</v>
          </cell>
          <cell r="Y297">
            <v>523.29999999999995</v>
          </cell>
          <cell r="Z297">
            <v>0</v>
          </cell>
          <cell r="AA297">
            <v>497.6</v>
          </cell>
          <cell r="AB297">
            <v>0</v>
          </cell>
          <cell r="AC297">
            <v>522.59999999999991</v>
          </cell>
          <cell r="AD297">
            <v>0</v>
          </cell>
          <cell r="AE297">
            <v>579.6</v>
          </cell>
          <cell r="AF297">
            <v>0</v>
          </cell>
          <cell r="AG297">
            <v>601.70000000000005</v>
          </cell>
          <cell r="AH297">
            <v>0</v>
          </cell>
          <cell r="AI297">
            <v>506.59999999999997</v>
          </cell>
          <cell r="AJ297">
            <v>0</v>
          </cell>
          <cell r="AK297">
            <v>524.79999999999995</v>
          </cell>
          <cell r="AL297">
            <v>0</v>
          </cell>
          <cell r="AM297">
            <v>749.4</v>
          </cell>
          <cell r="AN297">
            <v>0</v>
          </cell>
          <cell r="AO297">
            <v>677.09999999999991</v>
          </cell>
          <cell r="AP297">
            <v>0</v>
          </cell>
          <cell r="AQ297">
            <v>709.09999999999991</v>
          </cell>
          <cell r="AR297">
            <v>0</v>
          </cell>
          <cell r="AS297">
            <v>452.1</v>
          </cell>
          <cell r="AT297">
            <v>0</v>
          </cell>
          <cell r="AU297">
            <v>538.1</v>
          </cell>
          <cell r="AV297">
            <v>0</v>
          </cell>
          <cell r="AW297">
            <v>514.20000000000005</v>
          </cell>
          <cell r="AX297">
            <v>0</v>
          </cell>
          <cell r="AY297">
            <v>757.7</v>
          </cell>
          <cell r="AZ297">
            <v>0</v>
          </cell>
        </row>
        <row r="298">
          <cell r="B298" t="str">
            <v>1.B.2.1.1.1</v>
          </cell>
          <cell r="D298">
            <v>0</v>
          </cell>
          <cell r="E298">
            <v>142.30000000000001</v>
          </cell>
          <cell r="F298">
            <v>0</v>
          </cell>
          <cell r="G298">
            <v>222.2</v>
          </cell>
          <cell r="H298">
            <v>0</v>
          </cell>
          <cell r="I298">
            <v>282.79999999999995</v>
          </cell>
          <cell r="J298">
            <v>0</v>
          </cell>
          <cell r="K298">
            <v>174.3</v>
          </cell>
          <cell r="L298">
            <v>0</v>
          </cell>
          <cell r="M298">
            <v>217.90000000000003</v>
          </cell>
          <cell r="N298">
            <v>0</v>
          </cell>
          <cell r="O298">
            <v>309.79999999999995</v>
          </cell>
          <cell r="P298">
            <v>0</v>
          </cell>
          <cell r="Q298">
            <v>172.5</v>
          </cell>
          <cell r="R298">
            <v>0</v>
          </cell>
          <cell r="S298">
            <v>164.89999999999998</v>
          </cell>
          <cell r="T298">
            <v>0</v>
          </cell>
          <cell r="U298">
            <v>176.79999999999998</v>
          </cell>
          <cell r="V298">
            <v>0</v>
          </cell>
          <cell r="W298">
            <v>251.4</v>
          </cell>
          <cell r="X298">
            <v>0</v>
          </cell>
          <cell r="Y298">
            <v>271.39999999999998</v>
          </cell>
          <cell r="Z298">
            <v>0</v>
          </cell>
          <cell r="AA298">
            <v>228.29999999999998</v>
          </cell>
          <cell r="AB298">
            <v>0</v>
          </cell>
          <cell r="AC298">
            <v>152.79999999999998</v>
          </cell>
          <cell r="AD298">
            <v>0</v>
          </cell>
          <cell r="AE298">
            <v>250.10000000000002</v>
          </cell>
          <cell r="AF298">
            <v>0</v>
          </cell>
          <cell r="AG298">
            <v>266.3</v>
          </cell>
          <cell r="AH298">
            <v>0</v>
          </cell>
          <cell r="AI298">
            <v>254.9</v>
          </cell>
          <cell r="AJ298">
            <v>0</v>
          </cell>
          <cell r="AK298">
            <v>216.8</v>
          </cell>
          <cell r="AL298">
            <v>0</v>
          </cell>
          <cell r="AM298">
            <v>274.10000000000002</v>
          </cell>
          <cell r="AN298">
            <v>0</v>
          </cell>
          <cell r="AO298">
            <v>318.2</v>
          </cell>
          <cell r="AP298">
            <v>0</v>
          </cell>
          <cell r="AQ298">
            <v>431.3</v>
          </cell>
          <cell r="AR298">
            <v>0</v>
          </cell>
          <cell r="AS298">
            <v>199.9</v>
          </cell>
          <cell r="AT298">
            <v>0</v>
          </cell>
          <cell r="AU298">
            <v>288</v>
          </cell>
          <cell r="AV298">
            <v>0</v>
          </cell>
          <cell r="AW298">
            <v>284.8</v>
          </cell>
          <cell r="AX298">
            <v>0</v>
          </cell>
          <cell r="AY298">
            <v>297</v>
          </cell>
          <cell r="AZ298">
            <v>0</v>
          </cell>
        </row>
        <row r="299">
          <cell r="B299" t="str">
            <v>1.B.2.1.1.1.1</v>
          </cell>
          <cell r="D299">
            <v>0</v>
          </cell>
          <cell r="E299">
            <v>142.30000000000001</v>
          </cell>
          <cell r="F299">
            <v>0</v>
          </cell>
          <cell r="G299">
            <v>222.2</v>
          </cell>
          <cell r="H299">
            <v>0</v>
          </cell>
          <cell r="I299">
            <v>282.79999999999995</v>
          </cell>
          <cell r="J299">
            <v>0</v>
          </cell>
          <cell r="K299">
            <v>174.3</v>
          </cell>
          <cell r="L299">
            <v>0</v>
          </cell>
          <cell r="M299">
            <v>217.90000000000003</v>
          </cell>
          <cell r="N299">
            <v>0</v>
          </cell>
          <cell r="O299">
            <v>309.79999999999995</v>
          </cell>
          <cell r="P299">
            <v>0</v>
          </cell>
          <cell r="Q299">
            <v>172.5</v>
          </cell>
          <cell r="R299">
            <v>0</v>
          </cell>
          <cell r="S299">
            <v>164.89999999999998</v>
          </cell>
          <cell r="T299">
            <v>0</v>
          </cell>
          <cell r="U299">
            <v>176.79999999999998</v>
          </cell>
          <cell r="V299">
            <v>0</v>
          </cell>
          <cell r="W299">
            <v>251.4</v>
          </cell>
          <cell r="X299">
            <v>0</v>
          </cell>
          <cell r="Y299">
            <v>271.39999999999998</v>
          </cell>
          <cell r="Z299">
            <v>0</v>
          </cell>
          <cell r="AA299">
            <v>228.29999999999998</v>
          </cell>
          <cell r="AB299">
            <v>0</v>
          </cell>
          <cell r="AC299">
            <v>152.79999999999998</v>
          </cell>
          <cell r="AD299">
            <v>0</v>
          </cell>
          <cell r="AE299">
            <v>250.10000000000002</v>
          </cell>
          <cell r="AF299">
            <v>0</v>
          </cell>
          <cell r="AG299">
            <v>266.3</v>
          </cell>
          <cell r="AH299">
            <v>0</v>
          </cell>
          <cell r="AI299">
            <v>254.9</v>
          </cell>
          <cell r="AJ299">
            <v>0</v>
          </cell>
          <cell r="AK299">
            <v>216.8</v>
          </cell>
          <cell r="AL299">
            <v>0</v>
          </cell>
          <cell r="AM299">
            <v>274.10000000000002</v>
          </cell>
          <cell r="AN299">
            <v>0</v>
          </cell>
          <cell r="AO299">
            <v>318.2</v>
          </cell>
          <cell r="AP299">
            <v>0</v>
          </cell>
          <cell r="AQ299">
            <v>431.3</v>
          </cell>
          <cell r="AR299">
            <v>0</v>
          </cell>
          <cell r="AS299">
            <v>199.9</v>
          </cell>
          <cell r="AT299">
            <v>0</v>
          </cell>
          <cell r="AU299">
            <v>288</v>
          </cell>
          <cell r="AV299">
            <v>0</v>
          </cell>
          <cell r="AW299">
            <v>284.8</v>
          </cell>
          <cell r="AX299">
            <v>0</v>
          </cell>
          <cell r="AY299">
            <v>297</v>
          </cell>
          <cell r="AZ299">
            <v>0</v>
          </cell>
        </row>
        <row r="300">
          <cell r="B300" t="str">
            <v>1.B.2.1.1.1.1.1</v>
          </cell>
          <cell r="D300">
            <v>0</v>
          </cell>
          <cell r="E300">
            <v>142.30000000000001</v>
          </cell>
          <cell r="F300">
            <v>0</v>
          </cell>
          <cell r="G300">
            <v>222.2</v>
          </cell>
          <cell r="H300">
            <v>0</v>
          </cell>
          <cell r="I300">
            <v>282.79999999999995</v>
          </cell>
          <cell r="J300">
            <v>0</v>
          </cell>
          <cell r="K300">
            <v>174.3</v>
          </cell>
          <cell r="L300">
            <v>0</v>
          </cell>
          <cell r="M300">
            <v>217.90000000000003</v>
          </cell>
          <cell r="N300">
            <v>0</v>
          </cell>
          <cell r="O300">
            <v>309.79999999999995</v>
          </cell>
          <cell r="P300">
            <v>0</v>
          </cell>
          <cell r="Q300">
            <v>172.5</v>
          </cell>
          <cell r="R300">
            <v>0</v>
          </cell>
          <cell r="S300">
            <v>164.89999999999998</v>
          </cell>
          <cell r="T300">
            <v>0</v>
          </cell>
          <cell r="U300">
            <v>176.79999999999998</v>
          </cell>
          <cell r="V300">
            <v>0</v>
          </cell>
          <cell r="W300">
            <v>251.4</v>
          </cell>
          <cell r="X300">
            <v>0</v>
          </cell>
          <cell r="Y300">
            <v>271.39999999999998</v>
          </cell>
          <cell r="Z300">
            <v>0</v>
          </cell>
          <cell r="AA300">
            <v>228.29999999999998</v>
          </cell>
          <cell r="AB300">
            <v>0</v>
          </cell>
          <cell r="AC300">
            <v>152.79999999999998</v>
          </cell>
          <cell r="AD300">
            <v>0</v>
          </cell>
          <cell r="AE300">
            <v>250.10000000000002</v>
          </cell>
          <cell r="AF300">
            <v>0</v>
          </cell>
          <cell r="AG300">
            <v>266.3</v>
          </cell>
          <cell r="AH300">
            <v>0</v>
          </cell>
          <cell r="AI300">
            <v>254.9</v>
          </cell>
          <cell r="AJ300">
            <v>0</v>
          </cell>
          <cell r="AK300">
            <v>216.8</v>
          </cell>
          <cell r="AL300">
            <v>0</v>
          </cell>
          <cell r="AM300">
            <v>274.10000000000002</v>
          </cell>
          <cell r="AN300">
            <v>0</v>
          </cell>
          <cell r="AO300">
            <v>318.2</v>
          </cell>
          <cell r="AP300">
            <v>0</v>
          </cell>
          <cell r="AQ300">
            <v>431.3</v>
          </cell>
          <cell r="AR300">
            <v>0</v>
          </cell>
          <cell r="AS300">
            <v>199.9</v>
          </cell>
          <cell r="AT300">
            <v>0</v>
          </cell>
          <cell r="AU300">
            <v>288</v>
          </cell>
          <cell r="AV300">
            <v>0</v>
          </cell>
          <cell r="AW300">
            <v>284.8</v>
          </cell>
          <cell r="AX300">
            <v>0</v>
          </cell>
          <cell r="AY300">
            <v>297</v>
          </cell>
          <cell r="AZ300">
            <v>0</v>
          </cell>
        </row>
        <row r="301">
          <cell r="B301" t="str">
            <v>1.B.2.1.1.1.1.1.1</v>
          </cell>
          <cell r="D301">
            <v>0</v>
          </cell>
          <cell r="E301">
            <v>29.9</v>
          </cell>
          <cell r="F301">
            <v>0</v>
          </cell>
          <cell r="G301">
            <v>21</v>
          </cell>
          <cell r="H301">
            <v>0</v>
          </cell>
          <cell r="I301">
            <v>21</v>
          </cell>
          <cell r="J301">
            <v>0</v>
          </cell>
          <cell r="K301">
            <v>22.3</v>
          </cell>
          <cell r="L301">
            <v>0</v>
          </cell>
          <cell r="M301">
            <v>35.299999999999997</v>
          </cell>
          <cell r="N301">
            <v>0</v>
          </cell>
          <cell r="O301">
            <v>24.4</v>
          </cell>
          <cell r="P301">
            <v>0</v>
          </cell>
          <cell r="Q301">
            <v>22.9</v>
          </cell>
          <cell r="R301">
            <v>0</v>
          </cell>
          <cell r="S301">
            <v>26.8</v>
          </cell>
          <cell r="T301">
            <v>0</v>
          </cell>
          <cell r="U301">
            <v>38.299999999999997</v>
          </cell>
          <cell r="V301">
            <v>0</v>
          </cell>
          <cell r="W301">
            <v>22.3</v>
          </cell>
          <cell r="X301">
            <v>0</v>
          </cell>
          <cell r="Y301">
            <v>20.100000000000001</v>
          </cell>
          <cell r="Z301">
            <v>0</v>
          </cell>
          <cell r="AA301">
            <v>12.9</v>
          </cell>
          <cell r="AB301">
            <v>0</v>
          </cell>
          <cell r="AC301">
            <v>30.4</v>
          </cell>
          <cell r="AD301">
            <v>0</v>
          </cell>
          <cell r="AE301">
            <v>22.7</v>
          </cell>
          <cell r="AF301">
            <v>0</v>
          </cell>
          <cell r="AG301">
            <v>32.1</v>
          </cell>
          <cell r="AH301">
            <v>0</v>
          </cell>
          <cell r="AI301">
            <v>35.200000000000003</v>
          </cell>
          <cell r="AJ301">
            <v>0</v>
          </cell>
          <cell r="AK301">
            <v>45.8</v>
          </cell>
          <cell r="AL301">
            <v>0</v>
          </cell>
          <cell r="AM301">
            <v>38.299999999999997</v>
          </cell>
          <cell r="AN301">
            <v>0</v>
          </cell>
          <cell r="AO301">
            <v>36.1</v>
          </cell>
          <cell r="AP301">
            <v>0</v>
          </cell>
          <cell r="AQ301">
            <v>39.5</v>
          </cell>
          <cell r="AR301">
            <v>0</v>
          </cell>
          <cell r="AS301">
            <v>48.8</v>
          </cell>
          <cell r="AT301">
            <v>0</v>
          </cell>
          <cell r="AU301">
            <v>42.2</v>
          </cell>
          <cell r="AV301">
            <v>0</v>
          </cell>
          <cell r="AW301">
            <v>41.5</v>
          </cell>
          <cell r="AX301">
            <v>0</v>
          </cell>
          <cell r="AY301">
            <v>43.6</v>
          </cell>
          <cell r="AZ301">
            <v>0</v>
          </cell>
        </row>
        <row r="302">
          <cell r="B302" t="str">
            <v>1.B.2.1.1.1.1.1.2</v>
          </cell>
          <cell r="D302">
            <v>0</v>
          </cell>
          <cell r="E302">
            <v>0</v>
          </cell>
          <cell r="F302">
            <v>0</v>
          </cell>
          <cell r="G302">
            <v>14.6</v>
          </cell>
          <cell r="H302">
            <v>0</v>
          </cell>
          <cell r="I302">
            <v>16.3</v>
          </cell>
          <cell r="J302">
            <v>0</v>
          </cell>
          <cell r="K302">
            <v>20.2</v>
          </cell>
          <cell r="L302">
            <v>0</v>
          </cell>
          <cell r="M302">
            <v>22</v>
          </cell>
          <cell r="N302">
            <v>0</v>
          </cell>
          <cell r="O302">
            <v>42.7</v>
          </cell>
          <cell r="P302">
            <v>0</v>
          </cell>
          <cell r="Q302">
            <v>0</v>
          </cell>
          <cell r="R302">
            <v>0</v>
          </cell>
          <cell r="S302">
            <v>1.1000000000000001</v>
          </cell>
          <cell r="T302">
            <v>0</v>
          </cell>
          <cell r="U302">
            <v>18.7</v>
          </cell>
          <cell r="V302">
            <v>0</v>
          </cell>
          <cell r="W302">
            <v>44.3</v>
          </cell>
          <cell r="X302">
            <v>0</v>
          </cell>
          <cell r="Y302">
            <v>29.3</v>
          </cell>
          <cell r="Z302">
            <v>0</v>
          </cell>
          <cell r="AA302">
            <v>7</v>
          </cell>
          <cell r="AB302">
            <v>0</v>
          </cell>
          <cell r="AC302">
            <v>1.9</v>
          </cell>
          <cell r="AD302">
            <v>0</v>
          </cell>
          <cell r="AE302">
            <v>19.3</v>
          </cell>
          <cell r="AF302">
            <v>0</v>
          </cell>
          <cell r="AG302">
            <v>20.3</v>
          </cell>
          <cell r="AH302">
            <v>0</v>
          </cell>
          <cell r="AI302">
            <v>11.5</v>
          </cell>
          <cell r="AJ302">
            <v>0</v>
          </cell>
          <cell r="AK302">
            <v>36.799999999999997</v>
          </cell>
          <cell r="AL302">
            <v>0</v>
          </cell>
          <cell r="AM302">
            <v>45.8</v>
          </cell>
          <cell r="AN302">
            <v>0</v>
          </cell>
          <cell r="AO302">
            <v>44.5</v>
          </cell>
          <cell r="AP302">
            <v>0</v>
          </cell>
          <cell r="AQ302">
            <v>46.3</v>
          </cell>
          <cell r="AR302">
            <v>0</v>
          </cell>
          <cell r="AS302">
            <v>1.3</v>
          </cell>
          <cell r="AT302">
            <v>0</v>
          </cell>
          <cell r="AU302">
            <v>48.4</v>
          </cell>
          <cell r="AV302">
            <v>0</v>
          </cell>
          <cell r="AW302">
            <v>62.7</v>
          </cell>
          <cell r="AX302">
            <v>0</v>
          </cell>
          <cell r="AY302">
            <v>67.3</v>
          </cell>
          <cell r="AZ302">
            <v>0</v>
          </cell>
        </row>
        <row r="303">
          <cell r="B303" t="str">
            <v>1.B.2.1.1.1.1.1.3</v>
          </cell>
          <cell r="D303">
            <v>0</v>
          </cell>
          <cell r="E303">
            <v>0</v>
          </cell>
          <cell r="F303">
            <v>0</v>
          </cell>
          <cell r="G303">
            <v>10.6</v>
          </cell>
          <cell r="H303">
            <v>0</v>
          </cell>
          <cell r="I303">
            <v>100.3</v>
          </cell>
          <cell r="J303">
            <v>0</v>
          </cell>
          <cell r="K303">
            <v>32.6</v>
          </cell>
          <cell r="L303">
            <v>0</v>
          </cell>
          <cell r="M303">
            <v>0</v>
          </cell>
          <cell r="N303">
            <v>0</v>
          </cell>
          <cell r="O303">
            <v>77.3</v>
          </cell>
          <cell r="P303">
            <v>0</v>
          </cell>
          <cell r="Q303">
            <v>0</v>
          </cell>
          <cell r="R303">
            <v>0</v>
          </cell>
          <cell r="S303">
            <v>7</v>
          </cell>
          <cell r="T303">
            <v>0</v>
          </cell>
          <cell r="U303">
            <v>0.6</v>
          </cell>
          <cell r="V303">
            <v>0</v>
          </cell>
          <cell r="W303">
            <v>20.399999999999999</v>
          </cell>
          <cell r="X303">
            <v>0</v>
          </cell>
          <cell r="Y303">
            <v>17</v>
          </cell>
          <cell r="Z303">
            <v>0</v>
          </cell>
          <cell r="AA303">
            <v>26.9</v>
          </cell>
          <cell r="AB303">
            <v>0</v>
          </cell>
          <cell r="AC303">
            <v>4.4000000000000004</v>
          </cell>
          <cell r="AD303">
            <v>0</v>
          </cell>
          <cell r="AE303">
            <v>30.5</v>
          </cell>
          <cell r="AF303">
            <v>0</v>
          </cell>
          <cell r="AG303">
            <v>17.8</v>
          </cell>
          <cell r="AH303">
            <v>0</v>
          </cell>
          <cell r="AI303">
            <v>75.8</v>
          </cell>
          <cell r="AJ303">
            <v>0</v>
          </cell>
          <cell r="AK303">
            <v>8.5</v>
          </cell>
          <cell r="AL303">
            <v>0</v>
          </cell>
          <cell r="AM303">
            <v>1.9</v>
          </cell>
          <cell r="AN303">
            <v>0</v>
          </cell>
          <cell r="AO303">
            <v>13.1</v>
          </cell>
          <cell r="AP303">
            <v>0</v>
          </cell>
          <cell r="AQ303">
            <v>163.9</v>
          </cell>
          <cell r="AR303">
            <v>0</v>
          </cell>
          <cell r="AS303">
            <v>0</v>
          </cell>
          <cell r="AT303">
            <v>0</v>
          </cell>
          <cell r="AU303">
            <v>0</v>
          </cell>
          <cell r="AV303">
            <v>0</v>
          </cell>
          <cell r="AW303">
            <v>54.2</v>
          </cell>
          <cell r="AX303">
            <v>0</v>
          </cell>
          <cell r="AY303">
            <v>40</v>
          </cell>
          <cell r="AZ303">
            <v>0</v>
          </cell>
        </row>
        <row r="304">
          <cell r="B304" t="str">
            <v>1.B.2.1.1.1.1.1.4</v>
          </cell>
          <cell r="D304">
            <v>0</v>
          </cell>
          <cell r="E304">
            <v>4.9000000000000004</v>
          </cell>
          <cell r="F304">
            <v>0</v>
          </cell>
          <cell r="G304">
            <v>31.5</v>
          </cell>
          <cell r="H304">
            <v>0</v>
          </cell>
          <cell r="I304">
            <v>15.2</v>
          </cell>
          <cell r="J304">
            <v>0</v>
          </cell>
          <cell r="K304">
            <v>6.1</v>
          </cell>
          <cell r="L304">
            <v>0</v>
          </cell>
          <cell r="M304">
            <v>20.2</v>
          </cell>
          <cell r="N304">
            <v>0</v>
          </cell>
          <cell r="O304">
            <v>34.799999999999997</v>
          </cell>
          <cell r="P304">
            <v>0</v>
          </cell>
          <cell r="Q304">
            <v>0</v>
          </cell>
          <cell r="R304">
            <v>0</v>
          </cell>
          <cell r="S304">
            <v>29.3</v>
          </cell>
          <cell r="T304">
            <v>0</v>
          </cell>
          <cell r="U304">
            <v>5.0999999999999996</v>
          </cell>
          <cell r="V304">
            <v>0</v>
          </cell>
          <cell r="W304">
            <v>0</v>
          </cell>
          <cell r="X304">
            <v>0</v>
          </cell>
          <cell r="Y304">
            <v>27.4</v>
          </cell>
          <cell r="Z304">
            <v>0</v>
          </cell>
          <cell r="AA304">
            <v>38.1</v>
          </cell>
          <cell r="AB304">
            <v>0</v>
          </cell>
          <cell r="AC304">
            <v>10</v>
          </cell>
          <cell r="AD304">
            <v>0</v>
          </cell>
          <cell r="AE304">
            <v>39.200000000000003</v>
          </cell>
          <cell r="AF304">
            <v>0</v>
          </cell>
          <cell r="AG304">
            <v>42</v>
          </cell>
          <cell r="AH304">
            <v>0</v>
          </cell>
          <cell r="AI304">
            <v>35.9</v>
          </cell>
          <cell r="AJ304">
            <v>0</v>
          </cell>
          <cell r="AK304">
            <v>27.3</v>
          </cell>
          <cell r="AL304">
            <v>0</v>
          </cell>
          <cell r="AM304">
            <v>46</v>
          </cell>
          <cell r="AN304">
            <v>0</v>
          </cell>
          <cell r="AO304">
            <v>59.6</v>
          </cell>
          <cell r="AP304">
            <v>0</v>
          </cell>
          <cell r="AQ304">
            <v>39.799999999999997</v>
          </cell>
          <cell r="AR304">
            <v>0</v>
          </cell>
          <cell r="AS304">
            <v>8.5</v>
          </cell>
          <cell r="AT304">
            <v>0</v>
          </cell>
          <cell r="AU304">
            <v>13.8</v>
          </cell>
          <cell r="AV304">
            <v>0</v>
          </cell>
          <cell r="AW304">
            <v>11.4</v>
          </cell>
          <cell r="AX304">
            <v>0</v>
          </cell>
          <cell r="AY304">
            <v>32.4</v>
          </cell>
          <cell r="AZ304">
            <v>0</v>
          </cell>
        </row>
        <row r="305">
          <cell r="B305" t="str">
            <v>1.B.2.1.1.1.1.1.5</v>
          </cell>
          <cell r="D305">
            <v>0</v>
          </cell>
          <cell r="E305">
            <v>0.4</v>
          </cell>
          <cell r="F305">
            <v>0</v>
          </cell>
          <cell r="G305">
            <v>12.4</v>
          </cell>
          <cell r="H305">
            <v>0</v>
          </cell>
          <cell r="I305">
            <v>0</v>
          </cell>
          <cell r="J305">
            <v>0</v>
          </cell>
          <cell r="K305">
            <v>0.6</v>
          </cell>
          <cell r="L305">
            <v>0</v>
          </cell>
          <cell r="M305">
            <v>6.7</v>
          </cell>
          <cell r="N305">
            <v>0</v>
          </cell>
          <cell r="O305">
            <v>7.7</v>
          </cell>
          <cell r="P305">
            <v>0</v>
          </cell>
          <cell r="Q305">
            <v>0</v>
          </cell>
          <cell r="R305">
            <v>0</v>
          </cell>
          <cell r="S305">
            <v>0</v>
          </cell>
          <cell r="T305">
            <v>0</v>
          </cell>
          <cell r="U305">
            <v>1.3</v>
          </cell>
          <cell r="V305">
            <v>0</v>
          </cell>
          <cell r="W305">
            <v>21.5</v>
          </cell>
          <cell r="X305">
            <v>0</v>
          </cell>
          <cell r="Y305">
            <v>0</v>
          </cell>
          <cell r="Z305">
            <v>0</v>
          </cell>
          <cell r="AA305">
            <v>10.1</v>
          </cell>
          <cell r="AB305">
            <v>0</v>
          </cell>
          <cell r="AC305">
            <v>0</v>
          </cell>
          <cell r="AD305">
            <v>0</v>
          </cell>
          <cell r="AE305">
            <v>15.3</v>
          </cell>
          <cell r="AF305">
            <v>0</v>
          </cell>
          <cell r="AG305">
            <v>0</v>
          </cell>
          <cell r="AH305">
            <v>0</v>
          </cell>
          <cell r="AI305">
            <v>19.100000000000001</v>
          </cell>
          <cell r="AJ305">
            <v>0</v>
          </cell>
          <cell r="AK305">
            <v>8.5</v>
          </cell>
          <cell r="AL305">
            <v>0</v>
          </cell>
          <cell r="AM305">
            <v>8.6999999999999993</v>
          </cell>
          <cell r="AN305">
            <v>0</v>
          </cell>
          <cell r="AO305">
            <v>9.5</v>
          </cell>
          <cell r="AP305">
            <v>0</v>
          </cell>
          <cell r="AQ305">
            <v>51.6</v>
          </cell>
          <cell r="AR305">
            <v>0</v>
          </cell>
          <cell r="AS305">
            <v>6</v>
          </cell>
          <cell r="AT305">
            <v>0</v>
          </cell>
          <cell r="AU305">
            <v>6.8</v>
          </cell>
          <cell r="AV305">
            <v>0</v>
          </cell>
          <cell r="AW305">
            <v>0</v>
          </cell>
          <cell r="AX305">
            <v>0</v>
          </cell>
          <cell r="AY305">
            <v>0</v>
          </cell>
          <cell r="AZ305">
            <v>0</v>
          </cell>
        </row>
        <row r="306">
          <cell r="B306" t="str">
            <v>1.B.2.1.1.1.1.1.6</v>
          </cell>
          <cell r="D306">
            <v>0</v>
          </cell>
          <cell r="E306">
            <v>0</v>
          </cell>
          <cell r="F306">
            <v>0</v>
          </cell>
          <cell r="G306">
            <v>0</v>
          </cell>
          <cell r="H306">
            <v>0</v>
          </cell>
          <cell r="I306">
            <v>0</v>
          </cell>
          <cell r="J306">
            <v>0</v>
          </cell>
          <cell r="K306">
            <v>0</v>
          </cell>
          <cell r="L306">
            <v>0</v>
          </cell>
          <cell r="M306">
            <v>0</v>
          </cell>
          <cell r="N306">
            <v>0</v>
          </cell>
          <cell r="O306">
            <v>0</v>
          </cell>
          <cell r="P306">
            <v>0</v>
          </cell>
          <cell r="Q306">
            <v>0</v>
          </cell>
          <cell r="R306">
            <v>0</v>
          </cell>
          <cell r="S306">
            <v>0</v>
          </cell>
          <cell r="T306">
            <v>0</v>
          </cell>
          <cell r="U306">
            <v>0</v>
          </cell>
          <cell r="V306">
            <v>0</v>
          </cell>
          <cell r="W306">
            <v>0</v>
          </cell>
          <cell r="X306">
            <v>0</v>
          </cell>
          <cell r="Y306">
            <v>0</v>
          </cell>
          <cell r="Z306">
            <v>0</v>
          </cell>
          <cell r="AA306">
            <v>0</v>
          </cell>
          <cell r="AB306">
            <v>0</v>
          </cell>
          <cell r="AC306">
            <v>0</v>
          </cell>
          <cell r="AD306">
            <v>0</v>
          </cell>
          <cell r="AE306">
            <v>0</v>
          </cell>
          <cell r="AF306">
            <v>0</v>
          </cell>
          <cell r="AG306">
            <v>0</v>
          </cell>
          <cell r="AH306">
            <v>0</v>
          </cell>
          <cell r="AI306">
            <v>0</v>
          </cell>
          <cell r="AJ306">
            <v>0</v>
          </cell>
          <cell r="AK306">
            <v>0</v>
          </cell>
          <cell r="AL306">
            <v>0</v>
          </cell>
          <cell r="AM306">
            <v>0</v>
          </cell>
          <cell r="AN306">
            <v>0</v>
          </cell>
          <cell r="AO306">
            <v>16.7</v>
          </cell>
          <cell r="AP306">
            <v>0</v>
          </cell>
          <cell r="AQ306">
            <v>0</v>
          </cell>
          <cell r="AR306">
            <v>0</v>
          </cell>
          <cell r="AS306">
            <v>0</v>
          </cell>
          <cell r="AT306">
            <v>0</v>
          </cell>
          <cell r="AU306">
            <v>0</v>
          </cell>
          <cell r="AV306">
            <v>0</v>
          </cell>
          <cell r="AW306">
            <v>0</v>
          </cell>
          <cell r="AX306">
            <v>0</v>
          </cell>
          <cell r="AY306">
            <v>0</v>
          </cell>
          <cell r="AZ306">
            <v>0</v>
          </cell>
        </row>
        <row r="307">
          <cell r="B307" t="str">
            <v>1.B.2.1.1.1.1.1.7</v>
          </cell>
          <cell r="D307">
            <v>0</v>
          </cell>
          <cell r="E307">
            <v>0</v>
          </cell>
          <cell r="F307">
            <v>0</v>
          </cell>
          <cell r="G307">
            <v>0</v>
          </cell>
          <cell r="H307">
            <v>0</v>
          </cell>
          <cell r="I307">
            <v>0</v>
          </cell>
          <cell r="J307">
            <v>0</v>
          </cell>
          <cell r="K307">
            <v>0</v>
          </cell>
          <cell r="L307">
            <v>0</v>
          </cell>
          <cell r="M307">
            <v>0</v>
          </cell>
          <cell r="N307">
            <v>0</v>
          </cell>
          <cell r="O307">
            <v>0</v>
          </cell>
          <cell r="P307">
            <v>0</v>
          </cell>
          <cell r="Q307">
            <v>0</v>
          </cell>
          <cell r="R307">
            <v>0</v>
          </cell>
          <cell r="S307">
            <v>0</v>
          </cell>
          <cell r="T307">
            <v>0</v>
          </cell>
          <cell r="U307">
            <v>0</v>
          </cell>
          <cell r="V307">
            <v>0</v>
          </cell>
          <cell r="W307">
            <v>0</v>
          </cell>
          <cell r="X307">
            <v>0</v>
          </cell>
          <cell r="Y307">
            <v>0</v>
          </cell>
          <cell r="Z307">
            <v>0</v>
          </cell>
          <cell r="AA307">
            <v>0</v>
          </cell>
          <cell r="AB307">
            <v>0</v>
          </cell>
          <cell r="AC307">
            <v>0</v>
          </cell>
          <cell r="AD307">
            <v>0</v>
          </cell>
          <cell r="AE307">
            <v>0</v>
          </cell>
          <cell r="AF307">
            <v>0</v>
          </cell>
          <cell r="AG307">
            <v>0</v>
          </cell>
          <cell r="AH307">
            <v>0</v>
          </cell>
          <cell r="AI307">
            <v>0</v>
          </cell>
          <cell r="AJ307">
            <v>0</v>
          </cell>
          <cell r="AK307">
            <v>0</v>
          </cell>
          <cell r="AL307">
            <v>0</v>
          </cell>
          <cell r="AM307">
            <v>0</v>
          </cell>
          <cell r="AN307">
            <v>0</v>
          </cell>
          <cell r="AO307">
            <v>0</v>
          </cell>
          <cell r="AP307">
            <v>0</v>
          </cell>
          <cell r="AQ307">
            <v>0</v>
          </cell>
          <cell r="AR307">
            <v>0</v>
          </cell>
          <cell r="AS307">
            <v>0</v>
          </cell>
          <cell r="AT307">
            <v>0</v>
          </cell>
          <cell r="AU307">
            <v>0</v>
          </cell>
          <cell r="AV307">
            <v>0</v>
          </cell>
          <cell r="AW307">
            <v>0</v>
          </cell>
          <cell r="AX307">
            <v>0</v>
          </cell>
          <cell r="AY307">
            <v>0</v>
          </cell>
          <cell r="AZ307">
            <v>0</v>
          </cell>
        </row>
        <row r="308">
          <cell r="B308" t="str">
            <v>1.B.2.1.1.1.1.1.8</v>
          </cell>
          <cell r="D308">
            <v>0</v>
          </cell>
          <cell r="E308">
            <v>72.7</v>
          </cell>
          <cell r="F308">
            <v>0</v>
          </cell>
          <cell r="G308">
            <v>52.3</v>
          </cell>
          <cell r="H308">
            <v>0</v>
          </cell>
          <cell r="I308">
            <v>58.1</v>
          </cell>
          <cell r="J308">
            <v>0</v>
          </cell>
          <cell r="K308">
            <v>55.2</v>
          </cell>
          <cell r="L308">
            <v>0</v>
          </cell>
          <cell r="M308">
            <v>74.900000000000006</v>
          </cell>
          <cell r="N308">
            <v>0</v>
          </cell>
          <cell r="O308">
            <v>54.5</v>
          </cell>
          <cell r="P308">
            <v>0</v>
          </cell>
          <cell r="Q308">
            <v>58.8</v>
          </cell>
          <cell r="R308">
            <v>0</v>
          </cell>
          <cell r="S308">
            <v>57.9</v>
          </cell>
          <cell r="T308">
            <v>0</v>
          </cell>
          <cell r="U308">
            <v>81.7</v>
          </cell>
          <cell r="V308">
            <v>0</v>
          </cell>
          <cell r="W308">
            <v>55.5</v>
          </cell>
          <cell r="X308">
            <v>0</v>
          </cell>
          <cell r="Y308">
            <v>56.5</v>
          </cell>
          <cell r="Z308">
            <v>0</v>
          </cell>
          <cell r="AA308">
            <v>62.7</v>
          </cell>
          <cell r="AB308">
            <v>0</v>
          </cell>
          <cell r="AC308">
            <v>70.5</v>
          </cell>
          <cell r="AD308">
            <v>0</v>
          </cell>
          <cell r="AE308">
            <v>56.4</v>
          </cell>
          <cell r="AF308">
            <v>0</v>
          </cell>
          <cell r="AG308">
            <v>70.7</v>
          </cell>
          <cell r="AH308">
            <v>0</v>
          </cell>
          <cell r="AI308">
            <v>69.400000000000006</v>
          </cell>
          <cell r="AJ308">
            <v>0</v>
          </cell>
          <cell r="AK308">
            <v>87.9</v>
          </cell>
          <cell r="AL308">
            <v>0</v>
          </cell>
          <cell r="AM308">
            <v>76.3</v>
          </cell>
          <cell r="AN308">
            <v>0</v>
          </cell>
          <cell r="AO308">
            <v>78.5</v>
          </cell>
          <cell r="AP308">
            <v>0</v>
          </cell>
          <cell r="AQ308">
            <v>76.8</v>
          </cell>
          <cell r="AR308">
            <v>0</v>
          </cell>
          <cell r="AS308">
            <v>94.4</v>
          </cell>
          <cell r="AT308">
            <v>0</v>
          </cell>
          <cell r="AU308">
            <v>83.2</v>
          </cell>
          <cell r="AV308">
            <v>0</v>
          </cell>
          <cell r="AW308">
            <v>84.4</v>
          </cell>
          <cell r="AX308">
            <v>0</v>
          </cell>
          <cell r="AY308">
            <v>84.7</v>
          </cell>
          <cell r="AZ308">
            <v>0</v>
          </cell>
        </row>
        <row r="309">
          <cell r="B309" t="str">
            <v>1.B.2.1.1.1.1.1.9</v>
          </cell>
          <cell r="D309">
            <v>0</v>
          </cell>
          <cell r="E309">
            <v>34.4</v>
          </cell>
          <cell r="F309">
            <v>0</v>
          </cell>
          <cell r="G309">
            <v>79.8</v>
          </cell>
          <cell r="H309">
            <v>0</v>
          </cell>
          <cell r="I309">
            <v>71.900000000000006</v>
          </cell>
          <cell r="J309">
            <v>0</v>
          </cell>
          <cell r="K309">
            <v>37.299999999999997</v>
          </cell>
          <cell r="L309">
            <v>0</v>
          </cell>
          <cell r="M309">
            <v>58.8</v>
          </cell>
          <cell r="N309">
            <v>0</v>
          </cell>
          <cell r="O309">
            <v>68.400000000000006</v>
          </cell>
          <cell r="P309">
            <v>0</v>
          </cell>
          <cell r="Q309">
            <v>90.8</v>
          </cell>
          <cell r="R309">
            <v>0</v>
          </cell>
          <cell r="S309">
            <v>42.8</v>
          </cell>
          <cell r="T309">
            <v>0</v>
          </cell>
          <cell r="U309">
            <v>31.1</v>
          </cell>
          <cell r="V309">
            <v>0</v>
          </cell>
          <cell r="W309">
            <v>87.4</v>
          </cell>
          <cell r="X309">
            <v>0</v>
          </cell>
          <cell r="Y309">
            <v>121.1</v>
          </cell>
          <cell r="Z309">
            <v>0</v>
          </cell>
          <cell r="AA309">
            <v>70.599999999999994</v>
          </cell>
          <cell r="AB309">
            <v>0</v>
          </cell>
          <cell r="AC309">
            <v>35.6</v>
          </cell>
          <cell r="AD309">
            <v>0</v>
          </cell>
          <cell r="AE309">
            <v>66.7</v>
          </cell>
          <cell r="AF309">
            <v>0</v>
          </cell>
          <cell r="AG309">
            <v>83.4</v>
          </cell>
          <cell r="AH309">
            <v>0</v>
          </cell>
          <cell r="AI309">
            <v>8</v>
          </cell>
          <cell r="AJ309">
            <v>0</v>
          </cell>
          <cell r="AK309">
            <v>2</v>
          </cell>
          <cell r="AL309">
            <v>0</v>
          </cell>
          <cell r="AM309">
            <v>57.1</v>
          </cell>
          <cell r="AN309">
            <v>0</v>
          </cell>
          <cell r="AO309">
            <v>60.2</v>
          </cell>
          <cell r="AP309">
            <v>0</v>
          </cell>
          <cell r="AQ309">
            <v>13.4</v>
          </cell>
          <cell r="AR309">
            <v>0</v>
          </cell>
          <cell r="AS309">
            <v>40.9</v>
          </cell>
          <cell r="AT309">
            <v>0</v>
          </cell>
          <cell r="AU309">
            <v>93.6</v>
          </cell>
          <cell r="AV309">
            <v>0</v>
          </cell>
          <cell r="AW309">
            <v>30.6</v>
          </cell>
          <cell r="AX309">
            <v>0</v>
          </cell>
          <cell r="AY309">
            <v>29</v>
          </cell>
          <cell r="AZ309">
            <v>0</v>
          </cell>
        </row>
        <row r="310">
          <cell r="B310" t="str">
            <v>1.B.2.1.1.1.2</v>
          </cell>
          <cell r="D310">
            <v>0</v>
          </cell>
          <cell r="E310">
            <v>0</v>
          </cell>
          <cell r="F310">
            <v>0</v>
          </cell>
          <cell r="G310">
            <v>0</v>
          </cell>
          <cell r="H310">
            <v>0</v>
          </cell>
          <cell r="I310">
            <v>0</v>
          </cell>
          <cell r="J310">
            <v>0</v>
          </cell>
          <cell r="K310">
            <v>0</v>
          </cell>
          <cell r="L310">
            <v>0</v>
          </cell>
          <cell r="M310">
            <v>0</v>
          </cell>
          <cell r="N310">
            <v>0</v>
          </cell>
          <cell r="O310">
            <v>0</v>
          </cell>
          <cell r="P310">
            <v>0</v>
          </cell>
          <cell r="Q310">
            <v>0</v>
          </cell>
          <cell r="R310">
            <v>0</v>
          </cell>
          <cell r="S310">
            <v>0</v>
          </cell>
          <cell r="T310">
            <v>0</v>
          </cell>
          <cell r="U310">
            <v>0</v>
          </cell>
          <cell r="V310">
            <v>0</v>
          </cell>
          <cell r="W310">
            <v>0</v>
          </cell>
          <cell r="X310">
            <v>0</v>
          </cell>
          <cell r="Y310">
            <v>0</v>
          </cell>
          <cell r="Z310">
            <v>0</v>
          </cell>
          <cell r="AA310">
            <v>0</v>
          </cell>
          <cell r="AB310">
            <v>0</v>
          </cell>
          <cell r="AC310">
            <v>0</v>
          </cell>
          <cell r="AD310">
            <v>0</v>
          </cell>
          <cell r="AE310">
            <v>0</v>
          </cell>
          <cell r="AF310">
            <v>0</v>
          </cell>
          <cell r="AG310">
            <v>0</v>
          </cell>
          <cell r="AH310">
            <v>0</v>
          </cell>
          <cell r="AI310">
            <v>0</v>
          </cell>
          <cell r="AJ310">
            <v>0</v>
          </cell>
          <cell r="AK310">
            <v>0</v>
          </cell>
          <cell r="AL310">
            <v>0</v>
          </cell>
          <cell r="AM310">
            <v>0</v>
          </cell>
          <cell r="AN310">
            <v>0</v>
          </cell>
          <cell r="AO310">
            <v>0</v>
          </cell>
          <cell r="AP310">
            <v>0</v>
          </cell>
          <cell r="AQ310">
            <v>0</v>
          </cell>
          <cell r="AR310">
            <v>0</v>
          </cell>
          <cell r="AS310">
            <v>0</v>
          </cell>
          <cell r="AT310">
            <v>0</v>
          </cell>
          <cell r="AU310">
            <v>0</v>
          </cell>
          <cell r="AV310">
            <v>0</v>
          </cell>
          <cell r="AW310">
            <v>0</v>
          </cell>
          <cell r="AX310">
            <v>0</v>
          </cell>
          <cell r="AY310">
            <v>0</v>
          </cell>
          <cell r="AZ310">
            <v>0</v>
          </cell>
        </row>
        <row r="311">
          <cell r="B311" t="str">
            <v>1.B.2.1.1.1.3</v>
          </cell>
          <cell r="D311">
            <v>0</v>
          </cell>
          <cell r="E311">
            <v>0</v>
          </cell>
          <cell r="F311">
            <v>0</v>
          </cell>
          <cell r="G311">
            <v>0</v>
          </cell>
          <cell r="H311">
            <v>0</v>
          </cell>
          <cell r="I311">
            <v>0</v>
          </cell>
          <cell r="J311">
            <v>0</v>
          </cell>
          <cell r="K311">
            <v>0</v>
          </cell>
          <cell r="L311">
            <v>0</v>
          </cell>
          <cell r="M311">
            <v>0</v>
          </cell>
          <cell r="N311">
            <v>0</v>
          </cell>
          <cell r="O311">
            <v>0</v>
          </cell>
          <cell r="P311">
            <v>0</v>
          </cell>
          <cell r="Q311">
            <v>0</v>
          </cell>
          <cell r="R311">
            <v>0</v>
          </cell>
          <cell r="S311">
            <v>0</v>
          </cell>
          <cell r="T311">
            <v>0</v>
          </cell>
          <cell r="U311">
            <v>0</v>
          </cell>
          <cell r="V311">
            <v>0</v>
          </cell>
          <cell r="W311">
            <v>0</v>
          </cell>
          <cell r="X311">
            <v>0</v>
          </cell>
          <cell r="Y311">
            <v>0</v>
          </cell>
          <cell r="Z311">
            <v>0</v>
          </cell>
          <cell r="AA311">
            <v>0</v>
          </cell>
          <cell r="AB311">
            <v>0</v>
          </cell>
          <cell r="AC311">
            <v>0</v>
          </cell>
          <cell r="AD311">
            <v>0</v>
          </cell>
          <cell r="AE311">
            <v>0</v>
          </cell>
          <cell r="AF311">
            <v>0</v>
          </cell>
          <cell r="AG311">
            <v>0</v>
          </cell>
          <cell r="AH311">
            <v>0</v>
          </cell>
          <cell r="AI311">
            <v>0</v>
          </cell>
          <cell r="AJ311">
            <v>0</v>
          </cell>
          <cell r="AK311">
            <v>0</v>
          </cell>
          <cell r="AL311">
            <v>0</v>
          </cell>
          <cell r="AM311">
            <v>0</v>
          </cell>
          <cell r="AN311">
            <v>0</v>
          </cell>
          <cell r="AO311">
            <v>0</v>
          </cell>
          <cell r="AP311">
            <v>0</v>
          </cell>
          <cell r="AQ311">
            <v>0</v>
          </cell>
          <cell r="AR311">
            <v>0</v>
          </cell>
          <cell r="AS311">
            <v>0</v>
          </cell>
          <cell r="AT311">
            <v>0</v>
          </cell>
          <cell r="AU311">
            <v>0</v>
          </cell>
          <cell r="AV311">
            <v>0</v>
          </cell>
          <cell r="AW311">
            <v>0</v>
          </cell>
          <cell r="AX311">
            <v>0</v>
          </cell>
          <cell r="AY311">
            <v>0</v>
          </cell>
          <cell r="AZ311">
            <v>0</v>
          </cell>
        </row>
        <row r="312">
          <cell r="B312" t="str">
            <v>1.B.2.1.1.1.3.1</v>
          </cell>
          <cell r="D312">
            <v>0</v>
          </cell>
          <cell r="E312">
            <v>0</v>
          </cell>
          <cell r="F312">
            <v>0</v>
          </cell>
          <cell r="G312">
            <v>0</v>
          </cell>
          <cell r="H312">
            <v>0</v>
          </cell>
          <cell r="I312">
            <v>0</v>
          </cell>
          <cell r="J312">
            <v>0</v>
          </cell>
          <cell r="K312">
            <v>0</v>
          </cell>
          <cell r="L312">
            <v>0</v>
          </cell>
          <cell r="M312">
            <v>0</v>
          </cell>
          <cell r="N312">
            <v>0</v>
          </cell>
          <cell r="O312">
            <v>0</v>
          </cell>
          <cell r="P312">
            <v>0</v>
          </cell>
          <cell r="Q312">
            <v>0</v>
          </cell>
          <cell r="R312">
            <v>0</v>
          </cell>
          <cell r="S312">
            <v>0</v>
          </cell>
          <cell r="T312">
            <v>0</v>
          </cell>
          <cell r="U312">
            <v>0</v>
          </cell>
          <cell r="V312">
            <v>0</v>
          </cell>
          <cell r="W312">
            <v>0</v>
          </cell>
          <cell r="X312">
            <v>0</v>
          </cell>
          <cell r="Y312">
            <v>0</v>
          </cell>
          <cell r="Z312">
            <v>0</v>
          </cell>
          <cell r="AA312">
            <v>0</v>
          </cell>
          <cell r="AB312">
            <v>0</v>
          </cell>
          <cell r="AC312">
            <v>0</v>
          </cell>
          <cell r="AD312">
            <v>0</v>
          </cell>
          <cell r="AE312">
            <v>0</v>
          </cell>
          <cell r="AF312">
            <v>0</v>
          </cell>
          <cell r="AG312">
            <v>0</v>
          </cell>
          <cell r="AH312">
            <v>0</v>
          </cell>
          <cell r="AI312">
            <v>0</v>
          </cell>
          <cell r="AJ312">
            <v>0</v>
          </cell>
          <cell r="AK312">
            <v>0</v>
          </cell>
          <cell r="AL312">
            <v>0</v>
          </cell>
          <cell r="AM312">
            <v>0</v>
          </cell>
          <cell r="AN312">
            <v>0</v>
          </cell>
          <cell r="AO312">
            <v>0</v>
          </cell>
          <cell r="AP312">
            <v>0</v>
          </cell>
          <cell r="AQ312">
            <v>0</v>
          </cell>
          <cell r="AR312">
            <v>0</v>
          </cell>
          <cell r="AS312">
            <v>0</v>
          </cell>
          <cell r="AT312">
            <v>0</v>
          </cell>
          <cell r="AU312">
            <v>0</v>
          </cell>
          <cell r="AV312">
            <v>0</v>
          </cell>
          <cell r="AW312">
            <v>0</v>
          </cell>
          <cell r="AX312">
            <v>0</v>
          </cell>
          <cell r="AY312">
            <v>0</v>
          </cell>
          <cell r="AZ312">
            <v>0</v>
          </cell>
        </row>
        <row r="313">
          <cell r="B313" t="str">
            <v>1.B.2.1.1.1.3.2</v>
          </cell>
          <cell r="D313">
            <v>0</v>
          </cell>
          <cell r="E313">
            <v>0</v>
          </cell>
          <cell r="F313">
            <v>0</v>
          </cell>
          <cell r="G313">
            <v>0</v>
          </cell>
          <cell r="H313">
            <v>0</v>
          </cell>
          <cell r="I313">
            <v>0</v>
          </cell>
          <cell r="J313">
            <v>0</v>
          </cell>
          <cell r="K313">
            <v>0</v>
          </cell>
          <cell r="L313">
            <v>0</v>
          </cell>
          <cell r="M313">
            <v>0</v>
          </cell>
          <cell r="N313">
            <v>0</v>
          </cell>
          <cell r="O313">
            <v>0</v>
          </cell>
          <cell r="P313">
            <v>0</v>
          </cell>
          <cell r="Q313">
            <v>0</v>
          </cell>
          <cell r="R313">
            <v>0</v>
          </cell>
          <cell r="S313">
            <v>0</v>
          </cell>
          <cell r="T313">
            <v>0</v>
          </cell>
          <cell r="U313">
            <v>0</v>
          </cell>
          <cell r="V313">
            <v>0</v>
          </cell>
          <cell r="W313">
            <v>0</v>
          </cell>
          <cell r="X313">
            <v>0</v>
          </cell>
          <cell r="Y313">
            <v>0</v>
          </cell>
          <cell r="Z313">
            <v>0</v>
          </cell>
          <cell r="AA313">
            <v>0</v>
          </cell>
          <cell r="AB313">
            <v>0</v>
          </cell>
          <cell r="AC313">
            <v>0</v>
          </cell>
          <cell r="AD313">
            <v>0</v>
          </cell>
          <cell r="AE313">
            <v>0</v>
          </cell>
          <cell r="AF313">
            <v>0</v>
          </cell>
          <cell r="AG313">
            <v>0</v>
          </cell>
          <cell r="AH313">
            <v>0</v>
          </cell>
          <cell r="AI313">
            <v>0</v>
          </cell>
          <cell r="AJ313">
            <v>0</v>
          </cell>
          <cell r="AK313">
            <v>0</v>
          </cell>
          <cell r="AL313">
            <v>0</v>
          </cell>
          <cell r="AM313">
            <v>0</v>
          </cell>
          <cell r="AN313">
            <v>0</v>
          </cell>
          <cell r="AO313">
            <v>0</v>
          </cell>
          <cell r="AP313">
            <v>0</v>
          </cell>
          <cell r="AQ313">
            <v>0</v>
          </cell>
          <cell r="AR313">
            <v>0</v>
          </cell>
          <cell r="AS313">
            <v>0</v>
          </cell>
          <cell r="AT313">
            <v>0</v>
          </cell>
          <cell r="AU313">
            <v>0</v>
          </cell>
          <cell r="AV313">
            <v>0</v>
          </cell>
          <cell r="AW313">
            <v>0</v>
          </cell>
          <cell r="AX313">
            <v>0</v>
          </cell>
          <cell r="AY313">
            <v>0</v>
          </cell>
          <cell r="AZ313">
            <v>0</v>
          </cell>
        </row>
        <row r="314">
          <cell r="B314" t="str">
            <v>1.B.2.1.1.1.3.3</v>
          </cell>
          <cell r="D314">
            <v>0</v>
          </cell>
          <cell r="E314">
            <v>0</v>
          </cell>
          <cell r="F314">
            <v>0</v>
          </cell>
          <cell r="G314">
            <v>0</v>
          </cell>
          <cell r="H314">
            <v>0</v>
          </cell>
          <cell r="I314">
            <v>0</v>
          </cell>
          <cell r="J314">
            <v>0</v>
          </cell>
          <cell r="K314">
            <v>0</v>
          </cell>
          <cell r="L314">
            <v>0</v>
          </cell>
          <cell r="M314">
            <v>0</v>
          </cell>
          <cell r="N314">
            <v>0</v>
          </cell>
          <cell r="O314">
            <v>0</v>
          </cell>
          <cell r="P314">
            <v>0</v>
          </cell>
          <cell r="Q314">
            <v>0</v>
          </cell>
          <cell r="R314">
            <v>0</v>
          </cell>
          <cell r="S314">
            <v>0</v>
          </cell>
          <cell r="T314">
            <v>0</v>
          </cell>
          <cell r="U314">
            <v>0</v>
          </cell>
          <cell r="V314">
            <v>0</v>
          </cell>
          <cell r="W314">
            <v>0</v>
          </cell>
          <cell r="X314">
            <v>0</v>
          </cell>
          <cell r="Y314">
            <v>0</v>
          </cell>
          <cell r="Z314">
            <v>0</v>
          </cell>
          <cell r="AA314">
            <v>0</v>
          </cell>
          <cell r="AB314">
            <v>0</v>
          </cell>
          <cell r="AC314">
            <v>0</v>
          </cell>
          <cell r="AD314">
            <v>0</v>
          </cell>
          <cell r="AE314">
            <v>0</v>
          </cell>
          <cell r="AF314">
            <v>0</v>
          </cell>
          <cell r="AG314">
            <v>0</v>
          </cell>
          <cell r="AH314">
            <v>0</v>
          </cell>
          <cell r="AI314">
            <v>0</v>
          </cell>
          <cell r="AJ314">
            <v>0</v>
          </cell>
          <cell r="AK314">
            <v>0</v>
          </cell>
          <cell r="AL314">
            <v>0</v>
          </cell>
          <cell r="AM314">
            <v>0</v>
          </cell>
          <cell r="AN314">
            <v>0</v>
          </cell>
          <cell r="AO314">
            <v>0</v>
          </cell>
          <cell r="AP314">
            <v>0</v>
          </cell>
          <cell r="AQ314">
            <v>0</v>
          </cell>
          <cell r="AR314">
            <v>0</v>
          </cell>
          <cell r="AS314">
            <v>0</v>
          </cell>
          <cell r="AT314">
            <v>0</v>
          </cell>
          <cell r="AU314">
            <v>0</v>
          </cell>
          <cell r="AV314">
            <v>0</v>
          </cell>
          <cell r="AW314">
            <v>0</v>
          </cell>
          <cell r="AX314">
            <v>0</v>
          </cell>
          <cell r="AY314">
            <v>0</v>
          </cell>
          <cell r="AZ314">
            <v>0</v>
          </cell>
        </row>
        <row r="315">
          <cell r="B315" t="str">
            <v>1.B.2.1.1.2</v>
          </cell>
          <cell r="D315">
            <v>0</v>
          </cell>
          <cell r="E315">
            <v>161.69999999999999</v>
          </cell>
          <cell r="F315">
            <v>0</v>
          </cell>
          <cell r="G315">
            <v>190</v>
          </cell>
          <cell r="H315">
            <v>0</v>
          </cell>
          <cell r="I315">
            <v>212.1</v>
          </cell>
          <cell r="J315">
            <v>0</v>
          </cell>
          <cell r="K315">
            <v>239.29999999999998</v>
          </cell>
          <cell r="L315">
            <v>0</v>
          </cell>
          <cell r="M315">
            <v>238.6</v>
          </cell>
          <cell r="N315">
            <v>0</v>
          </cell>
          <cell r="O315">
            <v>187.20000000000002</v>
          </cell>
          <cell r="P315">
            <v>0</v>
          </cell>
          <cell r="Q315">
            <v>391.20000000000005</v>
          </cell>
          <cell r="R315">
            <v>0</v>
          </cell>
          <cell r="S315">
            <v>187.6</v>
          </cell>
          <cell r="T315">
            <v>0</v>
          </cell>
          <cell r="U315">
            <v>304.3</v>
          </cell>
          <cell r="V315">
            <v>0</v>
          </cell>
          <cell r="W315">
            <v>156.79999999999998</v>
          </cell>
          <cell r="X315">
            <v>0</v>
          </cell>
          <cell r="Y315">
            <v>251.9</v>
          </cell>
          <cell r="Z315">
            <v>0</v>
          </cell>
          <cell r="AA315">
            <v>269.3</v>
          </cell>
          <cell r="AB315">
            <v>0</v>
          </cell>
          <cell r="AC315">
            <v>369.79999999999995</v>
          </cell>
          <cell r="AD315">
            <v>0</v>
          </cell>
          <cell r="AE315">
            <v>329.5</v>
          </cell>
          <cell r="AF315">
            <v>0</v>
          </cell>
          <cell r="AG315">
            <v>335.4</v>
          </cell>
          <cell r="AH315">
            <v>0</v>
          </cell>
          <cell r="AI315">
            <v>251.69999999999996</v>
          </cell>
          <cell r="AJ315">
            <v>0</v>
          </cell>
          <cell r="AK315">
            <v>308</v>
          </cell>
          <cell r="AL315">
            <v>0</v>
          </cell>
          <cell r="AM315">
            <v>475.29999999999995</v>
          </cell>
          <cell r="AN315">
            <v>0</v>
          </cell>
          <cell r="AO315">
            <v>358.9</v>
          </cell>
          <cell r="AP315">
            <v>0</v>
          </cell>
          <cell r="AQ315">
            <v>277.79999999999995</v>
          </cell>
          <cell r="AR315">
            <v>0</v>
          </cell>
          <cell r="AS315">
            <v>252.2</v>
          </cell>
          <cell r="AT315">
            <v>0</v>
          </cell>
          <cell r="AU315">
            <v>250.10000000000002</v>
          </cell>
          <cell r="AV315">
            <v>0</v>
          </cell>
          <cell r="AW315">
            <v>229.4</v>
          </cell>
          <cell r="AX315">
            <v>0</v>
          </cell>
          <cell r="AY315">
            <v>460.7</v>
          </cell>
          <cell r="AZ315">
            <v>0</v>
          </cell>
        </row>
        <row r="316">
          <cell r="B316" t="str">
            <v>1.B.2.1.1.2.1</v>
          </cell>
          <cell r="D316">
            <v>0</v>
          </cell>
          <cell r="E316">
            <v>0</v>
          </cell>
          <cell r="F316">
            <v>0</v>
          </cell>
          <cell r="G316">
            <v>0</v>
          </cell>
          <cell r="H316">
            <v>0</v>
          </cell>
          <cell r="I316">
            <v>0</v>
          </cell>
          <cell r="J316">
            <v>0</v>
          </cell>
          <cell r="K316">
            <v>0</v>
          </cell>
          <cell r="L316">
            <v>0</v>
          </cell>
          <cell r="M316">
            <v>0</v>
          </cell>
          <cell r="N316">
            <v>0</v>
          </cell>
          <cell r="O316">
            <v>0</v>
          </cell>
          <cell r="P316">
            <v>0</v>
          </cell>
          <cell r="Q316">
            <v>0</v>
          </cell>
          <cell r="R316">
            <v>0</v>
          </cell>
          <cell r="S316">
            <v>0</v>
          </cell>
          <cell r="T316">
            <v>0</v>
          </cell>
          <cell r="U316">
            <v>0</v>
          </cell>
          <cell r="V316">
            <v>0</v>
          </cell>
          <cell r="W316">
            <v>0</v>
          </cell>
          <cell r="X316">
            <v>0</v>
          </cell>
          <cell r="Y316">
            <v>0</v>
          </cell>
          <cell r="Z316">
            <v>0</v>
          </cell>
          <cell r="AA316">
            <v>0</v>
          </cell>
          <cell r="AB316">
            <v>0</v>
          </cell>
          <cell r="AC316">
            <v>0</v>
          </cell>
          <cell r="AD316">
            <v>0</v>
          </cell>
          <cell r="AE316">
            <v>0</v>
          </cell>
          <cell r="AF316">
            <v>0</v>
          </cell>
          <cell r="AG316">
            <v>0</v>
          </cell>
          <cell r="AH316">
            <v>0</v>
          </cell>
          <cell r="AI316">
            <v>0</v>
          </cell>
          <cell r="AJ316">
            <v>0</v>
          </cell>
          <cell r="AK316">
            <v>0</v>
          </cell>
          <cell r="AL316">
            <v>0</v>
          </cell>
          <cell r="AM316">
            <v>0</v>
          </cell>
          <cell r="AN316">
            <v>0</v>
          </cell>
          <cell r="AO316">
            <v>0</v>
          </cell>
          <cell r="AP316">
            <v>0</v>
          </cell>
          <cell r="AQ316">
            <v>0</v>
          </cell>
          <cell r="AR316">
            <v>0</v>
          </cell>
          <cell r="AS316">
            <v>0</v>
          </cell>
          <cell r="AT316">
            <v>0</v>
          </cell>
          <cell r="AU316">
            <v>0</v>
          </cell>
          <cell r="AV316">
            <v>0</v>
          </cell>
          <cell r="AW316">
            <v>0</v>
          </cell>
          <cell r="AX316">
            <v>0</v>
          </cell>
          <cell r="AY316">
            <v>0</v>
          </cell>
          <cell r="AZ316">
            <v>0</v>
          </cell>
        </row>
        <row r="317">
          <cell r="B317" t="str">
            <v>1.B.2.1.1.2.2</v>
          </cell>
          <cell r="D317">
            <v>0</v>
          </cell>
          <cell r="E317">
            <v>0</v>
          </cell>
          <cell r="F317">
            <v>0</v>
          </cell>
          <cell r="G317">
            <v>99.8</v>
          </cell>
          <cell r="H317">
            <v>0</v>
          </cell>
          <cell r="I317">
            <v>99</v>
          </cell>
          <cell r="J317">
            <v>0</v>
          </cell>
          <cell r="K317">
            <v>94.9</v>
          </cell>
          <cell r="L317">
            <v>0</v>
          </cell>
          <cell r="M317">
            <v>78.099999999999994</v>
          </cell>
          <cell r="N317">
            <v>0</v>
          </cell>
          <cell r="O317">
            <v>52.3</v>
          </cell>
          <cell r="P317">
            <v>0</v>
          </cell>
          <cell r="Q317">
            <v>62.2</v>
          </cell>
          <cell r="R317">
            <v>0</v>
          </cell>
          <cell r="S317">
            <v>78.7</v>
          </cell>
          <cell r="T317">
            <v>0</v>
          </cell>
          <cell r="U317">
            <v>100.5</v>
          </cell>
          <cell r="V317">
            <v>0</v>
          </cell>
          <cell r="W317">
            <v>52.8</v>
          </cell>
          <cell r="X317">
            <v>0</v>
          </cell>
          <cell r="Y317">
            <v>63.1</v>
          </cell>
          <cell r="Z317">
            <v>0</v>
          </cell>
          <cell r="AA317">
            <v>93.8</v>
          </cell>
          <cell r="AB317">
            <v>0</v>
          </cell>
          <cell r="AC317">
            <v>93.9</v>
          </cell>
          <cell r="AD317">
            <v>0</v>
          </cell>
          <cell r="AE317">
            <v>80.400000000000006</v>
          </cell>
          <cell r="AF317">
            <v>0</v>
          </cell>
          <cell r="AG317">
            <v>76.599999999999994</v>
          </cell>
          <cell r="AH317">
            <v>0</v>
          </cell>
          <cell r="AI317">
            <v>119.1</v>
          </cell>
          <cell r="AJ317">
            <v>0</v>
          </cell>
          <cell r="AK317">
            <v>61.8</v>
          </cell>
          <cell r="AL317">
            <v>0</v>
          </cell>
          <cell r="AM317">
            <v>261.7</v>
          </cell>
          <cell r="AN317">
            <v>0</v>
          </cell>
          <cell r="AO317">
            <v>46.1</v>
          </cell>
          <cell r="AP317">
            <v>0</v>
          </cell>
          <cell r="AQ317">
            <v>109.7</v>
          </cell>
          <cell r="AR317">
            <v>0</v>
          </cell>
          <cell r="AS317">
            <v>85</v>
          </cell>
          <cell r="AT317">
            <v>0</v>
          </cell>
          <cell r="AU317">
            <v>98</v>
          </cell>
          <cell r="AV317">
            <v>0</v>
          </cell>
          <cell r="AW317">
            <v>40.5</v>
          </cell>
          <cell r="AX317">
            <v>0</v>
          </cell>
          <cell r="AY317">
            <v>115.9</v>
          </cell>
          <cell r="AZ317">
            <v>0</v>
          </cell>
        </row>
        <row r="318">
          <cell r="B318" t="str">
            <v>1.B.2.1.1.2.3</v>
          </cell>
          <cell r="D318">
            <v>0</v>
          </cell>
          <cell r="E318">
            <v>99.1</v>
          </cell>
          <cell r="F318">
            <v>0</v>
          </cell>
          <cell r="G318">
            <v>61.8</v>
          </cell>
          <cell r="H318">
            <v>0</v>
          </cell>
          <cell r="I318">
            <v>41.1</v>
          </cell>
          <cell r="J318">
            <v>0</v>
          </cell>
          <cell r="K318">
            <v>78.3</v>
          </cell>
          <cell r="L318">
            <v>0</v>
          </cell>
          <cell r="M318">
            <v>82.7</v>
          </cell>
          <cell r="N318">
            <v>0</v>
          </cell>
          <cell r="O318">
            <v>5.2</v>
          </cell>
          <cell r="P318">
            <v>0</v>
          </cell>
          <cell r="Q318">
            <v>182.6</v>
          </cell>
          <cell r="R318">
            <v>0</v>
          </cell>
          <cell r="S318">
            <v>48.5</v>
          </cell>
          <cell r="T318">
            <v>0</v>
          </cell>
          <cell r="U318">
            <v>80</v>
          </cell>
          <cell r="V318">
            <v>0</v>
          </cell>
          <cell r="W318">
            <v>57.9</v>
          </cell>
          <cell r="X318">
            <v>0</v>
          </cell>
          <cell r="Y318">
            <v>71.8</v>
          </cell>
          <cell r="Z318">
            <v>0</v>
          </cell>
          <cell r="AA318">
            <v>58.9</v>
          </cell>
          <cell r="AB318">
            <v>0</v>
          </cell>
          <cell r="AC318">
            <v>91.8</v>
          </cell>
          <cell r="AD318">
            <v>0</v>
          </cell>
          <cell r="AE318">
            <v>63.2</v>
          </cell>
          <cell r="AF318">
            <v>0</v>
          </cell>
          <cell r="AG318">
            <v>73.099999999999994</v>
          </cell>
          <cell r="AH318">
            <v>0</v>
          </cell>
          <cell r="AI318">
            <v>95.1</v>
          </cell>
          <cell r="AJ318">
            <v>0</v>
          </cell>
          <cell r="AK318">
            <v>82.2</v>
          </cell>
          <cell r="AL318">
            <v>0</v>
          </cell>
          <cell r="AM318">
            <v>94.6</v>
          </cell>
          <cell r="AN318">
            <v>0</v>
          </cell>
          <cell r="AO318">
            <v>84.9</v>
          </cell>
          <cell r="AP318">
            <v>0</v>
          </cell>
          <cell r="AQ318">
            <v>80.5</v>
          </cell>
          <cell r="AR318">
            <v>0</v>
          </cell>
          <cell r="AS318">
            <v>89.6</v>
          </cell>
          <cell r="AT318">
            <v>0</v>
          </cell>
          <cell r="AU318">
            <v>55.9</v>
          </cell>
          <cell r="AV318">
            <v>0</v>
          </cell>
          <cell r="AW318">
            <v>50.2</v>
          </cell>
          <cell r="AX318">
            <v>0</v>
          </cell>
          <cell r="AY318">
            <v>216.6</v>
          </cell>
          <cell r="AZ318">
            <v>0</v>
          </cell>
        </row>
        <row r="319">
          <cell r="B319" t="str">
            <v>1.B.2.1.1.2.4</v>
          </cell>
          <cell r="D319">
            <v>0</v>
          </cell>
          <cell r="E319">
            <v>37.9</v>
          </cell>
          <cell r="F319">
            <v>0</v>
          </cell>
          <cell r="G319">
            <v>18.5</v>
          </cell>
          <cell r="H319">
            <v>0</v>
          </cell>
          <cell r="I319">
            <v>48.8</v>
          </cell>
          <cell r="J319">
            <v>0</v>
          </cell>
          <cell r="K319">
            <v>39.6</v>
          </cell>
          <cell r="L319">
            <v>0</v>
          </cell>
          <cell r="M319">
            <v>61.6</v>
          </cell>
          <cell r="N319">
            <v>0</v>
          </cell>
          <cell r="O319">
            <v>97.3</v>
          </cell>
          <cell r="P319">
            <v>0</v>
          </cell>
          <cell r="Q319">
            <v>77.400000000000006</v>
          </cell>
          <cell r="R319">
            <v>0</v>
          </cell>
          <cell r="S319">
            <v>26.9</v>
          </cell>
          <cell r="T319">
            <v>0</v>
          </cell>
          <cell r="U319">
            <v>65.5</v>
          </cell>
          <cell r="V319">
            <v>0</v>
          </cell>
          <cell r="W319">
            <v>42.1</v>
          </cell>
          <cell r="X319">
            <v>0</v>
          </cell>
          <cell r="Y319">
            <v>52.8</v>
          </cell>
          <cell r="Z319">
            <v>0</v>
          </cell>
          <cell r="AA319">
            <v>30.5</v>
          </cell>
          <cell r="AB319">
            <v>0</v>
          </cell>
          <cell r="AC319">
            <v>67.2</v>
          </cell>
          <cell r="AD319">
            <v>0</v>
          </cell>
          <cell r="AE319">
            <v>70.599999999999994</v>
          </cell>
          <cell r="AF319">
            <v>0</v>
          </cell>
          <cell r="AG319">
            <v>103</v>
          </cell>
          <cell r="AH319">
            <v>0</v>
          </cell>
          <cell r="AI319">
            <v>69.599999999999994</v>
          </cell>
          <cell r="AJ319">
            <v>0</v>
          </cell>
          <cell r="AK319">
            <v>62</v>
          </cell>
          <cell r="AL319">
            <v>0</v>
          </cell>
          <cell r="AM319">
            <v>53.7</v>
          </cell>
          <cell r="AN319">
            <v>0</v>
          </cell>
          <cell r="AO319">
            <v>68.2</v>
          </cell>
          <cell r="AP319">
            <v>0</v>
          </cell>
          <cell r="AQ319">
            <v>151.69999999999999</v>
          </cell>
          <cell r="AR319">
            <v>0</v>
          </cell>
          <cell r="AS319">
            <v>38.200000000000003</v>
          </cell>
          <cell r="AT319">
            <v>0</v>
          </cell>
          <cell r="AU319">
            <v>61.4</v>
          </cell>
          <cell r="AV319">
            <v>0</v>
          </cell>
          <cell r="AW319">
            <v>68.3</v>
          </cell>
          <cell r="AX319">
            <v>0</v>
          </cell>
          <cell r="AY319">
            <v>35.4</v>
          </cell>
          <cell r="AZ319">
            <v>0</v>
          </cell>
        </row>
        <row r="320">
          <cell r="B320" t="str">
            <v>1.B.2.1.1.2.5</v>
          </cell>
          <cell r="D320">
            <v>0</v>
          </cell>
          <cell r="E320">
            <v>31.7</v>
          </cell>
          <cell r="F320">
            <v>0</v>
          </cell>
          <cell r="G320">
            <v>14.5</v>
          </cell>
          <cell r="H320">
            <v>0</v>
          </cell>
          <cell r="I320">
            <v>28.3</v>
          </cell>
          <cell r="J320">
            <v>0</v>
          </cell>
          <cell r="K320">
            <v>35.5</v>
          </cell>
          <cell r="L320">
            <v>0</v>
          </cell>
          <cell r="M320">
            <v>19.100000000000001</v>
          </cell>
          <cell r="N320">
            <v>0</v>
          </cell>
          <cell r="O320">
            <v>20.6</v>
          </cell>
          <cell r="P320">
            <v>0</v>
          </cell>
          <cell r="Q320">
            <v>17.3</v>
          </cell>
          <cell r="R320">
            <v>0</v>
          </cell>
          <cell r="S320">
            <v>30.4</v>
          </cell>
          <cell r="T320">
            <v>0</v>
          </cell>
          <cell r="U320">
            <v>38.799999999999997</v>
          </cell>
          <cell r="V320">
            <v>0</v>
          </cell>
          <cell r="W320">
            <v>5.0999999999999996</v>
          </cell>
          <cell r="X320">
            <v>0</v>
          </cell>
          <cell r="Y320">
            <v>59.8</v>
          </cell>
          <cell r="Z320">
            <v>0</v>
          </cell>
          <cell r="AA320">
            <v>64.5</v>
          </cell>
          <cell r="AB320">
            <v>0</v>
          </cell>
          <cell r="AC320">
            <v>39.799999999999997</v>
          </cell>
          <cell r="AD320">
            <v>0</v>
          </cell>
          <cell r="AE320">
            <v>27.5</v>
          </cell>
          <cell r="AF320">
            <v>0</v>
          </cell>
          <cell r="AG320">
            <v>47</v>
          </cell>
          <cell r="AH320">
            <v>0</v>
          </cell>
          <cell r="AI320">
            <v>51.3</v>
          </cell>
          <cell r="AJ320">
            <v>0</v>
          </cell>
          <cell r="AK320">
            <v>23.3</v>
          </cell>
          <cell r="AL320">
            <v>0</v>
          </cell>
          <cell r="AM320">
            <v>21.3</v>
          </cell>
          <cell r="AN320">
            <v>0</v>
          </cell>
          <cell r="AO320">
            <v>75.2</v>
          </cell>
          <cell r="AP320">
            <v>0</v>
          </cell>
          <cell r="AQ320">
            <v>41.9</v>
          </cell>
          <cell r="AR320">
            <v>0</v>
          </cell>
          <cell r="AS320">
            <v>27.2</v>
          </cell>
          <cell r="AT320">
            <v>0</v>
          </cell>
          <cell r="AU320">
            <v>28.5</v>
          </cell>
          <cell r="AV320">
            <v>0</v>
          </cell>
          <cell r="AW320">
            <v>29.9</v>
          </cell>
          <cell r="AX320">
            <v>0</v>
          </cell>
          <cell r="AY320">
            <v>41.1</v>
          </cell>
          <cell r="AZ320">
            <v>0</v>
          </cell>
        </row>
        <row r="321">
          <cell r="B321" t="str">
            <v>1.B.2.1.1.2.6</v>
          </cell>
          <cell r="D321">
            <v>0</v>
          </cell>
          <cell r="E321">
            <v>-7</v>
          </cell>
          <cell r="F321">
            <v>0</v>
          </cell>
          <cell r="G321">
            <v>-4.5999999999999996</v>
          </cell>
          <cell r="H321">
            <v>0</v>
          </cell>
          <cell r="I321">
            <v>-5.0999999999999996</v>
          </cell>
          <cell r="J321">
            <v>0</v>
          </cell>
          <cell r="K321">
            <v>-9</v>
          </cell>
          <cell r="L321">
            <v>0</v>
          </cell>
          <cell r="M321">
            <v>-2.9</v>
          </cell>
          <cell r="N321">
            <v>0</v>
          </cell>
          <cell r="O321">
            <v>11.8</v>
          </cell>
          <cell r="P321">
            <v>0</v>
          </cell>
          <cell r="Q321">
            <v>51.7</v>
          </cell>
          <cell r="R321">
            <v>0</v>
          </cell>
          <cell r="S321">
            <v>3.1</v>
          </cell>
          <cell r="T321">
            <v>0</v>
          </cell>
          <cell r="U321">
            <v>19.5</v>
          </cell>
          <cell r="V321">
            <v>0</v>
          </cell>
          <cell r="W321">
            <v>-1.1000000000000001</v>
          </cell>
          <cell r="X321">
            <v>0</v>
          </cell>
          <cell r="Y321">
            <v>4.4000000000000004</v>
          </cell>
          <cell r="Z321">
            <v>0</v>
          </cell>
          <cell r="AA321">
            <v>21.6</v>
          </cell>
          <cell r="AB321">
            <v>0</v>
          </cell>
          <cell r="AC321">
            <v>77.099999999999994</v>
          </cell>
          <cell r="AD321">
            <v>0</v>
          </cell>
          <cell r="AE321">
            <v>87.8</v>
          </cell>
          <cell r="AF321">
            <v>0</v>
          </cell>
          <cell r="AG321">
            <v>35.700000000000003</v>
          </cell>
          <cell r="AH321">
            <v>0</v>
          </cell>
          <cell r="AI321">
            <v>-83.4</v>
          </cell>
          <cell r="AJ321">
            <v>0</v>
          </cell>
          <cell r="AK321">
            <v>78.7</v>
          </cell>
          <cell r="AL321">
            <v>0</v>
          </cell>
          <cell r="AM321">
            <v>44</v>
          </cell>
          <cell r="AN321">
            <v>0</v>
          </cell>
          <cell r="AO321">
            <v>84.5</v>
          </cell>
          <cell r="AP321">
            <v>0</v>
          </cell>
          <cell r="AQ321">
            <v>-106</v>
          </cell>
          <cell r="AR321">
            <v>0</v>
          </cell>
          <cell r="AS321">
            <v>12.2</v>
          </cell>
          <cell r="AT321">
            <v>0</v>
          </cell>
          <cell r="AU321">
            <v>6.3</v>
          </cell>
          <cell r="AV321">
            <v>0</v>
          </cell>
          <cell r="AW321">
            <v>40.5</v>
          </cell>
          <cell r="AX321">
            <v>0</v>
          </cell>
          <cell r="AY321">
            <v>51.7</v>
          </cell>
          <cell r="AZ321">
            <v>0</v>
          </cell>
        </row>
        <row r="322">
          <cell r="B322" t="str">
            <v>1.B.2.1.1.2.7</v>
          </cell>
          <cell r="D322">
            <v>0</v>
          </cell>
          <cell r="E322">
            <v>0</v>
          </cell>
          <cell r="F322">
            <v>0</v>
          </cell>
          <cell r="G322">
            <v>0</v>
          </cell>
          <cell r="H322">
            <v>0</v>
          </cell>
          <cell r="I322">
            <v>0</v>
          </cell>
          <cell r="J322">
            <v>0</v>
          </cell>
          <cell r="K322">
            <v>0</v>
          </cell>
          <cell r="L322">
            <v>0</v>
          </cell>
          <cell r="M322">
            <v>0</v>
          </cell>
          <cell r="N322">
            <v>0</v>
          </cell>
          <cell r="O322">
            <v>0</v>
          </cell>
          <cell r="P322">
            <v>0</v>
          </cell>
          <cell r="Q322">
            <v>0</v>
          </cell>
          <cell r="R322">
            <v>0</v>
          </cell>
          <cell r="S322">
            <v>0</v>
          </cell>
          <cell r="T322">
            <v>0</v>
          </cell>
          <cell r="U322">
            <v>0</v>
          </cell>
          <cell r="V322">
            <v>0</v>
          </cell>
          <cell r="W322">
            <v>0</v>
          </cell>
          <cell r="X322">
            <v>0</v>
          </cell>
          <cell r="Y322">
            <v>0</v>
          </cell>
          <cell r="Z322">
            <v>0</v>
          </cell>
          <cell r="AA322">
            <v>0</v>
          </cell>
          <cell r="AB322">
            <v>0</v>
          </cell>
          <cell r="AC322">
            <v>0</v>
          </cell>
          <cell r="AD322">
            <v>0</v>
          </cell>
          <cell r="AE322">
            <v>0</v>
          </cell>
          <cell r="AF322">
            <v>0</v>
          </cell>
          <cell r="AG322">
            <v>0</v>
          </cell>
          <cell r="AH322">
            <v>0</v>
          </cell>
          <cell r="AI322">
            <v>0</v>
          </cell>
          <cell r="AJ322">
            <v>0</v>
          </cell>
          <cell r="AK322">
            <v>0</v>
          </cell>
          <cell r="AL322">
            <v>0</v>
          </cell>
          <cell r="AM322">
            <v>0</v>
          </cell>
          <cell r="AN322">
            <v>0</v>
          </cell>
          <cell r="AO322">
            <v>0</v>
          </cell>
          <cell r="AP322">
            <v>0</v>
          </cell>
          <cell r="AQ322">
            <v>0</v>
          </cell>
          <cell r="AR322">
            <v>0</v>
          </cell>
          <cell r="AS322">
            <v>0</v>
          </cell>
          <cell r="AT322">
            <v>0</v>
          </cell>
          <cell r="AU322">
            <v>0</v>
          </cell>
          <cell r="AV322">
            <v>0</v>
          </cell>
          <cell r="AW322">
            <v>0</v>
          </cell>
          <cell r="AX322">
            <v>0</v>
          </cell>
          <cell r="AY322">
            <v>0</v>
          </cell>
          <cell r="AZ322">
            <v>0</v>
          </cell>
        </row>
        <row r="323">
          <cell r="B323" t="str">
            <v>1.B.2.1.1.2.8</v>
          </cell>
          <cell r="D323">
            <v>0</v>
          </cell>
          <cell r="E323">
            <v>0</v>
          </cell>
          <cell r="F323">
            <v>0</v>
          </cell>
          <cell r="G323">
            <v>0</v>
          </cell>
          <cell r="H323">
            <v>0</v>
          </cell>
          <cell r="I323">
            <v>0</v>
          </cell>
          <cell r="J323">
            <v>0</v>
          </cell>
          <cell r="K323">
            <v>0</v>
          </cell>
          <cell r="L323">
            <v>0</v>
          </cell>
          <cell r="M323">
            <v>0</v>
          </cell>
          <cell r="N323">
            <v>0</v>
          </cell>
          <cell r="O323">
            <v>0</v>
          </cell>
          <cell r="P323">
            <v>0</v>
          </cell>
          <cell r="Q323">
            <v>0</v>
          </cell>
          <cell r="R323">
            <v>0</v>
          </cell>
          <cell r="S323">
            <v>0</v>
          </cell>
          <cell r="T323">
            <v>0</v>
          </cell>
          <cell r="U323">
            <v>0</v>
          </cell>
          <cell r="V323">
            <v>0</v>
          </cell>
          <cell r="W323">
            <v>0</v>
          </cell>
          <cell r="X323">
            <v>0</v>
          </cell>
          <cell r="Y323">
            <v>0</v>
          </cell>
          <cell r="Z323">
            <v>0</v>
          </cell>
          <cell r="AA323">
            <v>0</v>
          </cell>
          <cell r="AB323">
            <v>0</v>
          </cell>
          <cell r="AC323">
            <v>0</v>
          </cell>
          <cell r="AD323">
            <v>0</v>
          </cell>
          <cell r="AE323">
            <v>0</v>
          </cell>
          <cell r="AF323">
            <v>0</v>
          </cell>
          <cell r="AG323">
            <v>0</v>
          </cell>
          <cell r="AH323">
            <v>0</v>
          </cell>
          <cell r="AI323">
            <v>0</v>
          </cell>
          <cell r="AJ323">
            <v>0</v>
          </cell>
          <cell r="AK323">
            <v>0</v>
          </cell>
          <cell r="AL323">
            <v>0</v>
          </cell>
          <cell r="AM323">
            <v>0</v>
          </cell>
          <cell r="AN323">
            <v>0</v>
          </cell>
          <cell r="AO323">
            <v>0</v>
          </cell>
          <cell r="AP323">
            <v>0</v>
          </cell>
          <cell r="AQ323">
            <v>0</v>
          </cell>
          <cell r="AR323">
            <v>0</v>
          </cell>
          <cell r="AS323">
            <v>0</v>
          </cell>
          <cell r="AT323">
            <v>0</v>
          </cell>
          <cell r="AU323">
            <v>0</v>
          </cell>
          <cell r="AV323">
            <v>0</v>
          </cell>
          <cell r="AW323">
            <v>0</v>
          </cell>
          <cell r="AX323">
            <v>0</v>
          </cell>
          <cell r="AY323">
            <v>0</v>
          </cell>
          <cell r="AZ323">
            <v>0</v>
          </cell>
        </row>
        <row r="324">
          <cell r="B324" t="str">
            <v>1.B.2.1.1.2.9</v>
          </cell>
          <cell r="D324">
            <v>0</v>
          </cell>
          <cell r="E324">
            <v>0</v>
          </cell>
          <cell r="F324">
            <v>0</v>
          </cell>
          <cell r="G324">
            <v>0</v>
          </cell>
          <cell r="H324">
            <v>0</v>
          </cell>
          <cell r="I324">
            <v>0</v>
          </cell>
          <cell r="J324">
            <v>0</v>
          </cell>
          <cell r="K324">
            <v>0</v>
          </cell>
          <cell r="L324">
            <v>0</v>
          </cell>
          <cell r="M324">
            <v>0</v>
          </cell>
          <cell r="N324">
            <v>0</v>
          </cell>
          <cell r="O324">
            <v>0</v>
          </cell>
          <cell r="P324">
            <v>0</v>
          </cell>
          <cell r="Q324">
            <v>0</v>
          </cell>
          <cell r="R324">
            <v>0</v>
          </cell>
          <cell r="S324">
            <v>0</v>
          </cell>
          <cell r="T324">
            <v>0</v>
          </cell>
          <cell r="U324">
            <v>0</v>
          </cell>
          <cell r="V324">
            <v>0</v>
          </cell>
          <cell r="W324">
            <v>0</v>
          </cell>
          <cell r="X324">
            <v>0</v>
          </cell>
          <cell r="Y324">
            <v>0</v>
          </cell>
          <cell r="Z324">
            <v>0</v>
          </cell>
          <cell r="AA324">
            <v>0</v>
          </cell>
          <cell r="AB324">
            <v>0</v>
          </cell>
          <cell r="AC324">
            <v>0</v>
          </cell>
          <cell r="AD324">
            <v>0</v>
          </cell>
          <cell r="AE324">
            <v>0</v>
          </cell>
          <cell r="AF324">
            <v>0</v>
          </cell>
          <cell r="AG324">
            <v>0</v>
          </cell>
          <cell r="AH324">
            <v>0</v>
          </cell>
          <cell r="AI324">
            <v>0</v>
          </cell>
          <cell r="AJ324">
            <v>0</v>
          </cell>
          <cell r="AK324">
            <v>0</v>
          </cell>
          <cell r="AL324">
            <v>0</v>
          </cell>
          <cell r="AM324">
            <v>0</v>
          </cell>
          <cell r="AN324">
            <v>0</v>
          </cell>
          <cell r="AO324">
            <v>0</v>
          </cell>
          <cell r="AP324">
            <v>0</v>
          </cell>
          <cell r="AQ324">
            <v>0</v>
          </cell>
          <cell r="AR324">
            <v>0</v>
          </cell>
          <cell r="AS324">
            <v>0</v>
          </cell>
          <cell r="AT324">
            <v>0</v>
          </cell>
          <cell r="AU324">
            <v>0</v>
          </cell>
          <cell r="AV324">
            <v>0</v>
          </cell>
          <cell r="AW324">
            <v>0</v>
          </cell>
          <cell r="AX324">
            <v>0</v>
          </cell>
          <cell r="AY324">
            <v>0</v>
          </cell>
          <cell r="AZ324">
            <v>0</v>
          </cell>
        </row>
        <row r="325">
          <cell r="B325" t="str">
            <v>1.B.2.1.2</v>
          </cell>
          <cell r="D325">
            <v>0</v>
          </cell>
          <cell r="E325">
            <v>8.6999999999999993</v>
          </cell>
          <cell r="F325">
            <v>0</v>
          </cell>
          <cell r="G325">
            <v>8.6999999999999993</v>
          </cell>
          <cell r="H325">
            <v>0</v>
          </cell>
          <cell r="I325">
            <v>8.6999999999999993</v>
          </cell>
          <cell r="J325">
            <v>0</v>
          </cell>
          <cell r="K325">
            <v>8.6</v>
          </cell>
          <cell r="L325">
            <v>0</v>
          </cell>
          <cell r="M325">
            <v>9.1999999999999993</v>
          </cell>
          <cell r="N325">
            <v>0</v>
          </cell>
          <cell r="O325">
            <v>10.7</v>
          </cell>
          <cell r="P325">
            <v>0</v>
          </cell>
          <cell r="Q325">
            <v>10.3</v>
          </cell>
          <cell r="R325">
            <v>0</v>
          </cell>
          <cell r="S325">
            <v>9.1</v>
          </cell>
          <cell r="T325">
            <v>0</v>
          </cell>
          <cell r="U325">
            <v>4.7</v>
          </cell>
          <cell r="V325">
            <v>0</v>
          </cell>
          <cell r="W325">
            <v>3.6</v>
          </cell>
          <cell r="X325">
            <v>0</v>
          </cell>
          <cell r="Y325">
            <v>3.8</v>
          </cell>
          <cell r="Z325">
            <v>0</v>
          </cell>
          <cell r="AA325">
            <v>3</v>
          </cell>
          <cell r="AB325">
            <v>0</v>
          </cell>
          <cell r="AC325">
            <v>4.0999999999999996</v>
          </cell>
          <cell r="AD325">
            <v>0</v>
          </cell>
          <cell r="AE325">
            <v>7.9</v>
          </cell>
          <cell r="AF325">
            <v>0</v>
          </cell>
          <cell r="AG325">
            <v>268.89999999999998</v>
          </cell>
          <cell r="AH325">
            <v>0</v>
          </cell>
          <cell r="AI325">
            <v>19.8</v>
          </cell>
          <cell r="AJ325">
            <v>0</v>
          </cell>
          <cell r="AK325">
            <v>19.2</v>
          </cell>
          <cell r="AL325">
            <v>0</v>
          </cell>
          <cell r="AM325">
            <v>23.7</v>
          </cell>
          <cell r="AN325">
            <v>0</v>
          </cell>
          <cell r="AO325">
            <v>21.6</v>
          </cell>
          <cell r="AP325">
            <v>0</v>
          </cell>
          <cell r="AQ325">
            <v>20.399999999999999</v>
          </cell>
          <cell r="AR325">
            <v>0</v>
          </cell>
          <cell r="AS325">
            <v>18.400000000000002</v>
          </cell>
          <cell r="AT325">
            <v>0</v>
          </cell>
          <cell r="AU325">
            <v>18.3</v>
          </cell>
          <cell r="AV325">
            <v>0</v>
          </cell>
          <cell r="AW325">
            <v>18.799999999999997</v>
          </cell>
          <cell r="AX325">
            <v>0</v>
          </cell>
          <cell r="AY325">
            <v>18.7</v>
          </cell>
          <cell r="AZ325">
            <v>0</v>
          </cell>
        </row>
        <row r="326">
          <cell r="B326" t="str">
            <v>1.B.2.1.2.1</v>
          </cell>
          <cell r="D326">
            <v>0</v>
          </cell>
          <cell r="E326">
            <v>8.6999999999999993</v>
          </cell>
          <cell r="F326">
            <v>0</v>
          </cell>
          <cell r="G326">
            <v>8.6999999999999993</v>
          </cell>
          <cell r="H326">
            <v>0</v>
          </cell>
          <cell r="I326">
            <v>8.6999999999999993</v>
          </cell>
          <cell r="J326">
            <v>0</v>
          </cell>
          <cell r="K326">
            <v>8.6</v>
          </cell>
          <cell r="L326">
            <v>0</v>
          </cell>
          <cell r="M326">
            <v>9.1999999999999993</v>
          </cell>
          <cell r="N326">
            <v>0</v>
          </cell>
          <cell r="O326">
            <v>10.7</v>
          </cell>
          <cell r="P326">
            <v>0</v>
          </cell>
          <cell r="Q326">
            <v>10.3</v>
          </cell>
          <cell r="R326">
            <v>0</v>
          </cell>
          <cell r="S326">
            <v>9.1</v>
          </cell>
          <cell r="T326">
            <v>0</v>
          </cell>
          <cell r="U326">
            <v>4.7</v>
          </cell>
          <cell r="V326">
            <v>0</v>
          </cell>
          <cell r="W326">
            <v>3.6</v>
          </cell>
          <cell r="X326">
            <v>0</v>
          </cell>
          <cell r="Y326">
            <v>3.8</v>
          </cell>
          <cell r="Z326">
            <v>0</v>
          </cell>
          <cell r="AA326">
            <v>3</v>
          </cell>
          <cell r="AB326">
            <v>0</v>
          </cell>
          <cell r="AC326">
            <v>4.0999999999999996</v>
          </cell>
          <cell r="AD326">
            <v>0</v>
          </cell>
          <cell r="AE326">
            <v>7.9</v>
          </cell>
          <cell r="AF326">
            <v>0</v>
          </cell>
          <cell r="AG326">
            <v>268.89999999999998</v>
          </cell>
          <cell r="AH326">
            <v>0</v>
          </cell>
          <cell r="AI326">
            <v>19.8</v>
          </cell>
          <cell r="AJ326">
            <v>0</v>
          </cell>
          <cell r="AK326">
            <v>19.2</v>
          </cell>
          <cell r="AL326">
            <v>0</v>
          </cell>
          <cell r="AM326">
            <v>23.7</v>
          </cell>
          <cell r="AN326">
            <v>0</v>
          </cell>
          <cell r="AO326">
            <v>21.6</v>
          </cell>
          <cell r="AP326">
            <v>0</v>
          </cell>
          <cell r="AQ326">
            <v>20.399999999999999</v>
          </cell>
          <cell r="AR326">
            <v>0</v>
          </cell>
          <cell r="AS326">
            <v>18.400000000000002</v>
          </cell>
          <cell r="AT326">
            <v>0</v>
          </cell>
          <cell r="AU326">
            <v>18.3</v>
          </cell>
          <cell r="AV326">
            <v>0</v>
          </cell>
          <cell r="AW326">
            <v>18.799999999999997</v>
          </cell>
          <cell r="AX326">
            <v>0</v>
          </cell>
          <cell r="AY326">
            <v>18.7</v>
          </cell>
          <cell r="AZ326">
            <v>0</v>
          </cell>
        </row>
        <row r="327">
          <cell r="B327" t="str">
            <v>1.B.2.1.2.1.1</v>
          </cell>
          <cell r="D327">
            <v>0</v>
          </cell>
          <cell r="E327">
            <v>0</v>
          </cell>
          <cell r="F327">
            <v>0</v>
          </cell>
          <cell r="G327">
            <v>0</v>
          </cell>
          <cell r="H327">
            <v>0</v>
          </cell>
          <cell r="I327">
            <v>0</v>
          </cell>
          <cell r="J327">
            <v>0</v>
          </cell>
          <cell r="K327">
            <v>0</v>
          </cell>
          <cell r="L327">
            <v>0</v>
          </cell>
          <cell r="M327">
            <v>0</v>
          </cell>
          <cell r="N327">
            <v>0</v>
          </cell>
          <cell r="O327">
            <v>0</v>
          </cell>
          <cell r="P327">
            <v>0</v>
          </cell>
          <cell r="Q327">
            <v>0</v>
          </cell>
          <cell r="R327">
            <v>0</v>
          </cell>
          <cell r="S327">
            <v>0</v>
          </cell>
          <cell r="T327">
            <v>0</v>
          </cell>
          <cell r="U327">
            <v>0</v>
          </cell>
          <cell r="V327">
            <v>0</v>
          </cell>
          <cell r="W327">
            <v>0</v>
          </cell>
          <cell r="X327">
            <v>0</v>
          </cell>
          <cell r="Y327">
            <v>0</v>
          </cell>
          <cell r="Z327">
            <v>0</v>
          </cell>
          <cell r="AA327">
            <v>0</v>
          </cell>
          <cell r="AB327">
            <v>0</v>
          </cell>
          <cell r="AC327">
            <v>0</v>
          </cell>
          <cell r="AD327">
            <v>0</v>
          </cell>
          <cell r="AE327">
            <v>0</v>
          </cell>
          <cell r="AF327">
            <v>0</v>
          </cell>
          <cell r="AG327">
            <v>0</v>
          </cell>
          <cell r="AH327">
            <v>0</v>
          </cell>
          <cell r="AI327">
            <v>0</v>
          </cell>
          <cell r="AJ327">
            <v>0</v>
          </cell>
          <cell r="AK327">
            <v>0</v>
          </cell>
          <cell r="AL327">
            <v>0</v>
          </cell>
          <cell r="AM327">
            <v>0</v>
          </cell>
          <cell r="AN327">
            <v>0</v>
          </cell>
          <cell r="AO327">
            <v>0</v>
          </cell>
          <cell r="AP327">
            <v>0</v>
          </cell>
          <cell r="AQ327">
            <v>0</v>
          </cell>
          <cell r="AR327">
            <v>0</v>
          </cell>
          <cell r="AS327">
            <v>0</v>
          </cell>
          <cell r="AT327">
            <v>0</v>
          </cell>
          <cell r="AU327">
            <v>0</v>
          </cell>
          <cell r="AV327">
            <v>0</v>
          </cell>
          <cell r="AW327">
            <v>0</v>
          </cell>
          <cell r="AX327">
            <v>0</v>
          </cell>
          <cell r="AY327">
            <v>0</v>
          </cell>
          <cell r="AZ327">
            <v>0</v>
          </cell>
        </row>
        <row r="328">
          <cell r="B328" t="str">
            <v>1.B.2.1.2.1.2</v>
          </cell>
          <cell r="D328">
            <v>0</v>
          </cell>
          <cell r="E328">
            <v>0</v>
          </cell>
          <cell r="F328">
            <v>0</v>
          </cell>
          <cell r="G328">
            <v>0</v>
          </cell>
          <cell r="H328">
            <v>0</v>
          </cell>
          <cell r="I328">
            <v>0</v>
          </cell>
          <cell r="J328">
            <v>0</v>
          </cell>
          <cell r="K328">
            <v>0</v>
          </cell>
          <cell r="L328">
            <v>0</v>
          </cell>
          <cell r="M328">
            <v>0.9</v>
          </cell>
          <cell r="N328">
            <v>0</v>
          </cell>
          <cell r="O328">
            <v>0.9</v>
          </cell>
          <cell r="P328">
            <v>0</v>
          </cell>
          <cell r="Q328">
            <v>0.8</v>
          </cell>
          <cell r="R328">
            <v>0</v>
          </cell>
          <cell r="S328">
            <v>1</v>
          </cell>
          <cell r="T328">
            <v>0</v>
          </cell>
          <cell r="U328">
            <v>1.3</v>
          </cell>
          <cell r="V328">
            <v>0</v>
          </cell>
          <cell r="W328">
            <v>0.9</v>
          </cell>
          <cell r="X328">
            <v>0</v>
          </cell>
          <cell r="Y328">
            <v>1</v>
          </cell>
          <cell r="Z328">
            <v>0</v>
          </cell>
          <cell r="AA328">
            <v>1.4</v>
          </cell>
          <cell r="AB328">
            <v>0</v>
          </cell>
          <cell r="AC328">
            <v>1.8</v>
          </cell>
          <cell r="AD328">
            <v>0</v>
          </cell>
          <cell r="AE328">
            <v>1.2</v>
          </cell>
          <cell r="AF328">
            <v>0</v>
          </cell>
          <cell r="AG328">
            <v>1.8</v>
          </cell>
          <cell r="AH328">
            <v>0</v>
          </cell>
          <cell r="AI328">
            <v>2.5</v>
          </cell>
          <cell r="AJ328">
            <v>0</v>
          </cell>
          <cell r="AK328">
            <v>1.1000000000000001</v>
          </cell>
          <cell r="AL328">
            <v>0</v>
          </cell>
          <cell r="AM328">
            <v>1.3</v>
          </cell>
          <cell r="AN328">
            <v>0</v>
          </cell>
          <cell r="AO328">
            <v>1.1000000000000001</v>
          </cell>
          <cell r="AP328">
            <v>0</v>
          </cell>
          <cell r="AQ328">
            <v>1.2</v>
          </cell>
          <cell r="AR328">
            <v>0</v>
          </cell>
          <cell r="AS328">
            <v>0</v>
          </cell>
          <cell r="AT328">
            <v>0</v>
          </cell>
          <cell r="AU328">
            <v>0</v>
          </cell>
          <cell r="AV328">
            <v>0</v>
          </cell>
          <cell r="AW328">
            <v>0</v>
          </cell>
          <cell r="AX328">
            <v>0</v>
          </cell>
          <cell r="AY328">
            <v>0</v>
          </cell>
          <cell r="AZ328">
            <v>0</v>
          </cell>
        </row>
        <row r="329">
          <cell r="B329" t="str">
            <v>1.B.2.1.2.1.3</v>
          </cell>
          <cell r="D329">
            <v>0</v>
          </cell>
          <cell r="E329">
            <v>0</v>
          </cell>
          <cell r="F329">
            <v>0</v>
          </cell>
          <cell r="G329">
            <v>0</v>
          </cell>
          <cell r="H329">
            <v>0</v>
          </cell>
          <cell r="I329">
            <v>0</v>
          </cell>
          <cell r="J329">
            <v>0</v>
          </cell>
          <cell r="K329">
            <v>0</v>
          </cell>
          <cell r="L329">
            <v>0</v>
          </cell>
          <cell r="M329">
            <v>0</v>
          </cell>
          <cell r="N329">
            <v>0</v>
          </cell>
          <cell r="O329">
            <v>0</v>
          </cell>
          <cell r="P329">
            <v>0</v>
          </cell>
          <cell r="Q329">
            <v>0</v>
          </cell>
          <cell r="R329">
            <v>0</v>
          </cell>
          <cell r="S329">
            <v>0</v>
          </cell>
          <cell r="T329">
            <v>0</v>
          </cell>
          <cell r="U329">
            <v>0</v>
          </cell>
          <cell r="V329">
            <v>0</v>
          </cell>
          <cell r="W329">
            <v>0</v>
          </cell>
          <cell r="X329">
            <v>0</v>
          </cell>
          <cell r="Y329">
            <v>0</v>
          </cell>
          <cell r="Z329">
            <v>0</v>
          </cell>
          <cell r="AA329">
            <v>0</v>
          </cell>
          <cell r="AB329">
            <v>0</v>
          </cell>
          <cell r="AC329">
            <v>0</v>
          </cell>
          <cell r="AD329">
            <v>0</v>
          </cell>
          <cell r="AE329">
            <v>4.4000000000000004</v>
          </cell>
          <cell r="AF329">
            <v>0</v>
          </cell>
          <cell r="AG329">
            <v>14.9</v>
          </cell>
          <cell r="AH329">
            <v>0</v>
          </cell>
          <cell r="AI329">
            <v>14.7</v>
          </cell>
          <cell r="AJ329">
            <v>0</v>
          </cell>
          <cell r="AK329">
            <v>0</v>
          </cell>
          <cell r="AL329">
            <v>0</v>
          </cell>
          <cell r="AM329">
            <v>4.4000000000000004</v>
          </cell>
          <cell r="AN329">
            <v>0</v>
          </cell>
          <cell r="AO329">
            <v>2.9</v>
          </cell>
          <cell r="AP329">
            <v>0</v>
          </cell>
          <cell r="AQ329">
            <v>2.7</v>
          </cell>
          <cell r="AR329">
            <v>0</v>
          </cell>
          <cell r="AS329">
            <v>0</v>
          </cell>
          <cell r="AT329">
            <v>0</v>
          </cell>
          <cell r="AU329">
            <v>0</v>
          </cell>
          <cell r="AV329">
            <v>0</v>
          </cell>
          <cell r="AW329">
            <v>0</v>
          </cell>
          <cell r="AX329">
            <v>0</v>
          </cell>
          <cell r="AY329">
            <v>0</v>
          </cell>
          <cell r="AZ329">
            <v>0</v>
          </cell>
        </row>
        <row r="330">
          <cell r="B330" t="str">
            <v>1.B.2.1.2.1.4</v>
          </cell>
          <cell r="D330">
            <v>0</v>
          </cell>
          <cell r="E330">
            <v>0</v>
          </cell>
          <cell r="F330">
            <v>0</v>
          </cell>
          <cell r="G330">
            <v>0</v>
          </cell>
          <cell r="H330">
            <v>0</v>
          </cell>
          <cell r="I330">
            <v>0</v>
          </cell>
          <cell r="J330">
            <v>0</v>
          </cell>
          <cell r="K330">
            <v>0</v>
          </cell>
          <cell r="L330">
            <v>0</v>
          </cell>
          <cell r="M330">
            <v>2</v>
          </cell>
          <cell r="N330">
            <v>0</v>
          </cell>
          <cell r="O330">
            <v>2.2999999999999998</v>
          </cell>
          <cell r="P330">
            <v>0</v>
          </cell>
          <cell r="Q330">
            <v>2.2000000000000002</v>
          </cell>
          <cell r="R330">
            <v>0</v>
          </cell>
          <cell r="S330">
            <v>2.1</v>
          </cell>
          <cell r="T330">
            <v>0</v>
          </cell>
          <cell r="U330">
            <v>2</v>
          </cell>
          <cell r="V330">
            <v>0</v>
          </cell>
          <cell r="W330">
            <v>1.5</v>
          </cell>
          <cell r="X330">
            <v>0</v>
          </cell>
          <cell r="Y330">
            <v>1.4</v>
          </cell>
          <cell r="Z330">
            <v>0</v>
          </cell>
          <cell r="AA330">
            <v>0</v>
          </cell>
          <cell r="AB330">
            <v>0</v>
          </cell>
          <cell r="AC330">
            <v>1.2</v>
          </cell>
          <cell r="AD330">
            <v>0</v>
          </cell>
          <cell r="AE330">
            <v>1.2</v>
          </cell>
          <cell r="AF330">
            <v>0</v>
          </cell>
          <cell r="AG330">
            <v>1.1000000000000001</v>
          </cell>
          <cell r="AH330">
            <v>0</v>
          </cell>
          <cell r="AI330">
            <v>1</v>
          </cell>
          <cell r="AJ330">
            <v>0</v>
          </cell>
          <cell r="AK330">
            <v>0.9</v>
          </cell>
          <cell r="AL330">
            <v>0</v>
          </cell>
          <cell r="AM330">
            <v>0.8</v>
          </cell>
          <cell r="AN330">
            <v>0</v>
          </cell>
          <cell r="AO330">
            <v>0.6</v>
          </cell>
          <cell r="AP330">
            <v>0</v>
          </cell>
          <cell r="AQ330">
            <v>0.5</v>
          </cell>
          <cell r="AR330">
            <v>0</v>
          </cell>
          <cell r="AS330">
            <v>0.6</v>
          </cell>
          <cell r="AT330">
            <v>0</v>
          </cell>
          <cell r="AU330">
            <v>0.5</v>
          </cell>
          <cell r="AV330">
            <v>0</v>
          </cell>
          <cell r="AW330">
            <v>0.4</v>
          </cell>
          <cell r="AX330">
            <v>0</v>
          </cell>
          <cell r="AY330">
            <v>0</v>
          </cell>
          <cell r="AZ330">
            <v>0</v>
          </cell>
        </row>
        <row r="331">
          <cell r="B331" t="str">
            <v>1.B.2.1.2.1.5</v>
          </cell>
          <cell r="D331">
            <v>0</v>
          </cell>
          <cell r="E331">
            <v>0</v>
          </cell>
          <cell r="F331">
            <v>0</v>
          </cell>
          <cell r="G331">
            <v>0</v>
          </cell>
          <cell r="H331">
            <v>0</v>
          </cell>
          <cell r="I331">
            <v>0</v>
          </cell>
          <cell r="J331">
            <v>0</v>
          </cell>
          <cell r="K331">
            <v>0</v>
          </cell>
          <cell r="L331">
            <v>0</v>
          </cell>
          <cell r="M331">
            <v>0.1</v>
          </cell>
          <cell r="N331">
            <v>0</v>
          </cell>
          <cell r="O331">
            <v>0.2</v>
          </cell>
          <cell r="P331">
            <v>0</v>
          </cell>
          <cell r="Q331">
            <v>0</v>
          </cell>
          <cell r="R331">
            <v>0</v>
          </cell>
          <cell r="S331">
            <v>0</v>
          </cell>
          <cell r="T331">
            <v>0</v>
          </cell>
          <cell r="U331">
            <v>0.1</v>
          </cell>
          <cell r="V331">
            <v>0</v>
          </cell>
          <cell r="W331">
            <v>0.1</v>
          </cell>
          <cell r="X331">
            <v>0</v>
          </cell>
          <cell r="Y331">
            <v>0</v>
          </cell>
          <cell r="Z331">
            <v>0</v>
          </cell>
          <cell r="AA331">
            <v>0.2</v>
          </cell>
          <cell r="AB331">
            <v>0</v>
          </cell>
          <cell r="AC331">
            <v>0</v>
          </cell>
          <cell r="AD331">
            <v>0</v>
          </cell>
          <cell r="AE331">
            <v>0</v>
          </cell>
          <cell r="AF331">
            <v>0</v>
          </cell>
          <cell r="AG331">
            <v>0</v>
          </cell>
          <cell r="AH331">
            <v>0</v>
          </cell>
          <cell r="AI331">
            <v>0</v>
          </cell>
          <cell r="AJ331">
            <v>0</v>
          </cell>
          <cell r="AK331">
            <v>0</v>
          </cell>
          <cell r="AL331">
            <v>0</v>
          </cell>
          <cell r="AM331">
            <v>0</v>
          </cell>
          <cell r="AN331">
            <v>0</v>
          </cell>
          <cell r="AO331">
            <v>0</v>
          </cell>
          <cell r="AP331">
            <v>0</v>
          </cell>
          <cell r="AQ331">
            <v>0</v>
          </cell>
          <cell r="AR331">
            <v>0</v>
          </cell>
          <cell r="AS331">
            <v>0</v>
          </cell>
          <cell r="AT331">
            <v>0</v>
          </cell>
          <cell r="AU331">
            <v>0</v>
          </cell>
          <cell r="AV331">
            <v>0</v>
          </cell>
          <cell r="AW331">
            <v>0</v>
          </cell>
          <cell r="AX331">
            <v>0</v>
          </cell>
          <cell r="AY331">
            <v>0</v>
          </cell>
          <cell r="AZ331">
            <v>0</v>
          </cell>
        </row>
        <row r="332">
          <cell r="B332" t="str">
            <v>1.B.2.1.2.1.6</v>
          </cell>
          <cell r="D332">
            <v>0</v>
          </cell>
          <cell r="E332">
            <v>8.6999999999999993</v>
          </cell>
          <cell r="F332">
            <v>0</v>
          </cell>
          <cell r="G332">
            <v>8.6999999999999993</v>
          </cell>
          <cell r="H332">
            <v>0</v>
          </cell>
          <cell r="I332">
            <v>8.6999999999999993</v>
          </cell>
          <cell r="J332">
            <v>0</v>
          </cell>
          <cell r="K332">
            <v>8.6999999999999993</v>
          </cell>
          <cell r="L332">
            <v>0</v>
          </cell>
          <cell r="M332">
            <v>6.2</v>
          </cell>
          <cell r="N332">
            <v>0</v>
          </cell>
          <cell r="O332">
            <v>7.3</v>
          </cell>
          <cell r="P332">
            <v>0</v>
          </cell>
          <cell r="Q332">
            <v>7.3</v>
          </cell>
          <cell r="R332">
            <v>0</v>
          </cell>
          <cell r="S332">
            <v>6</v>
          </cell>
          <cell r="T332">
            <v>0</v>
          </cell>
          <cell r="U332">
            <v>1.3</v>
          </cell>
          <cell r="V332">
            <v>0</v>
          </cell>
          <cell r="W332">
            <v>1.1000000000000001</v>
          </cell>
          <cell r="X332">
            <v>0</v>
          </cell>
          <cell r="Y332">
            <v>1.4</v>
          </cell>
          <cell r="Z332">
            <v>0</v>
          </cell>
          <cell r="AA332">
            <v>1.4</v>
          </cell>
          <cell r="AB332">
            <v>0</v>
          </cell>
          <cell r="AC332">
            <v>1.1000000000000001</v>
          </cell>
          <cell r="AD332">
            <v>0</v>
          </cell>
          <cell r="AE332">
            <v>1.1000000000000001</v>
          </cell>
          <cell r="AF332">
            <v>0</v>
          </cell>
          <cell r="AG332">
            <v>251.1</v>
          </cell>
          <cell r="AH332">
            <v>0</v>
          </cell>
          <cell r="AI332">
            <v>1.6</v>
          </cell>
          <cell r="AJ332">
            <v>0</v>
          </cell>
          <cell r="AK332">
            <v>17.2</v>
          </cell>
          <cell r="AL332">
            <v>0</v>
          </cell>
          <cell r="AM332">
            <v>17.2</v>
          </cell>
          <cell r="AN332">
            <v>0</v>
          </cell>
          <cell r="AO332">
            <v>17</v>
          </cell>
          <cell r="AP332">
            <v>0</v>
          </cell>
          <cell r="AQ332">
            <v>16</v>
          </cell>
          <cell r="AR332">
            <v>0</v>
          </cell>
          <cell r="AS332">
            <v>17.8</v>
          </cell>
          <cell r="AT332">
            <v>0</v>
          </cell>
          <cell r="AU332">
            <v>17.8</v>
          </cell>
          <cell r="AV332">
            <v>0</v>
          </cell>
          <cell r="AW332">
            <v>18.399999999999999</v>
          </cell>
          <cell r="AX332">
            <v>0</v>
          </cell>
          <cell r="AY332">
            <v>18.7</v>
          </cell>
          <cell r="AZ332">
            <v>0</v>
          </cell>
        </row>
        <row r="333">
          <cell r="B333" t="str">
            <v>1.B.2.1.2.1.7</v>
          </cell>
          <cell r="D333">
            <v>0</v>
          </cell>
          <cell r="E333">
            <v>0</v>
          </cell>
          <cell r="F333">
            <v>0</v>
          </cell>
          <cell r="G333">
            <v>0</v>
          </cell>
          <cell r="H333">
            <v>0</v>
          </cell>
          <cell r="I333">
            <v>0</v>
          </cell>
          <cell r="J333">
            <v>0</v>
          </cell>
          <cell r="K333">
            <v>0</v>
          </cell>
          <cell r="L333">
            <v>0</v>
          </cell>
          <cell r="M333">
            <v>0</v>
          </cell>
          <cell r="N333">
            <v>0</v>
          </cell>
          <cell r="O333">
            <v>0</v>
          </cell>
          <cell r="P333">
            <v>0</v>
          </cell>
          <cell r="Q333">
            <v>0</v>
          </cell>
          <cell r="R333">
            <v>0</v>
          </cell>
          <cell r="S333">
            <v>0</v>
          </cell>
          <cell r="T333">
            <v>0</v>
          </cell>
          <cell r="U333">
            <v>0</v>
          </cell>
          <cell r="V333">
            <v>0</v>
          </cell>
          <cell r="W333">
            <v>0</v>
          </cell>
          <cell r="X333">
            <v>0</v>
          </cell>
          <cell r="Y333">
            <v>0</v>
          </cell>
          <cell r="Z333">
            <v>0</v>
          </cell>
          <cell r="AA333">
            <v>0</v>
          </cell>
          <cell r="AB333">
            <v>0</v>
          </cell>
          <cell r="AC333">
            <v>0</v>
          </cell>
          <cell r="AD333">
            <v>0</v>
          </cell>
          <cell r="AE333">
            <v>0</v>
          </cell>
          <cell r="AF333">
            <v>0</v>
          </cell>
          <cell r="AG333">
            <v>0</v>
          </cell>
          <cell r="AH333">
            <v>0</v>
          </cell>
          <cell r="AI333">
            <v>0</v>
          </cell>
          <cell r="AJ333">
            <v>0</v>
          </cell>
          <cell r="AK333">
            <v>0</v>
          </cell>
          <cell r="AL333">
            <v>0</v>
          </cell>
          <cell r="AM333">
            <v>0</v>
          </cell>
          <cell r="AN333">
            <v>0</v>
          </cell>
          <cell r="AO333">
            <v>0</v>
          </cell>
          <cell r="AP333">
            <v>0</v>
          </cell>
          <cell r="AQ333">
            <v>0</v>
          </cell>
          <cell r="AR333">
            <v>0</v>
          </cell>
          <cell r="AS333">
            <v>0</v>
          </cell>
          <cell r="AT333">
            <v>0</v>
          </cell>
          <cell r="AU333">
            <v>0</v>
          </cell>
          <cell r="AV333">
            <v>0</v>
          </cell>
          <cell r="AW333">
            <v>0</v>
          </cell>
          <cell r="AX333">
            <v>0</v>
          </cell>
          <cell r="AY333">
            <v>0</v>
          </cell>
          <cell r="AZ333">
            <v>0</v>
          </cell>
        </row>
        <row r="334">
          <cell r="B334" t="str">
            <v>1.B.2.1.2.1.8</v>
          </cell>
          <cell r="D334">
            <v>0</v>
          </cell>
          <cell r="E334">
            <v>0</v>
          </cell>
          <cell r="F334">
            <v>0</v>
          </cell>
          <cell r="G334">
            <v>0</v>
          </cell>
          <cell r="H334">
            <v>0</v>
          </cell>
          <cell r="I334">
            <v>0</v>
          </cell>
          <cell r="J334">
            <v>0</v>
          </cell>
          <cell r="K334">
            <v>-0.1</v>
          </cell>
          <cell r="L334">
            <v>0</v>
          </cell>
          <cell r="M334">
            <v>0</v>
          </cell>
          <cell r="N334">
            <v>0</v>
          </cell>
          <cell r="O334">
            <v>0</v>
          </cell>
          <cell r="P334">
            <v>0</v>
          </cell>
          <cell r="Q334">
            <v>0</v>
          </cell>
          <cell r="R334">
            <v>0</v>
          </cell>
          <cell r="S334">
            <v>0</v>
          </cell>
          <cell r="T334">
            <v>0</v>
          </cell>
          <cell r="U334">
            <v>0</v>
          </cell>
          <cell r="V334">
            <v>0</v>
          </cell>
          <cell r="W334">
            <v>0</v>
          </cell>
          <cell r="X334">
            <v>0</v>
          </cell>
          <cell r="Y334">
            <v>0</v>
          </cell>
          <cell r="Z334">
            <v>0</v>
          </cell>
          <cell r="AA334">
            <v>0</v>
          </cell>
          <cell r="AB334">
            <v>0</v>
          </cell>
          <cell r="AC334">
            <v>0</v>
          </cell>
          <cell r="AD334">
            <v>0</v>
          </cell>
          <cell r="AE334">
            <v>0</v>
          </cell>
          <cell r="AF334">
            <v>0</v>
          </cell>
          <cell r="AG334">
            <v>0</v>
          </cell>
          <cell r="AH334">
            <v>0</v>
          </cell>
          <cell r="AI334">
            <v>0</v>
          </cell>
          <cell r="AJ334">
            <v>0</v>
          </cell>
          <cell r="AK334">
            <v>0</v>
          </cell>
          <cell r="AL334">
            <v>0</v>
          </cell>
          <cell r="AM334">
            <v>0</v>
          </cell>
          <cell r="AN334">
            <v>0</v>
          </cell>
          <cell r="AO334">
            <v>0</v>
          </cell>
          <cell r="AP334">
            <v>0</v>
          </cell>
          <cell r="AQ334">
            <v>0</v>
          </cell>
          <cell r="AR334">
            <v>0</v>
          </cell>
          <cell r="AS334">
            <v>0</v>
          </cell>
          <cell r="AT334">
            <v>0</v>
          </cell>
          <cell r="AU334">
            <v>0</v>
          </cell>
          <cell r="AV334">
            <v>0</v>
          </cell>
          <cell r="AW334">
            <v>0</v>
          </cell>
          <cell r="AX334">
            <v>0</v>
          </cell>
          <cell r="AY334">
            <v>0</v>
          </cell>
          <cell r="AZ334">
            <v>0</v>
          </cell>
        </row>
        <row r="335">
          <cell r="B335" t="str">
            <v>1.B.2.1.2.1.9</v>
          </cell>
          <cell r="D335">
            <v>0</v>
          </cell>
          <cell r="E335">
            <v>0</v>
          </cell>
          <cell r="F335">
            <v>0</v>
          </cell>
          <cell r="G335">
            <v>0</v>
          </cell>
          <cell r="H335">
            <v>0</v>
          </cell>
          <cell r="I335">
            <v>0</v>
          </cell>
          <cell r="J335">
            <v>0</v>
          </cell>
          <cell r="K335">
            <v>0</v>
          </cell>
          <cell r="L335">
            <v>0</v>
          </cell>
          <cell r="M335">
            <v>0</v>
          </cell>
          <cell r="N335">
            <v>0</v>
          </cell>
          <cell r="O335">
            <v>0</v>
          </cell>
          <cell r="P335">
            <v>0</v>
          </cell>
          <cell r="Q335">
            <v>0</v>
          </cell>
          <cell r="R335">
            <v>0</v>
          </cell>
          <cell r="S335">
            <v>0</v>
          </cell>
          <cell r="T335">
            <v>0</v>
          </cell>
          <cell r="U335">
            <v>0</v>
          </cell>
          <cell r="V335">
            <v>0</v>
          </cell>
          <cell r="W335">
            <v>0</v>
          </cell>
          <cell r="X335">
            <v>0</v>
          </cell>
          <cell r="Y335">
            <v>0</v>
          </cell>
          <cell r="Z335">
            <v>0</v>
          </cell>
          <cell r="AA335">
            <v>0</v>
          </cell>
          <cell r="AB335">
            <v>0</v>
          </cell>
          <cell r="AC335">
            <v>0</v>
          </cell>
          <cell r="AD335">
            <v>0</v>
          </cell>
          <cell r="AE335">
            <v>0</v>
          </cell>
          <cell r="AF335">
            <v>0</v>
          </cell>
          <cell r="AG335">
            <v>0</v>
          </cell>
          <cell r="AH335">
            <v>0</v>
          </cell>
          <cell r="AI335">
            <v>0</v>
          </cell>
          <cell r="AJ335">
            <v>0</v>
          </cell>
          <cell r="AK335">
            <v>0</v>
          </cell>
          <cell r="AL335">
            <v>0</v>
          </cell>
          <cell r="AM335">
            <v>0</v>
          </cell>
          <cell r="AN335">
            <v>0</v>
          </cell>
          <cell r="AO335">
            <v>0</v>
          </cell>
          <cell r="AP335">
            <v>0</v>
          </cell>
          <cell r="AQ335">
            <v>0</v>
          </cell>
          <cell r="AR335">
            <v>0</v>
          </cell>
          <cell r="AS335">
            <v>0</v>
          </cell>
          <cell r="AT335">
            <v>0</v>
          </cell>
          <cell r="AU335">
            <v>0</v>
          </cell>
          <cell r="AV335">
            <v>0</v>
          </cell>
          <cell r="AW335">
            <v>0</v>
          </cell>
          <cell r="AX335">
            <v>0</v>
          </cell>
          <cell r="AY335">
            <v>0</v>
          </cell>
          <cell r="AZ335">
            <v>0</v>
          </cell>
        </row>
        <row r="336">
          <cell r="B336" t="str">
            <v>1.B.2.1.2.2</v>
          </cell>
          <cell r="D336">
            <v>0</v>
          </cell>
          <cell r="E336">
            <v>0</v>
          </cell>
          <cell r="F336">
            <v>0</v>
          </cell>
          <cell r="G336">
            <v>0</v>
          </cell>
          <cell r="H336">
            <v>0</v>
          </cell>
          <cell r="I336">
            <v>0</v>
          </cell>
          <cell r="J336">
            <v>0</v>
          </cell>
          <cell r="K336">
            <v>0</v>
          </cell>
          <cell r="L336">
            <v>0</v>
          </cell>
          <cell r="M336">
            <v>0</v>
          </cell>
          <cell r="N336">
            <v>0</v>
          </cell>
          <cell r="O336">
            <v>0</v>
          </cell>
          <cell r="P336">
            <v>0</v>
          </cell>
          <cell r="Q336">
            <v>0</v>
          </cell>
          <cell r="R336">
            <v>0</v>
          </cell>
          <cell r="S336">
            <v>0</v>
          </cell>
          <cell r="T336">
            <v>0</v>
          </cell>
          <cell r="U336">
            <v>0</v>
          </cell>
          <cell r="V336">
            <v>0</v>
          </cell>
          <cell r="W336">
            <v>0</v>
          </cell>
          <cell r="X336">
            <v>0</v>
          </cell>
          <cell r="Y336">
            <v>0</v>
          </cell>
          <cell r="Z336">
            <v>0</v>
          </cell>
          <cell r="AA336">
            <v>0</v>
          </cell>
          <cell r="AB336">
            <v>0</v>
          </cell>
          <cell r="AC336">
            <v>0</v>
          </cell>
          <cell r="AD336">
            <v>0</v>
          </cell>
          <cell r="AE336">
            <v>0</v>
          </cell>
          <cell r="AF336">
            <v>0</v>
          </cell>
          <cell r="AG336">
            <v>0</v>
          </cell>
          <cell r="AH336">
            <v>0</v>
          </cell>
          <cell r="AI336">
            <v>0</v>
          </cell>
          <cell r="AJ336">
            <v>0</v>
          </cell>
          <cell r="AK336">
            <v>0</v>
          </cell>
          <cell r="AL336">
            <v>0</v>
          </cell>
          <cell r="AM336">
            <v>0</v>
          </cell>
          <cell r="AN336">
            <v>0</v>
          </cell>
          <cell r="AO336">
            <v>0</v>
          </cell>
          <cell r="AP336">
            <v>0</v>
          </cell>
          <cell r="AQ336">
            <v>0</v>
          </cell>
          <cell r="AR336">
            <v>0</v>
          </cell>
          <cell r="AS336">
            <v>0</v>
          </cell>
          <cell r="AT336">
            <v>0</v>
          </cell>
          <cell r="AU336">
            <v>0</v>
          </cell>
          <cell r="AV336">
            <v>0</v>
          </cell>
          <cell r="AW336">
            <v>0</v>
          </cell>
          <cell r="AX336">
            <v>0</v>
          </cell>
          <cell r="AY336">
            <v>0</v>
          </cell>
          <cell r="AZ336">
            <v>0</v>
          </cell>
        </row>
        <row r="337">
          <cell r="B337" t="str">
            <v>1.B.2.1.2.3</v>
          </cell>
          <cell r="D337">
            <v>0</v>
          </cell>
          <cell r="E337">
            <v>0</v>
          </cell>
          <cell r="F337">
            <v>0</v>
          </cell>
          <cell r="G337">
            <v>0</v>
          </cell>
          <cell r="H337">
            <v>0</v>
          </cell>
          <cell r="I337">
            <v>0</v>
          </cell>
          <cell r="J337">
            <v>0</v>
          </cell>
          <cell r="K337">
            <v>0</v>
          </cell>
          <cell r="L337">
            <v>0</v>
          </cell>
          <cell r="M337">
            <v>0</v>
          </cell>
          <cell r="N337">
            <v>0</v>
          </cell>
          <cell r="O337">
            <v>0</v>
          </cell>
          <cell r="P337">
            <v>0</v>
          </cell>
          <cell r="Q337">
            <v>0</v>
          </cell>
          <cell r="R337">
            <v>0</v>
          </cell>
          <cell r="S337">
            <v>0</v>
          </cell>
          <cell r="T337">
            <v>0</v>
          </cell>
          <cell r="U337">
            <v>0</v>
          </cell>
          <cell r="V337">
            <v>0</v>
          </cell>
          <cell r="W337">
            <v>0</v>
          </cell>
          <cell r="X337">
            <v>0</v>
          </cell>
          <cell r="Y337">
            <v>0</v>
          </cell>
          <cell r="Z337">
            <v>0</v>
          </cell>
          <cell r="AA337">
            <v>0</v>
          </cell>
          <cell r="AB337">
            <v>0</v>
          </cell>
          <cell r="AC337">
            <v>0</v>
          </cell>
          <cell r="AD337">
            <v>0</v>
          </cell>
          <cell r="AE337">
            <v>0</v>
          </cell>
          <cell r="AF337">
            <v>0</v>
          </cell>
          <cell r="AG337">
            <v>0</v>
          </cell>
          <cell r="AH337">
            <v>0</v>
          </cell>
          <cell r="AI337">
            <v>0</v>
          </cell>
          <cell r="AJ337">
            <v>0</v>
          </cell>
          <cell r="AK337">
            <v>0</v>
          </cell>
          <cell r="AL337">
            <v>0</v>
          </cell>
          <cell r="AM337">
            <v>0</v>
          </cell>
          <cell r="AN337">
            <v>0</v>
          </cell>
          <cell r="AO337">
            <v>0</v>
          </cell>
          <cell r="AP337">
            <v>0</v>
          </cell>
          <cell r="AQ337">
            <v>0</v>
          </cell>
          <cell r="AR337">
            <v>0</v>
          </cell>
          <cell r="AS337">
            <v>0</v>
          </cell>
          <cell r="AT337">
            <v>0</v>
          </cell>
          <cell r="AU337">
            <v>0</v>
          </cell>
          <cell r="AV337">
            <v>0</v>
          </cell>
          <cell r="AW337">
            <v>0</v>
          </cell>
          <cell r="AX337">
            <v>0</v>
          </cell>
          <cell r="AY337">
            <v>0</v>
          </cell>
          <cell r="AZ337">
            <v>0</v>
          </cell>
        </row>
        <row r="338">
          <cell r="B338" t="str">
            <v>1.B.2.1.2.3.1</v>
          </cell>
          <cell r="D338">
            <v>0</v>
          </cell>
          <cell r="E338">
            <v>0</v>
          </cell>
          <cell r="F338">
            <v>0</v>
          </cell>
          <cell r="G338">
            <v>0</v>
          </cell>
          <cell r="H338">
            <v>0</v>
          </cell>
          <cell r="I338">
            <v>0</v>
          </cell>
          <cell r="J338">
            <v>0</v>
          </cell>
          <cell r="K338">
            <v>0</v>
          </cell>
          <cell r="L338">
            <v>0</v>
          </cell>
          <cell r="M338">
            <v>0</v>
          </cell>
          <cell r="N338">
            <v>0</v>
          </cell>
          <cell r="O338">
            <v>0</v>
          </cell>
          <cell r="P338">
            <v>0</v>
          </cell>
          <cell r="Q338">
            <v>0</v>
          </cell>
          <cell r="R338">
            <v>0</v>
          </cell>
          <cell r="S338">
            <v>0</v>
          </cell>
          <cell r="T338">
            <v>0</v>
          </cell>
          <cell r="U338">
            <v>0</v>
          </cell>
          <cell r="V338">
            <v>0</v>
          </cell>
          <cell r="W338">
            <v>0</v>
          </cell>
          <cell r="X338">
            <v>0</v>
          </cell>
          <cell r="Y338">
            <v>0</v>
          </cell>
          <cell r="Z338">
            <v>0</v>
          </cell>
          <cell r="AA338">
            <v>0</v>
          </cell>
          <cell r="AB338">
            <v>0</v>
          </cell>
          <cell r="AC338">
            <v>0</v>
          </cell>
          <cell r="AD338">
            <v>0</v>
          </cell>
          <cell r="AE338">
            <v>0</v>
          </cell>
          <cell r="AF338">
            <v>0</v>
          </cell>
          <cell r="AG338">
            <v>0</v>
          </cell>
          <cell r="AH338">
            <v>0</v>
          </cell>
          <cell r="AI338">
            <v>0</v>
          </cell>
          <cell r="AJ338">
            <v>0</v>
          </cell>
          <cell r="AK338">
            <v>0</v>
          </cell>
          <cell r="AL338">
            <v>0</v>
          </cell>
          <cell r="AM338">
            <v>0</v>
          </cell>
          <cell r="AN338">
            <v>0</v>
          </cell>
          <cell r="AO338">
            <v>0</v>
          </cell>
          <cell r="AP338">
            <v>0</v>
          </cell>
          <cell r="AQ338">
            <v>0</v>
          </cell>
          <cell r="AR338">
            <v>0</v>
          </cell>
          <cell r="AS338">
            <v>0</v>
          </cell>
          <cell r="AT338">
            <v>0</v>
          </cell>
          <cell r="AU338">
            <v>0</v>
          </cell>
          <cell r="AV338">
            <v>0</v>
          </cell>
          <cell r="AW338">
            <v>0</v>
          </cell>
          <cell r="AX338">
            <v>0</v>
          </cell>
          <cell r="AY338">
            <v>0</v>
          </cell>
          <cell r="AZ338">
            <v>0</v>
          </cell>
        </row>
        <row r="339">
          <cell r="B339" t="str">
            <v>1.B.2.1.2.3.2</v>
          </cell>
          <cell r="D339">
            <v>0</v>
          </cell>
          <cell r="E339">
            <v>0</v>
          </cell>
          <cell r="F339">
            <v>0</v>
          </cell>
          <cell r="G339">
            <v>0</v>
          </cell>
          <cell r="H339">
            <v>0</v>
          </cell>
          <cell r="I339">
            <v>0</v>
          </cell>
          <cell r="J339">
            <v>0</v>
          </cell>
          <cell r="K339">
            <v>0</v>
          </cell>
          <cell r="L339">
            <v>0</v>
          </cell>
          <cell r="M339">
            <v>0</v>
          </cell>
          <cell r="N339">
            <v>0</v>
          </cell>
          <cell r="O339">
            <v>0</v>
          </cell>
          <cell r="P339">
            <v>0</v>
          </cell>
          <cell r="Q339">
            <v>0</v>
          </cell>
          <cell r="R339">
            <v>0</v>
          </cell>
          <cell r="S339">
            <v>0</v>
          </cell>
          <cell r="T339">
            <v>0</v>
          </cell>
          <cell r="U339">
            <v>0</v>
          </cell>
          <cell r="V339">
            <v>0</v>
          </cell>
          <cell r="W339">
            <v>0</v>
          </cell>
          <cell r="X339">
            <v>0</v>
          </cell>
          <cell r="Y339">
            <v>0</v>
          </cell>
          <cell r="Z339">
            <v>0</v>
          </cell>
          <cell r="AA339">
            <v>0</v>
          </cell>
          <cell r="AB339">
            <v>0</v>
          </cell>
          <cell r="AC339">
            <v>0</v>
          </cell>
          <cell r="AD339">
            <v>0</v>
          </cell>
          <cell r="AE339">
            <v>0</v>
          </cell>
          <cell r="AF339">
            <v>0</v>
          </cell>
          <cell r="AG339">
            <v>0</v>
          </cell>
          <cell r="AH339">
            <v>0</v>
          </cell>
          <cell r="AI339">
            <v>0</v>
          </cell>
          <cell r="AJ339">
            <v>0</v>
          </cell>
          <cell r="AK339">
            <v>0</v>
          </cell>
          <cell r="AL339">
            <v>0</v>
          </cell>
          <cell r="AM339">
            <v>0</v>
          </cell>
          <cell r="AN339">
            <v>0</v>
          </cell>
          <cell r="AO339">
            <v>0</v>
          </cell>
          <cell r="AP339">
            <v>0</v>
          </cell>
          <cell r="AQ339">
            <v>0</v>
          </cell>
          <cell r="AR339">
            <v>0</v>
          </cell>
          <cell r="AS339">
            <v>0</v>
          </cell>
          <cell r="AT339">
            <v>0</v>
          </cell>
          <cell r="AU339">
            <v>0</v>
          </cell>
          <cell r="AV339">
            <v>0</v>
          </cell>
          <cell r="AW339">
            <v>0</v>
          </cell>
          <cell r="AX339">
            <v>0</v>
          </cell>
          <cell r="AY339">
            <v>0</v>
          </cell>
          <cell r="AZ339">
            <v>0</v>
          </cell>
        </row>
        <row r="340">
          <cell r="B340" t="str">
            <v>1.B.2.1.2.3.3</v>
          </cell>
          <cell r="D340">
            <v>0</v>
          </cell>
          <cell r="E340">
            <v>0</v>
          </cell>
          <cell r="F340">
            <v>0</v>
          </cell>
          <cell r="G340">
            <v>0</v>
          </cell>
          <cell r="H340">
            <v>0</v>
          </cell>
          <cell r="I340">
            <v>0</v>
          </cell>
          <cell r="J340">
            <v>0</v>
          </cell>
          <cell r="K340">
            <v>0</v>
          </cell>
          <cell r="L340">
            <v>0</v>
          </cell>
          <cell r="M340">
            <v>0</v>
          </cell>
          <cell r="N340">
            <v>0</v>
          </cell>
          <cell r="O340">
            <v>0</v>
          </cell>
          <cell r="P340">
            <v>0</v>
          </cell>
          <cell r="Q340">
            <v>0</v>
          </cell>
          <cell r="R340">
            <v>0</v>
          </cell>
          <cell r="S340">
            <v>0</v>
          </cell>
          <cell r="T340">
            <v>0</v>
          </cell>
          <cell r="U340">
            <v>0</v>
          </cell>
          <cell r="V340">
            <v>0</v>
          </cell>
          <cell r="W340">
            <v>0</v>
          </cell>
          <cell r="X340">
            <v>0</v>
          </cell>
          <cell r="Y340">
            <v>0</v>
          </cell>
          <cell r="Z340">
            <v>0</v>
          </cell>
          <cell r="AA340">
            <v>0</v>
          </cell>
          <cell r="AB340">
            <v>0</v>
          </cell>
          <cell r="AC340">
            <v>0</v>
          </cell>
          <cell r="AD340">
            <v>0</v>
          </cell>
          <cell r="AE340">
            <v>0</v>
          </cell>
          <cell r="AF340">
            <v>0</v>
          </cell>
          <cell r="AG340">
            <v>0</v>
          </cell>
          <cell r="AH340">
            <v>0</v>
          </cell>
          <cell r="AI340">
            <v>0</v>
          </cell>
          <cell r="AJ340">
            <v>0</v>
          </cell>
          <cell r="AK340">
            <v>0</v>
          </cell>
          <cell r="AL340">
            <v>0</v>
          </cell>
          <cell r="AM340">
            <v>0</v>
          </cell>
          <cell r="AN340">
            <v>0</v>
          </cell>
          <cell r="AO340">
            <v>0</v>
          </cell>
          <cell r="AP340">
            <v>0</v>
          </cell>
          <cell r="AQ340">
            <v>0</v>
          </cell>
          <cell r="AR340">
            <v>0</v>
          </cell>
          <cell r="AS340">
            <v>0</v>
          </cell>
          <cell r="AT340">
            <v>0</v>
          </cell>
          <cell r="AU340">
            <v>0</v>
          </cell>
          <cell r="AV340">
            <v>0</v>
          </cell>
          <cell r="AW340">
            <v>0</v>
          </cell>
          <cell r="AX340">
            <v>0</v>
          </cell>
          <cell r="AY340">
            <v>0</v>
          </cell>
          <cell r="AZ340">
            <v>0</v>
          </cell>
        </row>
        <row r="341">
          <cell r="B341" t="str">
            <v>1.B.2.1.2M</v>
          </cell>
          <cell r="D341">
            <v>0</v>
          </cell>
          <cell r="E341">
            <v>0</v>
          </cell>
          <cell r="F341">
            <v>0</v>
          </cell>
          <cell r="G341">
            <v>0</v>
          </cell>
          <cell r="H341">
            <v>0</v>
          </cell>
          <cell r="I341">
            <v>0</v>
          </cell>
          <cell r="J341">
            <v>0</v>
          </cell>
          <cell r="K341">
            <v>0</v>
          </cell>
          <cell r="L341">
            <v>0</v>
          </cell>
          <cell r="M341">
            <v>0</v>
          </cell>
          <cell r="N341">
            <v>0</v>
          </cell>
          <cell r="O341">
            <v>0</v>
          </cell>
          <cell r="P341">
            <v>0</v>
          </cell>
          <cell r="Q341">
            <v>0</v>
          </cell>
          <cell r="R341">
            <v>0</v>
          </cell>
          <cell r="S341">
            <v>0</v>
          </cell>
          <cell r="T341">
            <v>0</v>
          </cell>
          <cell r="U341">
            <v>0</v>
          </cell>
          <cell r="V341">
            <v>0</v>
          </cell>
          <cell r="W341">
            <v>0</v>
          </cell>
          <cell r="X341">
            <v>0</v>
          </cell>
          <cell r="Y341">
            <v>0</v>
          </cell>
          <cell r="Z341">
            <v>0</v>
          </cell>
          <cell r="AA341">
            <v>0</v>
          </cell>
          <cell r="AB341">
            <v>0</v>
          </cell>
          <cell r="AC341">
            <v>0</v>
          </cell>
          <cell r="AD341">
            <v>0</v>
          </cell>
          <cell r="AE341">
            <v>0</v>
          </cell>
          <cell r="AF341">
            <v>0</v>
          </cell>
          <cell r="AG341">
            <v>0</v>
          </cell>
          <cell r="AH341">
            <v>0</v>
          </cell>
          <cell r="AI341">
            <v>0</v>
          </cell>
          <cell r="AJ341">
            <v>0</v>
          </cell>
          <cell r="AK341">
            <v>0</v>
          </cell>
          <cell r="AL341">
            <v>0</v>
          </cell>
          <cell r="AM341">
            <v>0</v>
          </cell>
          <cell r="AN341">
            <v>0</v>
          </cell>
          <cell r="AO341">
            <v>0</v>
          </cell>
          <cell r="AP341">
            <v>0</v>
          </cell>
          <cell r="AQ341">
            <v>0</v>
          </cell>
          <cell r="AR341">
            <v>0</v>
          </cell>
          <cell r="AS341">
            <v>0</v>
          </cell>
          <cell r="AT341">
            <v>0</v>
          </cell>
          <cell r="AU341">
            <v>0</v>
          </cell>
          <cell r="AV341">
            <v>0</v>
          </cell>
          <cell r="AW341">
            <v>0</v>
          </cell>
          <cell r="AX341">
            <v>0</v>
          </cell>
          <cell r="AY341">
            <v>0</v>
          </cell>
          <cell r="AZ341">
            <v>0</v>
          </cell>
        </row>
        <row r="342">
          <cell r="B342" t="str">
            <v>1.B.2.2</v>
          </cell>
          <cell r="D342">
            <v>2.2999999999999998</v>
          </cell>
          <cell r="E342">
            <v>89.299999999999983</v>
          </cell>
          <cell r="F342">
            <v>0</v>
          </cell>
          <cell r="G342">
            <v>49.099999999999994</v>
          </cell>
          <cell r="H342">
            <v>4.8</v>
          </cell>
          <cell r="I342">
            <v>85.199999999999989</v>
          </cell>
          <cell r="J342">
            <v>2.5</v>
          </cell>
          <cell r="K342">
            <v>86.4</v>
          </cell>
          <cell r="L342">
            <v>2.5</v>
          </cell>
          <cell r="M342">
            <v>98.2</v>
          </cell>
          <cell r="N342">
            <v>2.6</v>
          </cell>
          <cell r="O342">
            <v>86.000000000000014</v>
          </cell>
          <cell r="P342">
            <v>2.6</v>
          </cell>
          <cell r="Q342">
            <v>91.4</v>
          </cell>
          <cell r="R342">
            <v>2.6</v>
          </cell>
          <cell r="S342">
            <v>118.79999999999998</v>
          </cell>
          <cell r="T342">
            <v>2.7</v>
          </cell>
          <cell r="U342">
            <v>86.7</v>
          </cell>
          <cell r="V342">
            <v>2.8</v>
          </cell>
          <cell r="W342">
            <v>113.89999999999998</v>
          </cell>
          <cell r="X342">
            <v>2.8</v>
          </cell>
          <cell r="Y342">
            <v>163.00000000000003</v>
          </cell>
          <cell r="Z342">
            <v>2.8</v>
          </cell>
          <cell r="AA342">
            <v>124.99999999999999</v>
          </cell>
          <cell r="AB342">
            <v>2.9</v>
          </cell>
          <cell r="AC342">
            <v>101.1</v>
          </cell>
          <cell r="AD342">
            <v>3</v>
          </cell>
          <cell r="AE342">
            <v>98.5</v>
          </cell>
          <cell r="AF342">
            <v>3.1</v>
          </cell>
          <cell r="AG342">
            <v>113.10000000000002</v>
          </cell>
          <cell r="AH342">
            <v>3</v>
          </cell>
          <cell r="AI342">
            <v>157.30000000000001</v>
          </cell>
          <cell r="AJ342">
            <v>3.1</v>
          </cell>
          <cell r="AK342">
            <v>73.2</v>
          </cell>
          <cell r="AL342">
            <v>3.2</v>
          </cell>
          <cell r="AM342">
            <v>129.5</v>
          </cell>
          <cell r="AN342">
            <v>3.3</v>
          </cell>
          <cell r="AO342">
            <v>102.19999999999999</v>
          </cell>
          <cell r="AP342">
            <v>3.3</v>
          </cell>
          <cell r="AQ342">
            <v>203.3</v>
          </cell>
          <cell r="AR342">
            <v>3.3</v>
          </cell>
          <cell r="AS342">
            <v>80.8</v>
          </cell>
          <cell r="AT342">
            <v>3.5</v>
          </cell>
          <cell r="AU342">
            <v>190.5</v>
          </cell>
          <cell r="AV342">
            <v>3.5</v>
          </cell>
          <cell r="AW342">
            <v>186.70000000000002</v>
          </cell>
          <cell r="AX342">
            <v>3.6</v>
          </cell>
          <cell r="AY342">
            <v>193.10000000000002</v>
          </cell>
          <cell r="AZ342">
            <v>3.6</v>
          </cell>
        </row>
        <row r="343">
          <cell r="B343" t="str">
            <v>1.B.2.2.1</v>
          </cell>
          <cell r="D343">
            <v>0</v>
          </cell>
          <cell r="E343">
            <v>0.1</v>
          </cell>
          <cell r="F343">
            <v>0</v>
          </cell>
          <cell r="G343">
            <v>0.1</v>
          </cell>
          <cell r="H343">
            <v>0</v>
          </cell>
          <cell r="I343">
            <v>0.1</v>
          </cell>
          <cell r="J343">
            <v>0</v>
          </cell>
          <cell r="K343">
            <v>0.5</v>
          </cell>
          <cell r="L343">
            <v>0</v>
          </cell>
          <cell r="M343">
            <v>0.79999999999999993</v>
          </cell>
          <cell r="N343">
            <v>0</v>
          </cell>
          <cell r="O343">
            <v>0.9</v>
          </cell>
          <cell r="P343">
            <v>0</v>
          </cell>
          <cell r="Q343">
            <v>0.79999999999999993</v>
          </cell>
          <cell r="R343">
            <v>0</v>
          </cell>
          <cell r="S343">
            <v>1.6</v>
          </cell>
          <cell r="T343">
            <v>0</v>
          </cell>
          <cell r="U343">
            <v>1.7</v>
          </cell>
          <cell r="V343">
            <v>0</v>
          </cell>
          <cell r="W343">
            <v>2.1</v>
          </cell>
          <cell r="X343">
            <v>0</v>
          </cell>
          <cell r="Y343">
            <v>2.1</v>
          </cell>
          <cell r="Z343">
            <v>0</v>
          </cell>
          <cell r="AA343">
            <v>3.0999999999999996</v>
          </cell>
          <cell r="AB343">
            <v>0</v>
          </cell>
          <cell r="AC343">
            <v>2.2999999999999998</v>
          </cell>
          <cell r="AD343">
            <v>0</v>
          </cell>
          <cell r="AE343">
            <v>2.6</v>
          </cell>
          <cell r="AF343">
            <v>0</v>
          </cell>
          <cell r="AG343">
            <v>2.4000000000000004</v>
          </cell>
          <cell r="AH343">
            <v>0</v>
          </cell>
          <cell r="AI343">
            <v>2.4000000000000004</v>
          </cell>
          <cell r="AJ343">
            <v>0</v>
          </cell>
          <cell r="AK343">
            <v>0.1</v>
          </cell>
          <cell r="AL343">
            <v>0</v>
          </cell>
          <cell r="AM343">
            <v>2.2000000000000002</v>
          </cell>
          <cell r="AN343">
            <v>0</v>
          </cell>
          <cell r="AO343">
            <v>0.2</v>
          </cell>
          <cell r="AP343">
            <v>0</v>
          </cell>
          <cell r="AQ343">
            <v>0.30000000000000004</v>
          </cell>
          <cell r="AR343">
            <v>0</v>
          </cell>
          <cell r="AS343">
            <v>0.30000000000000004</v>
          </cell>
          <cell r="AT343">
            <v>0</v>
          </cell>
          <cell r="AU343">
            <v>1.3</v>
          </cell>
          <cell r="AV343">
            <v>0</v>
          </cell>
          <cell r="AW343">
            <v>1.4</v>
          </cell>
          <cell r="AX343">
            <v>0</v>
          </cell>
          <cell r="AY343">
            <v>1</v>
          </cell>
          <cell r="AZ343">
            <v>0</v>
          </cell>
        </row>
        <row r="344">
          <cell r="B344" t="str">
            <v>1.B.2.2.1.1</v>
          </cell>
          <cell r="D344">
            <v>0</v>
          </cell>
          <cell r="E344">
            <v>0</v>
          </cell>
          <cell r="F344">
            <v>0</v>
          </cell>
          <cell r="G344">
            <v>0</v>
          </cell>
          <cell r="H344">
            <v>0</v>
          </cell>
          <cell r="I344">
            <v>0</v>
          </cell>
          <cell r="J344">
            <v>0</v>
          </cell>
          <cell r="K344">
            <v>0</v>
          </cell>
          <cell r="L344">
            <v>0</v>
          </cell>
          <cell r="M344">
            <v>0</v>
          </cell>
          <cell r="N344">
            <v>0</v>
          </cell>
          <cell r="O344">
            <v>0</v>
          </cell>
          <cell r="P344">
            <v>0</v>
          </cell>
          <cell r="Q344">
            <v>0</v>
          </cell>
          <cell r="R344">
            <v>0</v>
          </cell>
          <cell r="S344">
            <v>0</v>
          </cell>
          <cell r="T344">
            <v>0</v>
          </cell>
          <cell r="U344">
            <v>0</v>
          </cell>
          <cell r="V344">
            <v>0</v>
          </cell>
          <cell r="W344">
            <v>0</v>
          </cell>
          <cell r="X344">
            <v>0</v>
          </cell>
          <cell r="Y344">
            <v>0</v>
          </cell>
          <cell r="Z344">
            <v>0</v>
          </cell>
          <cell r="AA344">
            <v>0</v>
          </cell>
          <cell r="AB344">
            <v>0</v>
          </cell>
          <cell r="AC344">
            <v>0</v>
          </cell>
          <cell r="AD344">
            <v>0</v>
          </cell>
          <cell r="AE344">
            <v>0</v>
          </cell>
          <cell r="AF344">
            <v>0</v>
          </cell>
          <cell r="AG344">
            <v>0</v>
          </cell>
          <cell r="AH344">
            <v>0</v>
          </cell>
          <cell r="AI344">
            <v>0</v>
          </cell>
          <cell r="AJ344">
            <v>0</v>
          </cell>
          <cell r="AK344">
            <v>0</v>
          </cell>
          <cell r="AL344">
            <v>0</v>
          </cell>
          <cell r="AM344">
            <v>0</v>
          </cell>
          <cell r="AN344">
            <v>0</v>
          </cell>
          <cell r="AO344">
            <v>0</v>
          </cell>
          <cell r="AP344">
            <v>0</v>
          </cell>
          <cell r="AQ344">
            <v>0</v>
          </cell>
          <cell r="AR344">
            <v>0</v>
          </cell>
          <cell r="AS344">
            <v>0</v>
          </cell>
          <cell r="AT344">
            <v>0</v>
          </cell>
          <cell r="AU344">
            <v>0</v>
          </cell>
          <cell r="AV344">
            <v>0</v>
          </cell>
          <cell r="AW344">
            <v>0</v>
          </cell>
          <cell r="AX344">
            <v>0</v>
          </cell>
          <cell r="AY344">
            <v>0</v>
          </cell>
          <cell r="AZ344">
            <v>0</v>
          </cell>
        </row>
        <row r="345">
          <cell r="B345" t="str">
            <v>1.B.2.2.1.2</v>
          </cell>
          <cell r="D345">
            <v>0</v>
          </cell>
          <cell r="E345">
            <v>0</v>
          </cell>
          <cell r="F345">
            <v>0</v>
          </cell>
          <cell r="G345">
            <v>0</v>
          </cell>
          <cell r="H345">
            <v>0</v>
          </cell>
          <cell r="I345">
            <v>0</v>
          </cell>
          <cell r="J345">
            <v>0</v>
          </cell>
          <cell r="K345">
            <v>0</v>
          </cell>
          <cell r="L345">
            <v>0</v>
          </cell>
          <cell r="M345">
            <v>0</v>
          </cell>
          <cell r="N345">
            <v>0</v>
          </cell>
          <cell r="O345">
            <v>0</v>
          </cell>
          <cell r="P345">
            <v>0</v>
          </cell>
          <cell r="Q345">
            <v>0</v>
          </cell>
          <cell r="R345">
            <v>0</v>
          </cell>
          <cell r="S345">
            <v>0</v>
          </cell>
          <cell r="T345">
            <v>0</v>
          </cell>
          <cell r="U345">
            <v>0</v>
          </cell>
          <cell r="V345">
            <v>0</v>
          </cell>
          <cell r="W345">
            <v>0</v>
          </cell>
          <cell r="X345">
            <v>0</v>
          </cell>
          <cell r="Y345">
            <v>0</v>
          </cell>
          <cell r="Z345">
            <v>0</v>
          </cell>
          <cell r="AA345">
            <v>0</v>
          </cell>
          <cell r="AB345">
            <v>0</v>
          </cell>
          <cell r="AC345">
            <v>0</v>
          </cell>
          <cell r="AD345">
            <v>0</v>
          </cell>
          <cell r="AE345">
            <v>0</v>
          </cell>
          <cell r="AF345">
            <v>0</v>
          </cell>
          <cell r="AG345">
            <v>0</v>
          </cell>
          <cell r="AH345">
            <v>0</v>
          </cell>
          <cell r="AI345">
            <v>0</v>
          </cell>
          <cell r="AJ345">
            <v>0</v>
          </cell>
          <cell r="AK345">
            <v>0</v>
          </cell>
          <cell r="AL345">
            <v>0</v>
          </cell>
          <cell r="AM345">
            <v>0</v>
          </cell>
          <cell r="AN345">
            <v>0</v>
          </cell>
          <cell r="AO345">
            <v>0</v>
          </cell>
          <cell r="AP345">
            <v>0</v>
          </cell>
          <cell r="AQ345">
            <v>0</v>
          </cell>
          <cell r="AR345">
            <v>0</v>
          </cell>
          <cell r="AS345">
            <v>0</v>
          </cell>
          <cell r="AT345">
            <v>0</v>
          </cell>
          <cell r="AU345">
            <v>0</v>
          </cell>
          <cell r="AV345">
            <v>0</v>
          </cell>
          <cell r="AW345">
            <v>0</v>
          </cell>
          <cell r="AX345">
            <v>0</v>
          </cell>
          <cell r="AY345">
            <v>0</v>
          </cell>
          <cell r="AZ345">
            <v>0</v>
          </cell>
        </row>
        <row r="346">
          <cell r="B346" t="str">
            <v>1.B.2.2.1.3</v>
          </cell>
          <cell r="D346">
            <v>0</v>
          </cell>
          <cell r="E346">
            <v>1.1000000000000001</v>
          </cell>
          <cell r="F346">
            <v>0</v>
          </cell>
          <cell r="G346">
            <v>1.9</v>
          </cell>
          <cell r="H346">
            <v>0</v>
          </cell>
          <cell r="I346">
            <v>110.7</v>
          </cell>
          <cell r="J346">
            <v>0</v>
          </cell>
          <cell r="K346">
            <v>119.1</v>
          </cell>
          <cell r="L346">
            <v>0</v>
          </cell>
          <cell r="M346">
            <v>64.8</v>
          </cell>
          <cell r="N346">
            <v>0</v>
          </cell>
          <cell r="O346">
            <v>100.2</v>
          </cell>
          <cell r="P346">
            <v>0</v>
          </cell>
          <cell r="Q346">
            <v>79.900000000000006</v>
          </cell>
          <cell r="R346">
            <v>0</v>
          </cell>
          <cell r="S346">
            <v>69</v>
          </cell>
          <cell r="T346">
            <v>0</v>
          </cell>
          <cell r="U346">
            <v>83.5</v>
          </cell>
          <cell r="V346">
            <v>0</v>
          </cell>
          <cell r="W346">
            <v>22.1</v>
          </cell>
          <cell r="X346">
            <v>0</v>
          </cell>
          <cell r="Y346">
            <v>119.7</v>
          </cell>
          <cell r="Z346">
            <v>0</v>
          </cell>
          <cell r="AA346">
            <v>0</v>
          </cell>
          <cell r="AB346">
            <v>0</v>
          </cell>
          <cell r="AC346">
            <v>188.8</v>
          </cell>
          <cell r="AD346">
            <v>0</v>
          </cell>
          <cell r="AE346">
            <v>1.1000000000000001</v>
          </cell>
          <cell r="AF346">
            <v>0</v>
          </cell>
          <cell r="AG346">
            <v>43.5</v>
          </cell>
          <cell r="AH346">
            <v>0</v>
          </cell>
          <cell r="AI346">
            <v>0</v>
          </cell>
          <cell r="AJ346">
            <v>0</v>
          </cell>
          <cell r="AK346">
            <v>0</v>
          </cell>
          <cell r="AL346">
            <v>0</v>
          </cell>
          <cell r="AM346">
            <v>0</v>
          </cell>
          <cell r="AN346">
            <v>0</v>
          </cell>
          <cell r="AO346">
            <v>0</v>
          </cell>
          <cell r="AP346">
            <v>0</v>
          </cell>
          <cell r="AQ346">
            <v>0</v>
          </cell>
          <cell r="AR346">
            <v>0</v>
          </cell>
          <cell r="AS346">
            <v>0</v>
          </cell>
          <cell r="AT346">
            <v>0</v>
          </cell>
          <cell r="AU346">
            <v>0</v>
          </cell>
          <cell r="AV346">
            <v>0</v>
          </cell>
          <cell r="AW346">
            <v>0</v>
          </cell>
          <cell r="AX346">
            <v>0</v>
          </cell>
          <cell r="AY346">
            <v>0</v>
          </cell>
          <cell r="AZ346">
            <v>0</v>
          </cell>
        </row>
        <row r="347">
          <cell r="B347" t="str">
            <v>1.B.2.2.1.4</v>
          </cell>
          <cell r="D347">
            <v>0</v>
          </cell>
          <cell r="E347">
            <v>0</v>
          </cell>
          <cell r="F347">
            <v>0</v>
          </cell>
          <cell r="G347">
            <v>0</v>
          </cell>
          <cell r="H347">
            <v>0</v>
          </cell>
          <cell r="I347">
            <v>0</v>
          </cell>
          <cell r="J347">
            <v>0</v>
          </cell>
          <cell r="K347">
            <v>0</v>
          </cell>
          <cell r="L347">
            <v>0</v>
          </cell>
          <cell r="M347">
            <v>0</v>
          </cell>
          <cell r="N347">
            <v>0</v>
          </cell>
          <cell r="O347">
            <v>0</v>
          </cell>
          <cell r="P347">
            <v>0</v>
          </cell>
          <cell r="Q347">
            <v>0</v>
          </cell>
          <cell r="R347">
            <v>0</v>
          </cell>
          <cell r="S347">
            <v>0</v>
          </cell>
          <cell r="T347">
            <v>0</v>
          </cell>
          <cell r="U347">
            <v>0</v>
          </cell>
          <cell r="V347">
            <v>0</v>
          </cell>
          <cell r="W347">
            <v>0</v>
          </cell>
          <cell r="X347">
            <v>0</v>
          </cell>
          <cell r="Y347">
            <v>0</v>
          </cell>
          <cell r="Z347">
            <v>0</v>
          </cell>
          <cell r="AA347">
            <v>0</v>
          </cell>
          <cell r="AB347">
            <v>0</v>
          </cell>
          <cell r="AC347">
            <v>0</v>
          </cell>
          <cell r="AD347">
            <v>0</v>
          </cell>
          <cell r="AE347">
            <v>0</v>
          </cell>
          <cell r="AF347">
            <v>0</v>
          </cell>
          <cell r="AG347">
            <v>0</v>
          </cell>
          <cell r="AH347">
            <v>0</v>
          </cell>
          <cell r="AI347">
            <v>0</v>
          </cell>
          <cell r="AJ347">
            <v>0</v>
          </cell>
          <cell r="AK347">
            <v>0</v>
          </cell>
          <cell r="AL347">
            <v>0</v>
          </cell>
          <cell r="AM347">
            <v>0</v>
          </cell>
          <cell r="AN347">
            <v>0</v>
          </cell>
          <cell r="AO347">
            <v>0</v>
          </cell>
          <cell r="AP347">
            <v>0</v>
          </cell>
          <cell r="AQ347">
            <v>0</v>
          </cell>
          <cell r="AR347">
            <v>0</v>
          </cell>
          <cell r="AS347">
            <v>0</v>
          </cell>
          <cell r="AT347">
            <v>0</v>
          </cell>
          <cell r="AU347">
            <v>0</v>
          </cell>
          <cell r="AV347">
            <v>0</v>
          </cell>
          <cell r="AW347">
            <v>0</v>
          </cell>
          <cell r="AX347">
            <v>0</v>
          </cell>
          <cell r="AY347">
            <v>0</v>
          </cell>
          <cell r="AZ347">
            <v>0</v>
          </cell>
        </row>
        <row r="348">
          <cell r="B348" t="str">
            <v>1.B.2.2.1.5</v>
          </cell>
          <cell r="D348">
            <v>0</v>
          </cell>
          <cell r="E348">
            <v>22.7</v>
          </cell>
          <cell r="F348">
            <v>0</v>
          </cell>
          <cell r="G348">
            <v>16.600000000000001</v>
          </cell>
          <cell r="H348">
            <v>0</v>
          </cell>
          <cell r="I348">
            <v>20.9</v>
          </cell>
          <cell r="J348">
            <v>0</v>
          </cell>
          <cell r="K348">
            <v>16.600000000000001</v>
          </cell>
          <cell r="L348">
            <v>0</v>
          </cell>
          <cell r="M348">
            <v>37.4</v>
          </cell>
          <cell r="N348">
            <v>0</v>
          </cell>
          <cell r="O348">
            <v>19.8</v>
          </cell>
          <cell r="P348">
            <v>0</v>
          </cell>
          <cell r="Q348">
            <v>35.299999999999997</v>
          </cell>
          <cell r="R348">
            <v>0</v>
          </cell>
          <cell r="S348">
            <v>29.6</v>
          </cell>
          <cell r="T348">
            <v>0</v>
          </cell>
          <cell r="U348">
            <v>40.9</v>
          </cell>
          <cell r="V348">
            <v>0</v>
          </cell>
          <cell r="W348">
            <v>27.2</v>
          </cell>
          <cell r="X348">
            <v>0</v>
          </cell>
          <cell r="Y348">
            <v>114</v>
          </cell>
          <cell r="Z348">
            <v>0</v>
          </cell>
          <cell r="AA348">
            <v>29</v>
          </cell>
          <cell r="AB348">
            <v>0</v>
          </cell>
          <cell r="AC348">
            <v>62.9</v>
          </cell>
          <cell r="AD348">
            <v>0</v>
          </cell>
          <cell r="AE348">
            <v>16.899999999999999</v>
          </cell>
          <cell r="AF348">
            <v>0</v>
          </cell>
          <cell r="AG348">
            <v>70.8</v>
          </cell>
          <cell r="AH348">
            <v>0</v>
          </cell>
          <cell r="AI348">
            <v>42.5</v>
          </cell>
          <cell r="AJ348">
            <v>0</v>
          </cell>
          <cell r="AK348">
            <v>0</v>
          </cell>
          <cell r="AL348">
            <v>0</v>
          </cell>
          <cell r="AM348">
            <v>0</v>
          </cell>
          <cell r="AN348">
            <v>0</v>
          </cell>
          <cell r="AO348">
            <v>0</v>
          </cell>
          <cell r="AP348">
            <v>0</v>
          </cell>
          <cell r="AQ348">
            <v>0</v>
          </cell>
          <cell r="AR348">
            <v>0</v>
          </cell>
          <cell r="AS348">
            <v>0</v>
          </cell>
          <cell r="AT348">
            <v>0</v>
          </cell>
          <cell r="AU348">
            <v>0</v>
          </cell>
          <cell r="AV348">
            <v>0</v>
          </cell>
          <cell r="AW348">
            <v>0</v>
          </cell>
          <cell r="AX348">
            <v>0</v>
          </cell>
          <cell r="AY348">
            <v>0</v>
          </cell>
          <cell r="AZ348">
            <v>0</v>
          </cell>
        </row>
        <row r="349">
          <cell r="B349" t="str">
            <v>1.B.2.2.1.6</v>
          </cell>
          <cell r="D349">
            <v>0</v>
          </cell>
          <cell r="E349">
            <v>0</v>
          </cell>
          <cell r="F349">
            <v>0</v>
          </cell>
          <cell r="G349">
            <v>0</v>
          </cell>
          <cell r="H349">
            <v>0</v>
          </cell>
          <cell r="I349">
            <v>0</v>
          </cell>
          <cell r="J349">
            <v>0</v>
          </cell>
          <cell r="K349">
            <v>0</v>
          </cell>
          <cell r="L349">
            <v>0</v>
          </cell>
          <cell r="M349">
            <v>0</v>
          </cell>
          <cell r="N349">
            <v>0</v>
          </cell>
          <cell r="O349">
            <v>0</v>
          </cell>
          <cell r="P349">
            <v>0</v>
          </cell>
          <cell r="Q349">
            <v>0</v>
          </cell>
          <cell r="R349">
            <v>0</v>
          </cell>
          <cell r="S349">
            <v>0</v>
          </cell>
          <cell r="T349">
            <v>0</v>
          </cell>
          <cell r="U349">
            <v>0</v>
          </cell>
          <cell r="V349">
            <v>0</v>
          </cell>
          <cell r="W349">
            <v>0</v>
          </cell>
          <cell r="X349">
            <v>0</v>
          </cell>
          <cell r="Y349">
            <v>0</v>
          </cell>
          <cell r="Z349">
            <v>0</v>
          </cell>
          <cell r="AA349">
            <v>0</v>
          </cell>
          <cell r="AB349">
            <v>0</v>
          </cell>
          <cell r="AC349">
            <v>0</v>
          </cell>
          <cell r="AD349">
            <v>0</v>
          </cell>
          <cell r="AE349">
            <v>0</v>
          </cell>
          <cell r="AF349">
            <v>0</v>
          </cell>
          <cell r="AG349">
            <v>0</v>
          </cell>
          <cell r="AH349">
            <v>0</v>
          </cell>
          <cell r="AI349">
            <v>0</v>
          </cell>
          <cell r="AJ349">
            <v>0</v>
          </cell>
          <cell r="AK349">
            <v>0</v>
          </cell>
          <cell r="AL349">
            <v>0</v>
          </cell>
          <cell r="AM349">
            <v>0</v>
          </cell>
          <cell r="AN349">
            <v>0</v>
          </cell>
          <cell r="AO349">
            <v>0</v>
          </cell>
          <cell r="AP349">
            <v>0</v>
          </cell>
          <cell r="AQ349">
            <v>0</v>
          </cell>
          <cell r="AR349">
            <v>0</v>
          </cell>
          <cell r="AS349">
            <v>0</v>
          </cell>
          <cell r="AT349">
            <v>0</v>
          </cell>
          <cell r="AU349">
            <v>0</v>
          </cell>
          <cell r="AV349">
            <v>0</v>
          </cell>
          <cell r="AW349">
            <v>0</v>
          </cell>
          <cell r="AX349">
            <v>0</v>
          </cell>
          <cell r="AY349">
            <v>0</v>
          </cell>
          <cell r="AZ349">
            <v>0</v>
          </cell>
        </row>
        <row r="350">
          <cell r="B350" t="str">
            <v>1.B.2.2.1.7</v>
          </cell>
          <cell r="D350">
            <v>0</v>
          </cell>
          <cell r="E350">
            <v>0</v>
          </cell>
          <cell r="F350">
            <v>0</v>
          </cell>
          <cell r="G350">
            <v>0</v>
          </cell>
          <cell r="H350">
            <v>0</v>
          </cell>
          <cell r="I350">
            <v>0</v>
          </cell>
          <cell r="J350">
            <v>0</v>
          </cell>
          <cell r="K350">
            <v>0</v>
          </cell>
          <cell r="L350">
            <v>0</v>
          </cell>
          <cell r="M350">
            <v>0</v>
          </cell>
          <cell r="N350">
            <v>0</v>
          </cell>
          <cell r="O350">
            <v>0</v>
          </cell>
          <cell r="P350">
            <v>0</v>
          </cell>
          <cell r="Q350">
            <v>0</v>
          </cell>
          <cell r="R350">
            <v>0</v>
          </cell>
          <cell r="S350">
            <v>0</v>
          </cell>
          <cell r="T350">
            <v>0</v>
          </cell>
          <cell r="U350">
            <v>0</v>
          </cell>
          <cell r="V350">
            <v>0</v>
          </cell>
          <cell r="W350">
            <v>0</v>
          </cell>
          <cell r="X350">
            <v>0</v>
          </cell>
          <cell r="Y350">
            <v>0</v>
          </cell>
          <cell r="Z350">
            <v>0</v>
          </cell>
          <cell r="AA350">
            <v>0</v>
          </cell>
          <cell r="AB350">
            <v>0</v>
          </cell>
          <cell r="AC350">
            <v>0</v>
          </cell>
          <cell r="AD350">
            <v>0</v>
          </cell>
          <cell r="AE350">
            <v>0</v>
          </cell>
          <cell r="AF350">
            <v>0</v>
          </cell>
          <cell r="AG350">
            <v>0</v>
          </cell>
          <cell r="AH350">
            <v>0</v>
          </cell>
          <cell r="AI350">
            <v>0</v>
          </cell>
          <cell r="AJ350">
            <v>0</v>
          </cell>
          <cell r="AK350">
            <v>0</v>
          </cell>
          <cell r="AL350">
            <v>0</v>
          </cell>
          <cell r="AM350">
            <v>0</v>
          </cell>
          <cell r="AN350">
            <v>0</v>
          </cell>
          <cell r="AO350">
            <v>0</v>
          </cell>
          <cell r="AP350">
            <v>0</v>
          </cell>
          <cell r="AQ350">
            <v>0</v>
          </cell>
          <cell r="AR350">
            <v>0</v>
          </cell>
          <cell r="AS350">
            <v>0</v>
          </cell>
          <cell r="AT350">
            <v>0</v>
          </cell>
          <cell r="AU350">
            <v>0</v>
          </cell>
          <cell r="AV350">
            <v>0</v>
          </cell>
          <cell r="AW350">
            <v>0</v>
          </cell>
          <cell r="AX350">
            <v>0</v>
          </cell>
          <cell r="AY350">
            <v>0</v>
          </cell>
          <cell r="AZ350">
            <v>0</v>
          </cell>
        </row>
        <row r="351">
          <cell r="B351" t="str">
            <v>1.B.2.2.1.8</v>
          </cell>
          <cell r="D351">
            <v>0</v>
          </cell>
          <cell r="E351">
            <v>0</v>
          </cell>
          <cell r="F351">
            <v>0</v>
          </cell>
          <cell r="G351">
            <v>0</v>
          </cell>
          <cell r="H351">
            <v>0</v>
          </cell>
          <cell r="I351">
            <v>0</v>
          </cell>
          <cell r="J351">
            <v>0</v>
          </cell>
          <cell r="K351">
            <v>0</v>
          </cell>
          <cell r="L351">
            <v>0</v>
          </cell>
          <cell r="M351">
            <v>0</v>
          </cell>
          <cell r="N351">
            <v>0</v>
          </cell>
          <cell r="O351">
            <v>0</v>
          </cell>
          <cell r="P351">
            <v>0</v>
          </cell>
          <cell r="Q351">
            <v>0</v>
          </cell>
          <cell r="R351">
            <v>0</v>
          </cell>
          <cell r="S351">
            <v>0</v>
          </cell>
          <cell r="T351">
            <v>0</v>
          </cell>
          <cell r="U351">
            <v>0</v>
          </cell>
          <cell r="V351">
            <v>0</v>
          </cell>
          <cell r="W351">
            <v>0</v>
          </cell>
          <cell r="X351">
            <v>0</v>
          </cell>
          <cell r="Y351">
            <v>0</v>
          </cell>
          <cell r="Z351">
            <v>0</v>
          </cell>
          <cell r="AA351">
            <v>0</v>
          </cell>
          <cell r="AB351">
            <v>0</v>
          </cell>
          <cell r="AC351">
            <v>0</v>
          </cell>
          <cell r="AD351">
            <v>0</v>
          </cell>
          <cell r="AE351">
            <v>0</v>
          </cell>
          <cell r="AF351">
            <v>0</v>
          </cell>
          <cell r="AG351">
            <v>0</v>
          </cell>
          <cell r="AH351">
            <v>0</v>
          </cell>
          <cell r="AI351">
            <v>0</v>
          </cell>
          <cell r="AJ351">
            <v>0</v>
          </cell>
          <cell r="AK351">
            <v>0</v>
          </cell>
          <cell r="AL351">
            <v>0</v>
          </cell>
          <cell r="AM351">
            <v>0</v>
          </cell>
          <cell r="AN351">
            <v>0</v>
          </cell>
          <cell r="AO351">
            <v>0</v>
          </cell>
          <cell r="AP351">
            <v>0</v>
          </cell>
          <cell r="AQ351">
            <v>0</v>
          </cell>
          <cell r="AR351">
            <v>0</v>
          </cell>
          <cell r="AS351">
            <v>0</v>
          </cell>
          <cell r="AT351">
            <v>0</v>
          </cell>
          <cell r="AU351">
            <v>0</v>
          </cell>
          <cell r="AV351">
            <v>0</v>
          </cell>
          <cell r="AW351">
            <v>0</v>
          </cell>
          <cell r="AX351">
            <v>0</v>
          </cell>
          <cell r="AY351">
            <v>0</v>
          </cell>
          <cell r="AZ351">
            <v>0</v>
          </cell>
        </row>
        <row r="352">
          <cell r="B352" t="str">
            <v>1.B.2.2.1.9</v>
          </cell>
          <cell r="D352">
            <v>0</v>
          </cell>
          <cell r="E352">
            <v>0</v>
          </cell>
          <cell r="F352">
            <v>0</v>
          </cell>
          <cell r="G352">
            <v>0</v>
          </cell>
          <cell r="H352">
            <v>0</v>
          </cell>
          <cell r="I352">
            <v>0</v>
          </cell>
          <cell r="J352">
            <v>0</v>
          </cell>
          <cell r="K352">
            <v>0</v>
          </cell>
          <cell r="L352">
            <v>0</v>
          </cell>
          <cell r="M352">
            <v>0</v>
          </cell>
          <cell r="N352">
            <v>0</v>
          </cell>
          <cell r="O352">
            <v>0</v>
          </cell>
          <cell r="P352">
            <v>0</v>
          </cell>
          <cell r="Q352">
            <v>0</v>
          </cell>
          <cell r="R352">
            <v>0</v>
          </cell>
          <cell r="S352">
            <v>0</v>
          </cell>
          <cell r="T352">
            <v>0</v>
          </cell>
          <cell r="U352">
            <v>0</v>
          </cell>
          <cell r="V352">
            <v>0</v>
          </cell>
          <cell r="W352">
            <v>0</v>
          </cell>
          <cell r="X352">
            <v>0</v>
          </cell>
          <cell r="Y352">
            <v>0</v>
          </cell>
          <cell r="Z352">
            <v>0</v>
          </cell>
          <cell r="AA352">
            <v>0</v>
          </cell>
          <cell r="AB352">
            <v>0</v>
          </cell>
          <cell r="AC352">
            <v>0</v>
          </cell>
          <cell r="AD352">
            <v>0</v>
          </cell>
          <cell r="AE352">
            <v>0</v>
          </cell>
          <cell r="AF352">
            <v>0</v>
          </cell>
          <cell r="AG352">
            <v>0</v>
          </cell>
          <cell r="AH352">
            <v>0</v>
          </cell>
          <cell r="AI352">
            <v>0</v>
          </cell>
          <cell r="AJ352">
            <v>0</v>
          </cell>
          <cell r="AK352">
            <v>0</v>
          </cell>
          <cell r="AL352">
            <v>0</v>
          </cell>
          <cell r="AM352">
            <v>0</v>
          </cell>
          <cell r="AN352">
            <v>0</v>
          </cell>
          <cell r="AO352">
            <v>0</v>
          </cell>
          <cell r="AP352">
            <v>0</v>
          </cell>
          <cell r="AQ352">
            <v>0</v>
          </cell>
          <cell r="AR352">
            <v>0</v>
          </cell>
          <cell r="AS352">
            <v>0</v>
          </cell>
          <cell r="AT352">
            <v>0</v>
          </cell>
          <cell r="AU352">
            <v>0</v>
          </cell>
          <cell r="AV352">
            <v>0</v>
          </cell>
          <cell r="AW352">
            <v>0</v>
          </cell>
          <cell r="AX352">
            <v>0</v>
          </cell>
          <cell r="AY352">
            <v>0</v>
          </cell>
          <cell r="AZ352">
            <v>0</v>
          </cell>
        </row>
        <row r="353">
          <cell r="B353" t="str">
            <v>1.B.2.2.1.10</v>
          </cell>
          <cell r="D353">
            <v>0</v>
          </cell>
          <cell r="E353">
            <v>0</v>
          </cell>
          <cell r="F353">
            <v>0</v>
          </cell>
          <cell r="G353">
            <v>0</v>
          </cell>
          <cell r="H353">
            <v>0</v>
          </cell>
          <cell r="I353">
            <v>0</v>
          </cell>
          <cell r="J353">
            <v>0</v>
          </cell>
          <cell r="K353">
            <v>0</v>
          </cell>
          <cell r="L353">
            <v>0</v>
          </cell>
          <cell r="M353">
            <v>0</v>
          </cell>
          <cell r="N353">
            <v>0</v>
          </cell>
          <cell r="O353">
            <v>0</v>
          </cell>
          <cell r="P353">
            <v>0</v>
          </cell>
          <cell r="Q353">
            <v>0</v>
          </cell>
          <cell r="R353">
            <v>0</v>
          </cell>
          <cell r="S353">
            <v>0</v>
          </cell>
          <cell r="T353">
            <v>0</v>
          </cell>
          <cell r="U353">
            <v>0</v>
          </cell>
          <cell r="V353">
            <v>0</v>
          </cell>
          <cell r="W353">
            <v>0</v>
          </cell>
          <cell r="X353">
            <v>0</v>
          </cell>
          <cell r="Y353">
            <v>0</v>
          </cell>
          <cell r="Z353">
            <v>0</v>
          </cell>
          <cell r="AA353">
            <v>550</v>
          </cell>
          <cell r="AB353">
            <v>0</v>
          </cell>
          <cell r="AC353">
            <v>0</v>
          </cell>
          <cell r="AD353">
            <v>0</v>
          </cell>
          <cell r="AE353">
            <v>0</v>
          </cell>
          <cell r="AF353">
            <v>0</v>
          </cell>
          <cell r="AG353">
            <v>0</v>
          </cell>
          <cell r="AH353">
            <v>0</v>
          </cell>
          <cell r="AI353">
            <v>0</v>
          </cell>
          <cell r="AJ353">
            <v>0</v>
          </cell>
          <cell r="AK353">
            <v>0</v>
          </cell>
          <cell r="AL353">
            <v>0</v>
          </cell>
          <cell r="AM353">
            <v>0</v>
          </cell>
          <cell r="AN353">
            <v>0</v>
          </cell>
          <cell r="AO353">
            <v>0</v>
          </cell>
          <cell r="AP353">
            <v>0</v>
          </cell>
          <cell r="AQ353">
            <v>0</v>
          </cell>
          <cell r="AR353">
            <v>0</v>
          </cell>
          <cell r="AS353">
            <v>0</v>
          </cell>
          <cell r="AT353">
            <v>0</v>
          </cell>
          <cell r="AU353">
            <v>0</v>
          </cell>
          <cell r="AV353">
            <v>0</v>
          </cell>
          <cell r="AW353">
            <v>0</v>
          </cell>
          <cell r="AX353">
            <v>0</v>
          </cell>
          <cell r="AY353">
            <v>0</v>
          </cell>
          <cell r="AZ353">
            <v>0</v>
          </cell>
        </row>
        <row r="354">
          <cell r="B354" t="str">
            <v>1.B.2.2.1.11</v>
          </cell>
          <cell r="D354">
            <v>23.8</v>
          </cell>
          <cell r="E354">
            <v>0</v>
          </cell>
          <cell r="F354">
            <v>50.6</v>
          </cell>
          <cell r="G354">
            <v>0</v>
          </cell>
          <cell r="H354">
            <v>0</v>
          </cell>
          <cell r="I354">
            <v>0</v>
          </cell>
          <cell r="J354">
            <v>0</v>
          </cell>
          <cell r="K354">
            <v>0</v>
          </cell>
          <cell r="L354">
            <v>0</v>
          </cell>
          <cell r="M354">
            <v>0</v>
          </cell>
          <cell r="N354">
            <v>101.7</v>
          </cell>
          <cell r="O354">
            <v>0</v>
          </cell>
          <cell r="P354">
            <v>0.6</v>
          </cell>
          <cell r="Q354">
            <v>0</v>
          </cell>
          <cell r="R354">
            <v>0.8</v>
          </cell>
          <cell r="S354">
            <v>0</v>
          </cell>
          <cell r="T354">
            <v>33</v>
          </cell>
          <cell r="U354">
            <v>0</v>
          </cell>
          <cell r="V354">
            <v>35.200000000000003</v>
          </cell>
          <cell r="W354">
            <v>0</v>
          </cell>
          <cell r="X354">
            <v>30.7</v>
          </cell>
          <cell r="Y354">
            <v>0</v>
          </cell>
          <cell r="Z354">
            <v>61.5</v>
          </cell>
          <cell r="AA354">
            <v>0</v>
          </cell>
          <cell r="AB354">
            <v>1.4</v>
          </cell>
          <cell r="AC354">
            <v>0</v>
          </cell>
          <cell r="AD354">
            <v>5.9</v>
          </cell>
          <cell r="AE354">
            <v>0</v>
          </cell>
          <cell r="AF354">
            <v>67.3</v>
          </cell>
          <cell r="AG354">
            <v>0</v>
          </cell>
          <cell r="AH354">
            <v>83.7</v>
          </cell>
          <cell r="AI354">
            <v>0</v>
          </cell>
          <cell r="AJ354">
            <v>0</v>
          </cell>
          <cell r="AK354">
            <v>0</v>
          </cell>
          <cell r="AL354">
            <v>0</v>
          </cell>
          <cell r="AM354">
            <v>0</v>
          </cell>
          <cell r="AN354">
            <v>0</v>
          </cell>
          <cell r="AO354">
            <v>0</v>
          </cell>
          <cell r="AP354">
            <v>0</v>
          </cell>
          <cell r="AQ354">
            <v>0</v>
          </cell>
          <cell r="AR354">
            <v>0</v>
          </cell>
          <cell r="AS354">
            <v>0</v>
          </cell>
          <cell r="AT354">
            <v>0</v>
          </cell>
          <cell r="AU354">
            <v>0</v>
          </cell>
          <cell r="AV354">
            <v>0</v>
          </cell>
          <cell r="AW354">
            <v>0</v>
          </cell>
          <cell r="AX354">
            <v>0</v>
          </cell>
          <cell r="AY354">
            <v>0</v>
          </cell>
          <cell r="AZ354">
            <v>0</v>
          </cell>
        </row>
        <row r="355">
          <cell r="B355" t="str">
            <v>1.B.2.2.1.12</v>
          </cell>
          <cell r="D355">
            <v>0</v>
          </cell>
          <cell r="E355">
            <v>0</v>
          </cell>
          <cell r="F355">
            <v>0</v>
          </cell>
          <cell r="G355">
            <v>0</v>
          </cell>
          <cell r="H355">
            <v>0</v>
          </cell>
          <cell r="I355">
            <v>0</v>
          </cell>
          <cell r="J355">
            <v>0</v>
          </cell>
          <cell r="K355">
            <v>0</v>
          </cell>
          <cell r="L355">
            <v>0</v>
          </cell>
          <cell r="M355">
            <v>0</v>
          </cell>
          <cell r="N355">
            <v>0</v>
          </cell>
          <cell r="O355">
            <v>0</v>
          </cell>
          <cell r="P355">
            <v>0</v>
          </cell>
          <cell r="Q355">
            <v>0</v>
          </cell>
          <cell r="R355">
            <v>0</v>
          </cell>
          <cell r="S355">
            <v>0</v>
          </cell>
          <cell r="T355">
            <v>0</v>
          </cell>
          <cell r="U355">
            <v>0</v>
          </cell>
          <cell r="V355">
            <v>0</v>
          </cell>
          <cell r="W355">
            <v>0</v>
          </cell>
          <cell r="X355">
            <v>0</v>
          </cell>
          <cell r="Y355">
            <v>0</v>
          </cell>
          <cell r="Z355">
            <v>0</v>
          </cell>
          <cell r="AA355">
            <v>0</v>
          </cell>
          <cell r="AB355">
            <v>0</v>
          </cell>
          <cell r="AC355">
            <v>0</v>
          </cell>
          <cell r="AD355">
            <v>0</v>
          </cell>
          <cell r="AE355">
            <v>0</v>
          </cell>
          <cell r="AF355">
            <v>0</v>
          </cell>
          <cell r="AG355">
            <v>0</v>
          </cell>
          <cell r="AH355">
            <v>0</v>
          </cell>
          <cell r="AI355">
            <v>0</v>
          </cell>
          <cell r="AJ355">
            <v>0</v>
          </cell>
          <cell r="AK355">
            <v>0</v>
          </cell>
          <cell r="AL355">
            <v>0</v>
          </cell>
          <cell r="AM355">
            <v>0</v>
          </cell>
          <cell r="AN355">
            <v>0</v>
          </cell>
          <cell r="AO355">
            <v>0</v>
          </cell>
          <cell r="AP355">
            <v>0</v>
          </cell>
          <cell r="AQ355">
            <v>0</v>
          </cell>
          <cell r="AR355">
            <v>0</v>
          </cell>
          <cell r="AS355">
            <v>0</v>
          </cell>
          <cell r="AT355">
            <v>0</v>
          </cell>
          <cell r="AU355">
            <v>0</v>
          </cell>
          <cell r="AV355">
            <v>0</v>
          </cell>
          <cell r="AW355">
            <v>0</v>
          </cell>
          <cell r="AX355">
            <v>0</v>
          </cell>
          <cell r="AY355">
            <v>0</v>
          </cell>
          <cell r="AZ355">
            <v>0</v>
          </cell>
        </row>
        <row r="356">
          <cell r="B356" t="str">
            <v>1.B.2.2.1.13</v>
          </cell>
          <cell r="D356">
            <v>0</v>
          </cell>
          <cell r="E356">
            <v>0</v>
          </cell>
          <cell r="F356">
            <v>0</v>
          </cell>
          <cell r="G356">
            <v>0</v>
          </cell>
          <cell r="H356">
            <v>0</v>
          </cell>
          <cell r="I356">
            <v>0</v>
          </cell>
          <cell r="J356">
            <v>0</v>
          </cell>
          <cell r="K356">
            <v>0</v>
          </cell>
          <cell r="L356">
            <v>0</v>
          </cell>
          <cell r="M356">
            <v>0</v>
          </cell>
          <cell r="N356">
            <v>0</v>
          </cell>
          <cell r="O356">
            <v>0</v>
          </cell>
          <cell r="P356">
            <v>0</v>
          </cell>
          <cell r="Q356">
            <v>0</v>
          </cell>
          <cell r="R356">
            <v>0</v>
          </cell>
          <cell r="S356">
            <v>0</v>
          </cell>
          <cell r="T356">
            <v>0</v>
          </cell>
          <cell r="U356">
            <v>0</v>
          </cell>
          <cell r="V356">
            <v>0</v>
          </cell>
          <cell r="W356">
            <v>0</v>
          </cell>
          <cell r="X356">
            <v>0</v>
          </cell>
          <cell r="Y356">
            <v>0</v>
          </cell>
          <cell r="Z356">
            <v>0</v>
          </cell>
          <cell r="AA356">
            <v>0</v>
          </cell>
          <cell r="AB356">
            <v>0</v>
          </cell>
          <cell r="AC356">
            <v>0</v>
          </cell>
          <cell r="AD356">
            <v>0</v>
          </cell>
          <cell r="AE356">
            <v>0</v>
          </cell>
          <cell r="AF356">
            <v>0</v>
          </cell>
          <cell r="AG356">
            <v>0</v>
          </cell>
          <cell r="AH356">
            <v>0</v>
          </cell>
          <cell r="AI356">
            <v>0</v>
          </cell>
          <cell r="AJ356">
            <v>0</v>
          </cell>
          <cell r="AK356">
            <v>0</v>
          </cell>
          <cell r="AL356">
            <v>0</v>
          </cell>
          <cell r="AM356">
            <v>0</v>
          </cell>
          <cell r="AN356">
            <v>0</v>
          </cell>
          <cell r="AO356">
            <v>0</v>
          </cell>
          <cell r="AP356">
            <v>0</v>
          </cell>
          <cell r="AQ356">
            <v>0</v>
          </cell>
          <cell r="AR356">
            <v>0</v>
          </cell>
          <cell r="AS356">
            <v>0</v>
          </cell>
          <cell r="AT356">
            <v>0</v>
          </cell>
          <cell r="AU356">
            <v>0</v>
          </cell>
          <cell r="AV356">
            <v>0</v>
          </cell>
          <cell r="AW356">
            <v>0</v>
          </cell>
          <cell r="AX356">
            <v>0</v>
          </cell>
          <cell r="AY356">
            <v>0</v>
          </cell>
          <cell r="AZ356">
            <v>0</v>
          </cell>
        </row>
        <row r="357">
          <cell r="B357" t="str">
            <v>1.B.2.2.1.14</v>
          </cell>
          <cell r="D357">
            <v>0</v>
          </cell>
          <cell r="E357">
            <v>0</v>
          </cell>
          <cell r="F357">
            <v>0</v>
          </cell>
          <cell r="G357">
            <v>0</v>
          </cell>
          <cell r="H357">
            <v>0</v>
          </cell>
          <cell r="I357">
            <v>0</v>
          </cell>
          <cell r="J357">
            <v>0</v>
          </cell>
          <cell r="K357">
            <v>0</v>
          </cell>
          <cell r="L357">
            <v>0</v>
          </cell>
          <cell r="M357">
            <v>0</v>
          </cell>
          <cell r="N357">
            <v>0</v>
          </cell>
          <cell r="O357">
            <v>0</v>
          </cell>
          <cell r="P357">
            <v>0</v>
          </cell>
          <cell r="Q357">
            <v>0</v>
          </cell>
          <cell r="R357">
            <v>0</v>
          </cell>
          <cell r="S357">
            <v>0</v>
          </cell>
          <cell r="T357">
            <v>0</v>
          </cell>
          <cell r="U357">
            <v>0</v>
          </cell>
          <cell r="V357">
            <v>0</v>
          </cell>
          <cell r="W357">
            <v>0</v>
          </cell>
          <cell r="X357">
            <v>0</v>
          </cell>
          <cell r="Y357">
            <v>0</v>
          </cell>
          <cell r="Z357">
            <v>0</v>
          </cell>
          <cell r="AA357">
            <v>0</v>
          </cell>
          <cell r="AB357">
            <v>0</v>
          </cell>
          <cell r="AC357">
            <v>0</v>
          </cell>
          <cell r="AD357">
            <v>0</v>
          </cell>
          <cell r="AE357">
            <v>0</v>
          </cell>
          <cell r="AF357">
            <v>0</v>
          </cell>
          <cell r="AG357">
            <v>0</v>
          </cell>
          <cell r="AH357">
            <v>0</v>
          </cell>
          <cell r="AI357">
            <v>0</v>
          </cell>
          <cell r="AJ357">
            <v>0</v>
          </cell>
          <cell r="AK357">
            <v>0</v>
          </cell>
          <cell r="AL357">
            <v>0</v>
          </cell>
          <cell r="AM357">
            <v>0</v>
          </cell>
          <cell r="AN357">
            <v>0</v>
          </cell>
          <cell r="AO357">
            <v>0</v>
          </cell>
          <cell r="AP357">
            <v>0</v>
          </cell>
          <cell r="AQ357">
            <v>0</v>
          </cell>
          <cell r="AR357">
            <v>0</v>
          </cell>
          <cell r="AS357">
            <v>0</v>
          </cell>
          <cell r="AT357">
            <v>0</v>
          </cell>
          <cell r="AU357">
            <v>0</v>
          </cell>
          <cell r="AV357">
            <v>0</v>
          </cell>
          <cell r="AW357">
            <v>0</v>
          </cell>
          <cell r="AX357">
            <v>0</v>
          </cell>
          <cell r="AY357">
            <v>0</v>
          </cell>
          <cell r="AZ357">
            <v>0</v>
          </cell>
        </row>
        <row r="358">
          <cell r="B358" t="str">
            <v>1.B.2.2.1.15</v>
          </cell>
          <cell r="D358">
            <v>0</v>
          </cell>
          <cell r="E358">
            <v>0.1</v>
          </cell>
          <cell r="F358">
            <v>0</v>
          </cell>
          <cell r="G358">
            <v>0.1</v>
          </cell>
          <cell r="H358">
            <v>0</v>
          </cell>
          <cell r="I358">
            <v>0.1</v>
          </cell>
          <cell r="J358">
            <v>0</v>
          </cell>
          <cell r="K358">
            <v>0.5</v>
          </cell>
          <cell r="L358">
            <v>0</v>
          </cell>
          <cell r="M358">
            <v>0.79999999999999993</v>
          </cell>
          <cell r="N358">
            <v>0</v>
          </cell>
          <cell r="O358">
            <v>0.9</v>
          </cell>
          <cell r="P358">
            <v>0</v>
          </cell>
          <cell r="Q358">
            <v>0.79999999999999993</v>
          </cell>
          <cell r="R358">
            <v>0</v>
          </cell>
          <cell r="S358">
            <v>1.6</v>
          </cell>
          <cell r="T358">
            <v>0</v>
          </cell>
          <cell r="U358">
            <v>1.7</v>
          </cell>
          <cell r="V358">
            <v>0</v>
          </cell>
          <cell r="W358">
            <v>2.1</v>
          </cell>
          <cell r="X358">
            <v>0</v>
          </cell>
          <cell r="Y358">
            <v>2.1</v>
          </cell>
          <cell r="Z358">
            <v>0</v>
          </cell>
          <cell r="AA358">
            <v>3.0999999999999996</v>
          </cell>
          <cell r="AB358">
            <v>0</v>
          </cell>
          <cell r="AC358">
            <v>2.2999999999999998</v>
          </cell>
          <cell r="AD358">
            <v>0</v>
          </cell>
          <cell r="AE358">
            <v>2.6</v>
          </cell>
          <cell r="AF358">
            <v>0</v>
          </cell>
          <cell r="AG358">
            <v>2.4000000000000004</v>
          </cell>
          <cell r="AH358">
            <v>0</v>
          </cell>
          <cell r="AI358">
            <v>2.4000000000000004</v>
          </cell>
          <cell r="AJ358">
            <v>0</v>
          </cell>
          <cell r="AK358">
            <v>0.1</v>
          </cell>
          <cell r="AL358">
            <v>0</v>
          </cell>
          <cell r="AM358">
            <v>2.2000000000000002</v>
          </cell>
          <cell r="AN358">
            <v>0</v>
          </cell>
          <cell r="AO358">
            <v>0.2</v>
          </cell>
          <cell r="AP358">
            <v>0</v>
          </cell>
          <cell r="AQ358">
            <v>0.30000000000000004</v>
          </cell>
          <cell r="AR358">
            <v>0</v>
          </cell>
          <cell r="AS358">
            <v>0.30000000000000004</v>
          </cell>
          <cell r="AT358">
            <v>0</v>
          </cell>
          <cell r="AU358">
            <v>1.3</v>
          </cell>
          <cell r="AV358">
            <v>0</v>
          </cell>
          <cell r="AW358">
            <v>1.4</v>
          </cell>
          <cell r="AX358">
            <v>0</v>
          </cell>
          <cell r="AY358">
            <v>1</v>
          </cell>
          <cell r="AZ358">
            <v>0</v>
          </cell>
        </row>
        <row r="359">
          <cell r="B359" t="str">
            <v>1.B.2.2.1.15.1</v>
          </cell>
          <cell r="D359">
            <v>0</v>
          </cell>
          <cell r="E359">
            <v>0.1</v>
          </cell>
          <cell r="F359">
            <v>0</v>
          </cell>
          <cell r="G359">
            <v>0.1</v>
          </cell>
          <cell r="H359">
            <v>0</v>
          </cell>
          <cell r="I359">
            <v>0.1</v>
          </cell>
          <cell r="J359">
            <v>0</v>
          </cell>
          <cell r="K359">
            <v>0.5</v>
          </cell>
          <cell r="L359">
            <v>0</v>
          </cell>
          <cell r="M359">
            <v>0.1</v>
          </cell>
          <cell r="N359">
            <v>0</v>
          </cell>
          <cell r="O359">
            <v>0.1</v>
          </cell>
          <cell r="P359">
            <v>0</v>
          </cell>
          <cell r="Q359">
            <v>0.1</v>
          </cell>
          <cell r="R359">
            <v>0</v>
          </cell>
          <cell r="S359">
            <v>0.5</v>
          </cell>
          <cell r="T359">
            <v>0</v>
          </cell>
          <cell r="U359">
            <v>0.1</v>
          </cell>
          <cell r="V359">
            <v>0</v>
          </cell>
          <cell r="W359">
            <v>0.2</v>
          </cell>
          <cell r="X359">
            <v>0</v>
          </cell>
          <cell r="Y359">
            <v>0.1</v>
          </cell>
          <cell r="Z359">
            <v>0</v>
          </cell>
          <cell r="AA359">
            <v>0.5</v>
          </cell>
          <cell r="AB359">
            <v>0</v>
          </cell>
          <cell r="AC359">
            <v>0.2</v>
          </cell>
          <cell r="AD359">
            <v>0</v>
          </cell>
          <cell r="AE359">
            <v>0.3</v>
          </cell>
          <cell r="AF359">
            <v>0</v>
          </cell>
          <cell r="AG359">
            <v>0.3</v>
          </cell>
          <cell r="AH359">
            <v>0</v>
          </cell>
          <cell r="AI359">
            <v>0.2</v>
          </cell>
          <cell r="AJ359">
            <v>0</v>
          </cell>
          <cell r="AK359">
            <v>0.1</v>
          </cell>
          <cell r="AL359">
            <v>0</v>
          </cell>
          <cell r="AM359">
            <v>0.1</v>
          </cell>
          <cell r="AN359">
            <v>0</v>
          </cell>
          <cell r="AO359">
            <v>0.1</v>
          </cell>
          <cell r="AP359">
            <v>0</v>
          </cell>
          <cell r="AQ359">
            <v>0.2</v>
          </cell>
          <cell r="AR359">
            <v>0</v>
          </cell>
          <cell r="AS359">
            <v>0.1</v>
          </cell>
          <cell r="AT359">
            <v>0</v>
          </cell>
          <cell r="AU359">
            <v>1</v>
          </cell>
          <cell r="AV359">
            <v>0</v>
          </cell>
          <cell r="AW359">
            <v>1.2</v>
          </cell>
          <cell r="AX359">
            <v>0</v>
          </cell>
          <cell r="AY359">
            <v>0.8</v>
          </cell>
          <cell r="AZ359">
            <v>0</v>
          </cell>
        </row>
        <row r="360">
          <cell r="B360" t="str">
            <v>1.B.2.2.1.15.2</v>
          </cell>
          <cell r="D360">
            <v>0</v>
          </cell>
          <cell r="E360">
            <v>0</v>
          </cell>
          <cell r="F360">
            <v>0</v>
          </cell>
          <cell r="G360">
            <v>0</v>
          </cell>
          <cell r="H360">
            <v>0</v>
          </cell>
          <cell r="I360">
            <v>0</v>
          </cell>
          <cell r="J360">
            <v>0</v>
          </cell>
          <cell r="K360">
            <v>0</v>
          </cell>
          <cell r="L360">
            <v>0</v>
          </cell>
          <cell r="M360">
            <v>0</v>
          </cell>
          <cell r="N360">
            <v>0</v>
          </cell>
          <cell r="O360">
            <v>0</v>
          </cell>
          <cell r="P360">
            <v>0</v>
          </cell>
          <cell r="Q360">
            <v>0</v>
          </cell>
          <cell r="R360">
            <v>0</v>
          </cell>
          <cell r="S360">
            <v>0</v>
          </cell>
          <cell r="T360">
            <v>0</v>
          </cell>
          <cell r="U360">
            <v>0</v>
          </cell>
          <cell r="V360">
            <v>0</v>
          </cell>
          <cell r="W360">
            <v>0</v>
          </cell>
          <cell r="X360">
            <v>0</v>
          </cell>
          <cell r="Y360">
            <v>0</v>
          </cell>
          <cell r="Z360">
            <v>0</v>
          </cell>
          <cell r="AA360">
            <v>0</v>
          </cell>
          <cell r="AB360">
            <v>0</v>
          </cell>
          <cell r="AC360">
            <v>0</v>
          </cell>
          <cell r="AD360">
            <v>0</v>
          </cell>
          <cell r="AE360">
            <v>0</v>
          </cell>
          <cell r="AF360">
            <v>0</v>
          </cell>
          <cell r="AG360">
            <v>0</v>
          </cell>
          <cell r="AH360">
            <v>0</v>
          </cell>
          <cell r="AI360">
            <v>0</v>
          </cell>
          <cell r="AJ360">
            <v>0</v>
          </cell>
          <cell r="AK360">
            <v>0</v>
          </cell>
          <cell r="AL360">
            <v>0</v>
          </cell>
          <cell r="AM360">
            <v>0</v>
          </cell>
          <cell r="AN360">
            <v>0</v>
          </cell>
          <cell r="AO360">
            <v>0</v>
          </cell>
          <cell r="AP360">
            <v>0</v>
          </cell>
          <cell r="AQ360">
            <v>0</v>
          </cell>
          <cell r="AR360">
            <v>0</v>
          </cell>
          <cell r="AS360">
            <v>0</v>
          </cell>
          <cell r="AT360">
            <v>0</v>
          </cell>
          <cell r="AU360">
            <v>0</v>
          </cell>
          <cell r="AV360">
            <v>0</v>
          </cell>
          <cell r="AW360">
            <v>0</v>
          </cell>
          <cell r="AX360">
            <v>0</v>
          </cell>
          <cell r="AY360">
            <v>0</v>
          </cell>
          <cell r="AZ360">
            <v>0</v>
          </cell>
        </row>
        <row r="361">
          <cell r="B361" t="str">
            <v>1.B.2.2.1.15.3</v>
          </cell>
          <cell r="D361">
            <v>0</v>
          </cell>
          <cell r="E361">
            <v>0</v>
          </cell>
          <cell r="F361">
            <v>0</v>
          </cell>
          <cell r="G361">
            <v>0</v>
          </cell>
          <cell r="H361">
            <v>0</v>
          </cell>
          <cell r="I361">
            <v>0</v>
          </cell>
          <cell r="J361">
            <v>0</v>
          </cell>
          <cell r="K361">
            <v>0</v>
          </cell>
          <cell r="L361">
            <v>0</v>
          </cell>
          <cell r="M361">
            <v>0</v>
          </cell>
          <cell r="N361">
            <v>0</v>
          </cell>
          <cell r="O361">
            <v>0</v>
          </cell>
          <cell r="P361">
            <v>0</v>
          </cell>
          <cell r="Q361">
            <v>0</v>
          </cell>
          <cell r="R361">
            <v>0</v>
          </cell>
          <cell r="S361">
            <v>0</v>
          </cell>
          <cell r="T361">
            <v>0</v>
          </cell>
          <cell r="U361">
            <v>0.9</v>
          </cell>
          <cell r="V361">
            <v>0</v>
          </cell>
          <cell r="W361">
            <v>1.1000000000000001</v>
          </cell>
          <cell r="X361">
            <v>0</v>
          </cell>
          <cell r="Y361">
            <v>1.3</v>
          </cell>
          <cell r="Z361">
            <v>0</v>
          </cell>
          <cell r="AA361">
            <v>1.4</v>
          </cell>
          <cell r="AB361">
            <v>0</v>
          </cell>
          <cell r="AC361">
            <v>1.3</v>
          </cell>
          <cell r="AD361">
            <v>0</v>
          </cell>
          <cell r="AE361">
            <v>1.4</v>
          </cell>
          <cell r="AF361">
            <v>0</v>
          </cell>
          <cell r="AG361">
            <v>1.3</v>
          </cell>
          <cell r="AH361">
            <v>0</v>
          </cell>
          <cell r="AI361">
            <v>0.9</v>
          </cell>
          <cell r="AJ361">
            <v>0</v>
          </cell>
          <cell r="AK361">
            <v>0</v>
          </cell>
          <cell r="AL361">
            <v>0</v>
          </cell>
          <cell r="AM361">
            <v>1.4</v>
          </cell>
          <cell r="AN361">
            <v>0</v>
          </cell>
          <cell r="AO361">
            <v>0.1</v>
          </cell>
          <cell r="AP361">
            <v>0</v>
          </cell>
          <cell r="AQ361">
            <v>0.1</v>
          </cell>
          <cell r="AR361">
            <v>0</v>
          </cell>
          <cell r="AS361">
            <v>0.2</v>
          </cell>
          <cell r="AT361">
            <v>0</v>
          </cell>
          <cell r="AU361">
            <v>0.3</v>
          </cell>
          <cell r="AV361">
            <v>0</v>
          </cell>
          <cell r="AW361">
            <v>0.2</v>
          </cell>
          <cell r="AX361">
            <v>0</v>
          </cell>
          <cell r="AY361">
            <v>0.2</v>
          </cell>
          <cell r="AZ361">
            <v>0</v>
          </cell>
        </row>
        <row r="362">
          <cell r="B362" t="str">
            <v>1.B.2.2.1.15.4</v>
          </cell>
          <cell r="D362">
            <v>0</v>
          </cell>
          <cell r="E362">
            <v>0</v>
          </cell>
          <cell r="F362">
            <v>0</v>
          </cell>
          <cell r="G362">
            <v>0</v>
          </cell>
          <cell r="H362">
            <v>0</v>
          </cell>
          <cell r="I362">
            <v>0</v>
          </cell>
          <cell r="J362">
            <v>0</v>
          </cell>
          <cell r="K362">
            <v>0</v>
          </cell>
          <cell r="L362">
            <v>0</v>
          </cell>
          <cell r="M362">
            <v>0</v>
          </cell>
          <cell r="N362">
            <v>0</v>
          </cell>
          <cell r="O362">
            <v>0</v>
          </cell>
          <cell r="P362">
            <v>0</v>
          </cell>
          <cell r="Q362">
            <v>0</v>
          </cell>
          <cell r="R362">
            <v>0</v>
          </cell>
          <cell r="S362">
            <v>0</v>
          </cell>
          <cell r="T362">
            <v>0</v>
          </cell>
          <cell r="U362">
            <v>0</v>
          </cell>
          <cell r="V362">
            <v>0</v>
          </cell>
          <cell r="W362">
            <v>0</v>
          </cell>
          <cell r="X362">
            <v>0</v>
          </cell>
          <cell r="Y362">
            <v>0</v>
          </cell>
          <cell r="Z362">
            <v>0</v>
          </cell>
          <cell r="AA362">
            <v>0</v>
          </cell>
          <cell r="AB362">
            <v>0</v>
          </cell>
          <cell r="AC362">
            <v>0</v>
          </cell>
          <cell r="AD362">
            <v>0</v>
          </cell>
          <cell r="AE362">
            <v>0</v>
          </cell>
          <cell r="AF362">
            <v>0</v>
          </cell>
          <cell r="AG362">
            <v>0</v>
          </cell>
          <cell r="AH362">
            <v>0</v>
          </cell>
          <cell r="AI362">
            <v>0</v>
          </cell>
          <cell r="AJ362">
            <v>0</v>
          </cell>
          <cell r="AK362">
            <v>0</v>
          </cell>
          <cell r="AL362">
            <v>0</v>
          </cell>
          <cell r="AM362">
            <v>0</v>
          </cell>
          <cell r="AN362">
            <v>0</v>
          </cell>
          <cell r="AO362">
            <v>0</v>
          </cell>
          <cell r="AP362">
            <v>0</v>
          </cell>
          <cell r="AQ362">
            <v>0</v>
          </cell>
          <cell r="AR362">
            <v>0</v>
          </cell>
          <cell r="AS362">
            <v>0</v>
          </cell>
          <cell r="AT362">
            <v>0</v>
          </cell>
          <cell r="AU362">
            <v>0</v>
          </cell>
          <cell r="AV362">
            <v>0</v>
          </cell>
          <cell r="AW362">
            <v>0</v>
          </cell>
          <cell r="AX362">
            <v>0</v>
          </cell>
          <cell r="AY362">
            <v>0</v>
          </cell>
          <cell r="AZ362">
            <v>0</v>
          </cell>
        </row>
        <row r="363">
          <cell r="B363" t="str">
            <v>1.B.2.2.1.15.5</v>
          </cell>
          <cell r="D363">
            <v>0</v>
          </cell>
          <cell r="E363">
            <v>0</v>
          </cell>
          <cell r="F363">
            <v>0</v>
          </cell>
          <cell r="G363">
            <v>0</v>
          </cell>
          <cell r="H363">
            <v>0</v>
          </cell>
          <cell r="I363">
            <v>0</v>
          </cell>
          <cell r="J363">
            <v>0</v>
          </cell>
          <cell r="K363">
            <v>0</v>
          </cell>
          <cell r="L363">
            <v>0</v>
          </cell>
          <cell r="M363">
            <v>0.7</v>
          </cell>
          <cell r="N363">
            <v>0</v>
          </cell>
          <cell r="O363">
            <v>0.8</v>
          </cell>
          <cell r="P363">
            <v>0</v>
          </cell>
          <cell r="Q363">
            <v>0.7</v>
          </cell>
          <cell r="R363">
            <v>0</v>
          </cell>
          <cell r="S363">
            <v>1.1000000000000001</v>
          </cell>
          <cell r="T363">
            <v>0</v>
          </cell>
          <cell r="U363">
            <v>0.7</v>
          </cell>
          <cell r="V363">
            <v>0</v>
          </cell>
          <cell r="W363">
            <v>0.8</v>
          </cell>
          <cell r="X363">
            <v>0</v>
          </cell>
          <cell r="Y363">
            <v>0.7</v>
          </cell>
          <cell r="Z363">
            <v>0</v>
          </cell>
          <cell r="AA363">
            <v>1.2</v>
          </cell>
          <cell r="AB363">
            <v>0</v>
          </cell>
          <cell r="AC363">
            <v>0.8</v>
          </cell>
          <cell r="AD363">
            <v>0</v>
          </cell>
          <cell r="AE363">
            <v>0.9</v>
          </cell>
          <cell r="AF363">
            <v>0</v>
          </cell>
          <cell r="AG363">
            <v>0.8</v>
          </cell>
          <cell r="AH363">
            <v>0</v>
          </cell>
          <cell r="AI363">
            <v>1.3</v>
          </cell>
          <cell r="AJ363">
            <v>0</v>
          </cell>
          <cell r="AK363">
            <v>0</v>
          </cell>
          <cell r="AL363">
            <v>0</v>
          </cell>
          <cell r="AM363">
            <v>0.7</v>
          </cell>
          <cell r="AN363">
            <v>0</v>
          </cell>
          <cell r="AO363">
            <v>0</v>
          </cell>
          <cell r="AP363">
            <v>0</v>
          </cell>
          <cell r="AQ363">
            <v>0</v>
          </cell>
          <cell r="AR363">
            <v>0</v>
          </cell>
          <cell r="AS363">
            <v>0</v>
          </cell>
          <cell r="AT363">
            <v>0</v>
          </cell>
          <cell r="AU363">
            <v>0</v>
          </cell>
          <cell r="AV363">
            <v>0</v>
          </cell>
          <cell r="AW363">
            <v>0</v>
          </cell>
          <cell r="AX363">
            <v>0</v>
          </cell>
          <cell r="AY363">
            <v>0</v>
          </cell>
          <cell r="AZ363">
            <v>0</v>
          </cell>
        </row>
        <row r="364">
          <cell r="B364" t="str">
            <v>1.B.2.2.1.15.6</v>
          </cell>
          <cell r="D364">
            <v>0</v>
          </cell>
          <cell r="E364">
            <v>0</v>
          </cell>
          <cell r="F364">
            <v>0</v>
          </cell>
          <cell r="G364">
            <v>0</v>
          </cell>
          <cell r="H364">
            <v>0</v>
          </cell>
          <cell r="I364">
            <v>0</v>
          </cell>
          <cell r="J364">
            <v>0</v>
          </cell>
          <cell r="K364">
            <v>0</v>
          </cell>
          <cell r="L364">
            <v>0</v>
          </cell>
          <cell r="M364">
            <v>0</v>
          </cell>
          <cell r="N364">
            <v>0</v>
          </cell>
          <cell r="O364">
            <v>0</v>
          </cell>
          <cell r="P364">
            <v>0</v>
          </cell>
          <cell r="Q364">
            <v>0</v>
          </cell>
          <cell r="R364">
            <v>0</v>
          </cell>
          <cell r="S364">
            <v>0</v>
          </cell>
          <cell r="T364">
            <v>0</v>
          </cell>
          <cell r="U364">
            <v>0</v>
          </cell>
          <cell r="V364">
            <v>0</v>
          </cell>
          <cell r="W364">
            <v>0</v>
          </cell>
          <cell r="X364">
            <v>0</v>
          </cell>
          <cell r="Y364">
            <v>0</v>
          </cell>
          <cell r="Z364">
            <v>0</v>
          </cell>
          <cell r="AA364">
            <v>0</v>
          </cell>
          <cell r="AB364">
            <v>0</v>
          </cell>
          <cell r="AC364">
            <v>0</v>
          </cell>
          <cell r="AD364">
            <v>0</v>
          </cell>
          <cell r="AE364">
            <v>0</v>
          </cell>
          <cell r="AF364">
            <v>0</v>
          </cell>
          <cell r="AG364">
            <v>0</v>
          </cell>
          <cell r="AH364">
            <v>0</v>
          </cell>
          <cell r="AI364">
            <v>0</v>
          </cell>
          <cell r="AJ364">
            <v>0</v>
          </cell>
          <cell r="AK364">
            <v>0</v>
          </cell>
          <cell r="AL364">
            <v>0</v>
          </cell>
          <cell r="AM364">
            <v>0</v>
          </cell>
          <cell r="AN364">
            <v>0</v>
          </cell>
          <cell r="AO364">
            <v>0</v>
          </cell>
          <cell r="AP364">
            <v>0</v>
          </cell>
          <cell r="AQ364">
            <v>0</v>
          </cell>
          <cell r="AR364">
            <v>0</v>
          </cell>
          <cell r="AS364">
            <v>0</v>
          </cell>
          <cell r="AT364">
            <v>0</v>
          </cell>
          <cell r="AU364">
            <v>0</v>
          </cell>
          <cell r="AV364">
            <v>0</v>
          </cell>
          <cell r="AW364">
            <v>0</v>
          </cell>
          <cell r="AX364">
            <v>0</v>
          </cell>
          <cell r="AY364">
            <v>0</v>
          </cell>
          <cell r="AZ364">
            <v>0</v>
          </cell>
        </row>
        <row r="365">
          <cell r="B365" t="str">
            <v>1.B.2.2.1.15.7</v>
          </cell>
          <cell r="D365">
            <v>0</v>
          </cell>
          <cell r="E365">
            <v>0</v>
          </cell>
          <cell r="F365">
            <v>0</v>
          </cell>
          <cell r="G365">
            <v>0</v>
          </cell>
          <cell r="H365">
            <v>0</v>
          </cell>
          <cell r="I365">
            <v>0</v>
          </cell>
          <cell r="J365">
            <v>0</v>
          </cell>
          <cell r="K365">
            <v>0</v>
          </cell>
          <cell r="L365">
            <v>0</v>
          </cell>
          <cell r="M365">
            <v>0</v>
          </cell>
          <cell r="N365">
            <v>0</v>
          </cell>
          <cell r="O365">
            <v>0</v>
          </cell>
          <cell r="P365">
            <v>0</v>
          </cell>
          <cell r="Q365">
            <v>0</v>
          </cell>
          <cell r="R365">
            <v>0</v>
          </cell>
          <cell r="S365">
            <v>0</v>
          </cell>
          <cell r="T365">
            <v>0</v>
          </cell>
          <cell r="U365">
            <v>0</v>
          </cell>
          <cell r="V365">
            <v>0</v>
          </cell>
          <cell r="W365">
            <v>0</v>
          </cell>
          <cell r="X365">
            <v>0</v>
          </cell>
          <cell r="Y365">
            <v>0</v>
          </cell>
          <cell r="Z365">
            <v>0</v>
          </cell>
          <cell r="AA365">
            <v>0</v>
          </cell>
          <cell r="AB365">
            <v>0</v>
          </cell>
          <cell r="AC365">
            <v>0</v>
          </cell>
          <cell r="AD365">
            <v>0</v>
          </cell>
          <cell r="AE365">
            <v>0</v>
          </cell>
          <cell r="AF365">
            <v>0</v>
          </cell>
          <cell r="AG365">
            <v>0</v>
          </cell>
          <cell r="AH365">
            <v>0</v>
          </cell>
          <cell r="AI365">
            <v>0</v>
          </cell>
          <cell r="AJ365">
            <v>0</v>
          </cell>
          <cell r="AK365">
            <v>0</v>
          </cell>
          <cell r="AL365">
            <v>0</v>
          </cell>
          <cell r="AM365">
            <v>0</v>
          </cell>
          <cell r="AN365">
            <v>0</v>
          </cell>
          <cell r="AO365">
            <v>0</v>
          </cell>
          <cell r="AP365">
            <v>0</v>
          </cell>
          <cell r="AQ365">
            <v>0</v>
          </cell>
          <cell r="AR365">
            <v>0</v>
          </cell>
          <cell r="AS365">
            <v>0</v>
          </cell>
          <cell r="AT365">
            <v>0</v>
          </cell>
          <cell r="AU365">
            <v>0</v>
          </cell>
          <cell r="AV365">
            <v>0</v>
          </cell>
          <cell r="AW365">
            <v>0</v>
          </cell>
          <cell r="AX365">
            <v>0</v>
          </cell>
          <cell r="AY365">
            <v>0</v>
          </cell>
          <cell r="AZ365">
            <v>0</v>
          </cell>
        </row>
        <row r="366">
          <cell r="B366" t="str">
            <v>1.B.2.2.1.15.8</v>
          </cell>
          <cell r="D366">
            <v>0</v>
          </cell>
          <cell r="E366">
            <v>0</v>
          </cell>
          <cell r="F366">
            <v>0</v>
          </cell>
          <cell r="G366">
            <v>0</v>
          </cell>
          <cell r="H366">
            <v>0</v>
          </cell>
          <cell r="I366">
            <v>0</v>
          </cell>
          <cell r="J366">
            <v>0</v>
          </cell>
          <cell r="K366">
            <v>0</v>
          </cell>
          <cell r="L366">
            <v>0</v>
          </cell>
          <cell r="M366">
            <v>0</v>
          </cell>
          <cell r="N366">
            <v>0</v>
          </cell>
          <cell r="O366">
            <v>0</v>
          </cell>
          <cell r="P366">
            <v>0</v>
          </cell>
          <cell r="Q366">
            <v>0</v>
          </cell>
          <cell r="R366">
            <v>0</v>
          </cell>
          <cell r="S366">
            <v>0</v>
          </cell>
          <cell r="T366">
            <v>0</v>
          </cell>
          <cell r="U366">
            <v>0</v>
          </cell>
          <cell r="V366">
            <v>0</v>
          </cell>
          <cell r="W366">
            <v>0</v>
          </cell>
          <cell r="X366">
            <v>0</v>
          </cell>
          <cell r="Y366">
            <v>0</v>
          </cell>
          <cell r="Z366">
            <v>0</v>
          </cell>
          <cell r="AA366">
            <v>0</v>
          </cell>
          <cell r="AB366">
            <v>0</v>
          </cell>
          <cell r="AC366">
            <v>0</v>
          </cell>
          <cell r="AD366">
            <v>0</v>
          </cell>
          <cell r="AE366">
            <v>0</v>
          </cell>
          <cell r="AF366">
            <v>0</v>
          </cell>
          <cell r="AG366">
            <v>0</v>
          </cell>
          <cell r="AH366">
            <v>0</v>
          </cell>
          <cell r="AI366">
            <v>0</v>
          </cell>
          <cell r="AJ366">
            <v>0</v>
          </cell>
          <cell r="AK366">
            <v>0</v>
          </cell>
          <cell r="AL366">
            <v>0</v>
          </cell>
          <cell r="AM366">
            <v>0</v>
          </cell>
          <cell r="AN366">
            <v>0</v>
          </cell>
          <cell r="AO366">
            <v>0</v>
          </cell>
          <cell r="AP366">
            <v>0</v>
          </cell>
          <cell r="AQ366">
            <v>0</v>
          </cell>
          <cell r="AR366">
            <v>0</v>
          </cell>
          <cell r="AS366">
            <v>0</v>
          </cell>
          <cell r="AT366">
            <v>0</v>
          </cell>
          <cell r="AU366">
            <v>0</v>
          </cell>
          <cell r="AV366">
            <v>0</v>
          </cell>
          <cell r="AW366">
            <v>0</v>
          </cell>
          <cell r="AX366">
            <v>0</v>
          </cell>
          <cell r="AY366">
            <v>0</v>
          </cell>
          <cell r="AZ366">
            <v>0</v>
          </cell>
        </row>
        <row r="367">
          <cell r="B367" t="str">
            <v>1.B.2.2.1.15.9</v>
          </cell>
          <cell r="D367">
            <v>0</v>
          </cell>
          <cell r="E367">
            <v>0</v>
          </cell>
          <cell r="F367">
            <v>0</v>
          </cell>
          <cell r="G367">
            <v>0</v>
          </cell>
          <cell r="H367">
            <v>0</v>
          </cell>
          <cell r="I367">
            <v>0</v>
          </cell>
          <cell r="J367">
            <v>0</v>
          </cell>
          <cell r="K367">
            <v>0</v>
          </cell>
          <cell r="L367">
            <v>0</v>
          </cell>
          <cell r="M367">
            <v>0</v>
          </cell>
          <cell r="N367">
            <v>0</v>
          </cell>
          <cell r="O367">
            <v>0</v>
          </cell>
          <cell r="P367">
            <v>0</v>
          </cell>
          <cell r="Q367">
            <v>0</v>
          </cell>
          <cell r="R367">
            <v>0</v>
          </cell>
          <cell r="S367">
            <v>0</v>
          </cell>
          <cell r="T367">
            <v>0</v>
          </cell>
          <cell r="U367">
            <v>0</v>
          </cell>
          <cell r="V367">
            <v>0</v>
          </cell>
          <cell r="W367">
            <v>0</v>
          </cell>
          <cell r="X367">
            <v>0</v>
          </cell>
          <cell r="Y367">
            <v>0</v>
          </cell>
          <cell r="Z367">
            <v>0</v>
          </cell>
          <cell r="AA367">
            <v>0</v>
          </cell>
          <cell r="AB367">
            <v>0</v>
          </cell>
          <cell r="AC367">
            <v>0</v>
          </cell>
          <cell r="AD367">
            <v>0</v>
          </cell>
          <cell r="AE367">
            <v>0</v>
          </cell>
          <cell r="AF367">
            <v>0</v>
          </cell>
          <cell r="AG367">
            <v>0</v>
          </cell>
          <cell r="AH367">
            <v>0</v>
          </cell>
          <cell r="AI367">
            <v>0</v>
          </cell>
          <cell r="AJ367">
            <v>0</v>
          </cell>
          <cell r="AK367">
            <v>0</v>
          </cell>
          <cell r="AL367">
            <v>0</v>
          </cell>
          <cell r="AM367">
            <v>0</v>
          </cell>
          <cell r="AN367">
            <v>0</v>
          </cell>
          <cell r="AO367">
            <v>0</v>
          </cell>
          <cell r="AP367">
            <v>0</v>
          </cell>
          <cell r="AQ367">
            <v>0</v>
          </cell>
          <cell r="AR367">
            <v>0</v>
          </cell>
          <cell r="AS367">
            <v>0</v>
          </cell>
          <cell r="AT367">
            <v>0</v>
          </cell>
          <cell r="AU367">
            <v>0</v>
          </cell>
          <cell r="AV367">
            <v>0</v>
          </cell>
          <cell r="AW367">
            <v>0</v>
          </cell>
          <cell r="AX367">
            <v>0</v>
          </cell>
          <cell r="AY367">
            <v>0</v>
          </cell>
          <cell r="AZ367">
            <v>0</v>
          </cell>
        </row>
        <row r="368">
          <cell r="B368" t="str">
            <v>1.B.2.2.1.16</v>
          </cell>
          <cell r="D368">
            <v>0</v>
          </cell>
          <cell r="E368">
            <v>0</v>
          </cell>
          <cell r="F368">
            <v>0</v>
          </cell>
          <cell r="G368">
            <v>0</v>
          </cell>
          <cell r="H368">
            <v>0</v>
          </cell>
          <cell r="I368">
            <v>0</v>
          </cell>
          <cell r="J368">
            <v>0</v>
          </cell>
          <cell r="K368">
            <v>0</v>
          </cell>
          <cell r="L368">
            <v>0</v>
          </cell>
          <cell r="M368">
            <v>0</v>
          </cell>
          <cell r="N368">
            <v>0</v>
          </cell>
          <cell r="O368">
            <v>0</v>
          </cell>
          <cell r="P368">
            <v>0</v>
          </cell>
          <cell r="Q368">
            <v>0</v>
          </cell>
          <cell r="R368">
            <v>0</v>
          </cell>
          <cell r="S368">
            <v>0</v>
          </cell>
          <cell r="T368">
            <v>0</v>
          </cell>
          <cell r="U368">
            <v>0</v>
          </cell>
          <cell r="V368">
            <v>0</v>
          </cell>
          <cell r="W368">
            <v>0</v>
          </cell>
          <cell r="X368">
            <v>0</v>
          </cell>
          <cell r="Y368">
            <v>0</v>
          </cell>
          <cell r="Z368">
            <v>0</v>
          </cell>
          <cell r="AA368">
            <v>0</v>
          </cell>
          <cell r="AB368">
            <v>0</v>
          </cell>
          <cell r="AC368">
            <v>0</v>
          </cell>
          <cell r="AD368">
            <v>0</v>
          </cell>
          <cell r="AE368">
            <v>0</v>
          </cell>
          <cell r="AF368">
            <v>0</v>
          </cell>
          <cell r="AG368">
            <v>0</v>
          </cell>
          <cell r="AH368">
            <v>0</v>
          </cell>
          <cell r="AI368">
            <v>0</v>
          </cell>
          <cell r="AJ368">
            <v>0</v>
          </cell>
          <cell r="AK368">
            <v>0</v>
          </cell>
          <cell r="AL368">
            <v>0</v>
          </cell>
          <cell r="AM368">
            <v>0</v>
          </cell>
          <cell r="AN368">
            <v>0</v>
          </cell>
          <cell r="AO368">
            <v>0</v>
          </cell>
          <cell r="AP368">
            <v>0</v>
          </cell>
          <cell r="AQ368">
            <v>0</v>
          </cell>
          <cell r="AR368">
            <v>0</v>
          </cell>
          <cell r="AS368">
            <v>0</v>
          </cell>
          <cell r="AT368">
            <v>0</v>
          </cell>
          <cell r="AU368">
            <v>0</v>
          </cell>
          <cell r="AV368">
            <v>0</v>
          </cell>
          <cell r="AW368">
            <v>0</v>
          </cell>
          <cell r="AX368">
            <v>0</v>
          </cell>
          <cell r="AY368">
            <v>0</v>
          </cell>
          <cell r="AZ368">
            <v>0</v>
          </cell>
        </row>
        <row r="369">
          <cell r="B369" t="str">
            <v>1.B.2.2.1.17</v>
          </cell>
          <cell r="D369">
            <v>0</v>
          </cell>
          <cell r="E369">
            <v>0</v>
          </cell>
          <cell r="F369">
            <v>0</v>
          </cell>
          <cell r="G369">
            <v>0</v>
          </cell>
          <cell r="H369">
            <v>0</v>
          </cell>
          <cell r="I369">
            <v>0</v>
          </cell>
          <cell r="J369">
            <v>0</v>
          </cell>
          <cell r="K369">
            <v>0</v>
          </cell>
          <cell r="L369">
            <v>0</v>
          </cell>
          <cell r="M369">
            <v>0</v>
          </cell>
          <cell r="N369">
            <v>0</v>
          </cell>
          <cell r="O369">
            <v>0</v>
          </cell>
          <cell r="P369">
            <v>0</v>
          </cell>
          <cell r="Q369">
            <v>0</v>
          </cell>
          <cell r="R369">
            <v>0</v>
          </cell>
          <cell r="S369">
            <v>0</v>
          </cell>
          <cell r="T369">
            <v>0</v>
          </cell>
          <cell r="U369">
            <v>0</v>
          </cell>
          <cell r="V369">
            <v>0</v>
          </cell>
          <cell r="W369">
            <v>0</v>
          </cell>
          <cell r="X369">
            <v>0</v>
          </cell>
          <cell r="Y369">
            <v>0</v>
          </cell>
          <cell r="Z369">
            <v>0</v>
          </cell>
          <cell r="AA369">
            <v>0</v>
          </cell>
          <cell r="AB369">
            <v>0</v>
          </cell>
          <cell r="AC369">
            <v>0</v>
          </cell>
          <cell r="AD369">
            <v>0</v>
          </cell>
          <cell r="AE369">
            <v>0</v>
          </cell>
          <cell r="AF369">
            <v>0</v>
          </cell>
          <cell r="AG369">
            <v>0</v>
          </cell>
          <cell r="AH369">
            <v>0</v>
          </cell>
          <cell r="AI369">
            <v>0</v>
          </cell>
          <cell r="AJ369">
            <v>0</v>
          </cell>
          <cell r="AK369">
            <v>0</v>
          </cell>
          <cell r="AL369">
            <v>0</v>
          </cell>
          <cell r="AM369">
            <v>0</v>
          </cell>
          <cell r="AN369">
            <v>0</v>
          </cell>
          <cell r="AO369">
            <v>0</v>
          </cell>
          <cell r="AP369">
            <v>0</v>
          </cell>
          <cell r="AQ369">
            <v>0</v>
          </cell>
          <cell r="AR369">
            <v>0</v>
          </cell>
          <cell r="AS369">
            <v>0</v>
          </cell>
          <cell r="AT369">
            <v>0</v>
          </cell>
          <cell r="AU369">
            <v>0</v>
          </cell>
          <cell r="AV369">
            <v>0</v>
          </cell>
          <cell r="AW369">
            <v>0</v>
          </cell>
          <cell r="AX369">
            <v>0</v>
          </cell>
          <cell r="AY369">
            <v>0</v>
          </cell>
          <cell r="AZ369">
            <v>0</v>
          </cell>
        </row>
        <row r="370">
          <cell r="B370" t="str">
            <v>1.B.2.2.1.17.1</v>
          </cell>
          <cell r="D370">
            <v>0</v>
          </cell>
          <cell r="E370">
            <v>0</v>
          </cell>
          <cell r="F370">
            <v>0</v>
          </cell>
          <cell r="G370">
            <v>0</v>
          </cell>
          <cell r="H370">
            <v>0</v>
          </cell>
          <cell r="I370">
            <v>0</v>
          </cell>
          <cell r="J370">
            <v>0</v>
          </cell>
          <cell r="K370">
            <v>0</v>
          </cell>
          <cell r="L370">
            <v>0</v>
          </cell>
          <cell r="M370">
            <v>0</v>
          </cell>
          <cell r="N370">
            <v>0</v>
          </cell>
          <cell r="O370">
            <v>0</v>
          </cell>
          <cell r="P370">
            <v>0</v>
          </cell>
          <cell r="Q370">
            <v>0</v>
          </cell>
          <cell r="R370">
            <v>0</v>
          </cell>
          <cell r="S370">
            <v>0</v>
          </cell>
          <cell r="T370">
            <v>0</v>
          </cell>
          <cell r="U370">
            <v>0</v>
          </cell>
          <cell r="V370">
            <v>0</v>
          </cell>
          <cell r="W370">
            <v>0</v>
          </cell>
          <cell r="X370">
            <v>0</v>
          </cell>
          <cell r="Y370">
            <v>0</v>
          </cell>
          <cell r="Z370">
            <v>0</v>
          </cell>
          <cell r="AA370">
            <v>0</v>
          </cell>
          <cell r="AB370">
            <v>0</v>
          </cell>
          <cell r="AC370">
            <v>0</v>
          </cell>
          <cell r="AD370">
            <v>0</v>
          </cell>
          <cell r="AE370">
            <v>0</v>
          </cell>
          <cell r="AF370">
            <v>0</v>
          </cell>
          <cell r="AG370">
            <v>0</v>
          </cell>
          <cell r="AH370">
            <v>0</v>
          </cell>
          <cell r="AI370">
            <v>0</v>
          </cell>
          <cell r="AJ370">
            <v>0</v>
          </cell>
          <cell r="AK370">
            <v>0</v>
          </cell>
          <cell r="AL370">
            <v>0</v>
          </cell>
          <cell r="AM370">
            <v>0</v>
          </cell>
          <cell r="AN370">
            <v>0</v>
          </cell>
          <cell r="AO370">
            <v>0</v>
          </cell>
          <cell r="AP370">
            <v>0</v>
          </cell>
          <cell r="AQ370">
            <v>0</v>
          </cell>
          <cell r="AR370">
            <v>0</v>
          </cell>
          <cell r="AS370">
            <v>0</v>
          </cell>
          <cell r="AT370">
            <v>0</v>
          </cell>
          <cell r="AU370">
            <v>0</v>
          </cell>
          <cell r="AV370">
            <v>0</v>
          </cell>
          <cell r="AW370">
            <v>0</v>
          </cell>
          <cell r="AX370">
            <v>0</v>
          </cell>
          <cell r="AY370">
            <v>0</v>
          </cell>
          <cell r="AZ370">
            <v>0</v>
          </cell>
        </row>
        <row r="371">
          <cell r="B371" t="str">
            <v>1.B.2.2.1.17.2</v>
          </cell>
          <cell r="D371">
            <v>0</v>
          </cell>
          <cell r="E371">
            <v>0</v>
          </cell>
          <cell r="F371">
            <v>0</v>
          </cell>
          <cell r="G371">
            <v>0</v>
          </cell>
          <cell r="H371">
            <v>0</v>
          </cell>
          <cell r="I371">
            <v>0</v>
          </cell>
          <cell r="J371">
            <v>0</v>
          </cell>
          <cell r="K371">
            <v>0</v>
          </cell>
          <cell r="L371">
            <v>0</v>
          </cell>
          <cell r="M371">
            <v>0</v>
          </cell>
          <cell r="N371">
            <v>0</v>
          </cell>
          <cell r="O371">
            <v>0</v>
          </cell>
          <cell r="P371">
            <v>0</v>
          </cell>
          <cell r="Q371">
            <v>0</v>
          </cell>
          <cell r="R371">
            <v>0</v>
          </cell>
          <cell r="S371">
            <v>0</v>
          </cell>
          <cell r="T371">
            <v>0</v>
          </cell>
          <cell r="U371">
            <v>0</v>
          </cell>
          <cell r="V371">
            <v>0</v>
          </cell>
          <cell r="W371">
            <v>0</v>
          </cell>
          <cell r="X371">
            <v>0</v>
          </cell>
          <cell r="Y371">
            <v>0</v>
          </cell>
          <cell r="Z371">
            <v>0</v>
          </cell>
          <cell r="AA371">
            <v>0</v>
          </cell>
          <cell r="AB371">
            <v>0</v>
          </cell>
          <cell r="AC371">
            <v>0</v>
          </cell>
          <cell r="AD371">
            <v>0</v>
          </cell>
          <cell r="AE371">
            <v>0</v>
          </cell>
          <cell r="AF371">
            <v>0</v>
          </cell>
          <cell r="AG371">
            <v>0</v>
          </cell>
          <cell r="AH371">
            <v>0</v>
          </cell>
          <cell r="AI371">
            <v>0</v>
          </cell>
          <cell r="AJ371">
            <v>0</v>
          </cell>
          <cell r="AK371">
            <v>0</v>
          </cell>
          <cell r="AL371">
            <v>0</v>
          </cell>
          <cell r="AM371">
            <v>0</v>
          </cell>
          <cell r="AN371">
            <v>0</v>
          </cell>
          <cell r="AO371">
            <v>0</v>
          </cell>
          <cell r="AP371">
            <v>0</v>
          </cell>
          <cell r="AQ371">
            <v>0</v>
          </cell>
          <cell r="AR371">
            <v>0</v>
          </cell>
          <cell r="AS371">
            <v>0</v>
          </cell>
          <cell r="AT371">
            <v>0</v>
          </cell>
          <cell r="AU371">
            <v>0</v>
          </cell>
          <cell r="AV371">
            <v>0</v>
          </cell>
          <cell r="AW371">
            <v>0</v>
          </cell>
          <cell r="AX371">
            <v>0</v>
          </cell>
          <cell r="AY371">
            <v>0</v>
          </cell>
          <cell r="AZ371">
            <v>0</v>
          </cell>
        </row>
        <row r="372">
          <cell r="B372" t="str">
            <v>1.B.2.2.2</v>
          </cell>
          <cell r="D372">
            <v>2.2999999999999998</v>
          </cell>
          <cell r="E372">
            <v>89.199999999999989</v>
          </cell>
          <cell r="F372">
            <v>0</v>
          </cell>
          <cell r="G372">
            <v>48.999999999999993</v>
          </cell>
          <cell r="H372">
            <v>4.8</v>
          </cell>
          <cell r="I372">
            <v>85.1</v>
          </cell>
          <cell r="J372">
            <v>2.5</v>
          </cell>
          <cell r="K372">
            <v>85.9</v>
          </cell>
          <cell r="L372">
            <v>2.5</v>
          </cell>
          <cell r="M372">
            <v>97.4</v>
          </cell>
          <cell r="N372">
            <v>2.6</v>
          </cell>
          <cell r="O372">
            <v>85.100000000000009</v>
          </cell>
          <cell r="P372">
            <v>2.6</v>
          </cell>
          <cell r="Q372">
            <v>90.600000000000009</v>
          </cell>
          <cell r="R372">
            <v>2.6</v>
          </cell>
          <cell r="S372">
            <v>117.19999999999999</v>
          </cell>
          <cell r="T372">
            <v>2.7</v>
          </cell>
          <cell r="U372">
            <v>85</v>
          </cell>
          <cell r="V372">
            <v>2.8</v>
          </cell>
          <cell r="W372">
            <v>111.79999999999998</v>
          </cell>
          <cell r="X372">
            <v>2.8</v>
          </cell>
          <cell r="Y372">
            <v>160.90000000000003</v>
          </cell>
          <cell r="Z372">
            <v>2.8</v>
          </cell>
          <cell r="AA372">
            <v>121.89999999999999</v>
          </cell>
          <cell r="AB372">
            <v>2.9</v>
          </cell>
          <cell r="AC372">
            <v>98.8</v>
          </cell>
          <cell r="AD372">
            <v>3</v>
          </cell>
          <cell r="AE372">
            <v>95.9</v>
          </cell>
          <cell r="AF372">
            <v>3.1</v>
          </cell>
          <cell r="AG372">
            <v>110.70000000000002</v>
          </cell>
          <cell r="AH372">
            <v>3</v>
          </cell>
          <cell r="AI372">
            <v>154.9</v>
          </cell>
          <cell r="AJ372">
            <v>3.1</v>
          </cell>
          <cell r="AK372">
            <v>73.100000000000009</v>
          </cell>
          <cell r="AL372">
            <v>3.2</v>
          </cell>
          <cell r="AM372">
            <v>127.3</v>
          </cell>
          <cell r="AN372">
            <v>3.3</v>
          </cell>
          <cell r="AO372">
            <v>101.99999999999999</v>
          </cell>
          <cell r="AP372">
            <v>3.3</v>
          </cell>
          <cell r="AQ372">
            <v>203</v>
          </cell>
          <cell r="AR372">
            <v>3.3</v>
          </cell>
          <cell r="AS372">
            <v>80.5</v>
          </cell>
          <cell r="AT372">
            <v>3.5</v>
          </cell>
          <cell r="AU372">
            <v>189.2</v>
          </cell>
          <cell r="AV372">
            <v>3.5</v>
          </cell>
          <cell r="AW372">
            <v>185.3</v>
          </cell>
          <cell r="AX372">
            <v>3.6</v>
          </cell>
          <cell r="AY372">
            <v>192.10000000000002</v>
          </cell>
          <cell r="AZ372">
            <v>3.6</v>
          </cell>
        </row>
        <row r="373">
          <cell r="B373" t="str">
            <v>1.B.2.2.2.1</v>
          </cell>
          <cell r="D373">
            <v>0</v>
          </cell>
          <cell r="E373">
            <v>0</v>
          </cell>
          <cell r="F373">
            <v>0</v>
          </cell>
          <cell r="G373">
            <v>0</v>
          </cell>
          <cell r="H373">
            <v>0</v>
          </cell>
          <cell r="I373">
            <v>0</v>
          </cell>
          <cell r="J373">
            <v>0</v>
          </cell>
          <cell r="K373">
            <v>0</v>
          </cell>
          <cell r="L373">
            <v>0</v>
          </cell>
          <cell r="M373">
            <v>0</v>
          </cell>
          <cell r="N373">
            <v>0</v>
          </cell>
          <cell r="O373">
            <v>0</v>
          </cell>
          <cell r="P373">
            <v>0</v>
          </cell>
          <cell r="Q373">
            <v>0</v>
          </cell>
          <cell r="R373">
            <v>0</v>
          </cell>
          <cell r="S373">
            <v>0</v>
          </cell>
          <cell r="T373">
            <v>0</v>
          </cell>
          <cell r="U373">
            <v>0</v>
          </cell>
          <cell r="V373">
            <v>0</v>
          </cell>
          <cell r="W373">
            <v>0</v>
          </cell>
          <cell r="X373">
            <v>0</v>
          </cell>
          <cell r="Y373">
            <v>0</v>
          </cell>
          <cell r="Z373">
            <v>0</v>
          </cell>
          <cell r="AA373">
            <v>0</v>
          </cell>
          <cell r="AB373">
            <v>0</v>
          </cell>
          <cell r="AC373">
            <v>0</v>
          </cell>
          <cell r="AD373">
            <v>0</v>
          </cell>
          <cell r="AE373">
            <v>0</v>
          </cell>
          <cell r="AF373">
            <v>0</v>
          </cell>
          <cell r="AG373">
            <v>0</v>
          </cell>
          <cell r="AH373">
            <v>0</v>
          </cell>
          <cell r="AI373">
            <v>0</v>
          </cell>
          <cell r="AJ373">
            <v>0</v>
          </cell>
          <cell r="AK373">
            <v>0</v>
          </cell>
          <cell r="AL373">
            <v>0</v>
          </cell>
          <cell r="AM373">
            <v>0</v>
          </cell>
          <cell r="AN373">
            <v>0</v>
          </cell>
          <cell r="AO373">
            <v>0</v>
          </cell>
          <cell r="AP373">
            <v>0</v>
          </cell>
          <cell r="AQ373">
            <v>0</v>
          </cell>
          <cell r="AR373">
            <v>0</v>
          </cell>
          <cell r="AS373">
            <v>0</v>
          </cell>
          <cell r="AT373">
            <v>0</v>
          </cell>
          <cell r="AU373">
            <v>0</v>
          </cell>
          <cell r="AV373">
            <v>0</v>
          </cell>
          <cell r="AW373">
            <v>0</v>
          </cell>
          <cell r="AX373">
            <v>0</v>
          </cell>
          <cell r="AY373">
            <v>0</v>
          </cell>
          <cell r="AZ373">
            <v>0</v>
          </cell>
        </row>
        <row r="374">
          <cell r="B374" t="str">
            <v>1.B.2.2.2.1.1</v>
          </cell>
          <cell r="D374">
            <v>0</v>
          </cell>
          <cell r="E374">
            <v>0</v>
          </cell>
          <cell r="F374">
            <v>0</v>
          </cell>
          <cell r="G374">
            <v>0</v>
          </cell>
          <cell r="H374">
            <v>0</v>
          </cell>
          <cell r="I374">
            <v>0</v>
          </cell>
          <cell r="J374">
            <v>0</v>
          </cell>
          <cell r="K374">
            <v>0</v>
          </cell>
          <cell r="L374">
            <v>0</v>
          </cell>
          <cell r="M374">
            <v>0</v>
          </cell>
          <cell r="N374">
            <v>0</v>
          </cell>
          <cell r="O374">
            <v>0</v>
          </cell>
          <cell r="P374">
            <v>0</v>
          </cell>
          <cell r="Q374">
            <v>0</v>
          </cell>
          <cell r="R374">
            <v>0</v>
          </cell>
          <cell r="S374">
            <v>0</v>
          </cell>
          <cell r="T374">
            <v>0</v>
          </cell>
          <cell r="U374">
            <v>0</v>
          </cell>
          <cell r="V374">
            <v>0</v>
          </cell>
          <cell r="W374">
            <v>0</v>
          </cell>
          <cell r="X374">
            <v>0</v>
          </cell>
          <cell r="Y374">
            <v>0</v>
          </cell>
          <cell r="Z374">
            <v>0</v>
          </cell>
          <cell r="AA374">
            <v>0</v>
          </cell>
          <cell r="AB374">
            <v>0</v>
          </cell>
          <cell r="AC374">
            <v>0</v>
          </cell>
          <cell r="AD374">
            <v>0</v>
          </cell>
          <cell r="AE374">
            <v>0</v>
          </cell>
          <cell r="AF374">
            <v>0</v>
          </cell>
          <cell r="AG374">
            <v>0</v>
          </cell>
          <cell r="AH374">
            <v>0</v>
          </cell>
          <cell r="AI374">
            <v>0</v>
          </cell>
          <cell r="AJ374">
            <v>0</v>
          </cell>
          <cell r="AK374">
            <v>0</v>
          </cell>
          <cell r="AL374">
            <v>0</v>
          </cell>
          <cell r="AM374">
            <v>0</v>
          </cell>
          <cell r="AN374">
            <v>0</v>
          </cell>
          <cell r="AO374">
            <v>0</v>
          </cell>
          <cell r="AP374">
            <v>0</v>
          </cell>
          <cell r="AQ374">
            <v>0</v>
          </cell>
          <cell r="AR374">
            <v>0</v>
          </cell>
          <cell r="AS374">
            <v>0</v>
          </cell>
          <cell r="AT374">
            <v>0</v>
          </cell>
          <cell r="AU374">
            <v>0</v>
          </cell>
          <cell r="AV374">
            <v>0</v>
          </cell>
          <cell r="AW374">
            <v>0</v>
          </cell>
          <cell r="AX374">
            <v>0</v>
          </cell>
          <cell r="AY374">
            <v>0</v>
          </cell>
          <cell r="AZ374">
            <v>0</v>
          </cell>
        </row>
        <row r="375">
          <cell r="B375" t="str">
            <v>1.B.2.2.2.1.1.1</v>
          </cell>
          <cell r="D375">
            <v>0</v>
          </cell>
          <cell r="E375">
            <v>0</v>
          </cell>
          <cell r="F375">
            <v>0</v>
          </cell>
          <cell r="G375">
            <v>0</v>
          </cell>
          <cell r="H375">
            <v>0</v>
          </cell>
          <cell r="I375">
            <v>0</v>
          </cell>
          <cell r="J375">
            <v>0</v>
          </cell>
          <cell r="K375">
            <v>0</v>
          </cell>
          <cell r="L375">
            <v>0</v>
          </cell>
          <cell r="M375">
            <v>0</v>
          </cell>
          <cell r="N375">
            <v>0</v>
          </cell>
          <cell r="O375">
            <v>0</v>
          </cell>
          <cell r="P375">
            <v>0</v>
          </cell>
          <cell r="Q375">
            <v>0</v>
          </cell>
          <cell r="R375">
            <v>0</v>
          </cell>
          <cell r="S375">
            <v>0</v>
          </cell>
          <cell r="T375">
            <v>0</v>
          </cell>
          <cell r="U375">
            <v>0</v>
          </cell>
          <cell r="V375">
            <v>0</v>
          </cell>
          <cell r="W375">
            <v>0</v>
          </cell>
          <cell r="X375">
            <v>0</v>
          </cell>
          <cell r="Y375">
            <v>0</v>
          </cell>
          <cell r="Z375">
            <v>0</v>
          </cell>
          <cell r="AA375">
            <v>0</v>
          </cell>
          <cell r="AB375">
            <v>0</v>
          </cell>
          <cell r="AC375">
            <v>0</v>
          </cell>
          <cell r="AD375">
            <v>0</v>
          </cell>
          <cell r="AE375">
            <v>0</v>
          </cell>
          <cell r="AF375">
            <v>0</v>
          </cell>
          <cell r="AG375">
            <v>0</v>
          </cell>
          <cell r="AH375">
            <v>0</v>
          </cell>
          <cell r="AI375">
            <v>0</v>
          </cell>
          <cell r="AJ375">
            <v>0</v>
          </cell>
          <cell r="AK375">
            <v>0</v>
          </cell>
          <cell r="AL375">
            <v>0</v>
          </cell>
          <cell r="AM375">
            <v>0</v>
          </cell>
          <cell r="AN375">
            <v>0</v>
          </cell>
          <cell r="AO375">
            <v>0</v>
          </cell>
          <cell r="AP375">
            <v>0</v>
          </cell>
          <cell r="AQ375">
            <v>0</v>
          </cell>
          <cell r="AR375">
            <v>0</v>
          </cell>
          <cell r="AS375">
            <v>0</v>
          </cell>
          <cell r="AT375">
            <v>0</v>
          </cell>
          <cell r="AU375">
            <v>0</v>
          </cell>
          <cell r="AV375">
            <v>0</v>
          </cell>
          <cell r="AW375">
            <v>0</v>
          </cell>
          <cell r="AX375">
            <v>0</v>
          </cell>
          <cell r="AY375">
            <v>0</v>
          </cell>
          <cell r="AZ375">
            <v>0</v>
          </cell>
        </row>
        <row r="376">
          <cell r="B376" t="str">
            <v>1.B.2.2.2.1.1.2</v>
          </cell>
          <cell r="D376">
            <v>0</v>
          </cell>
          <cell r="E376">
            <v>0</v>
          </cell>
          <cell r="F376">
            <v>0</v>
          </cell>
          <cell r="G376">
            <v>0</v>
          </cell>
          <cell r="H376">
            <v>0</v>
          </cell>
          <cell r="I376">
            <v>0</v>
          </cell>
          <cell r="J376">
            <v>0</v>
          </cell>
          <cell r="K376">
            <v>0</v>
          </cell>
          <cell r="L376">
            <v>0</v>
          </cell>
          <cell r="M376">
            <v>0</v>
          </cell>
          <cell r="N376">
            <v>0</v>
          </cell>
          <cell r="O376">
            <v>0</v>
          </cell>
          <cell r="P376">
            <v>0</v>
          </cell>
          <cell r="Q376">
            <v>0</v>
          </cell>
          <cell r="R376">
            <v>0</v>
          </cell>
          <cell r="S376">
            <v>0</v>
          </cell>
          <cell r="T376">
            <v>0</v>
          </cell>
          <cell r="U376">
            <v>0</v>
          </cell>
          <cell r="V376">
            <v>0</v>
          </cell>
          <cell r="W376">
            <v>0</v>
          </cell>
          <cell r="X376">
            <v>0</v>
          </cell>
          <cell r="Y376">
            <v>0</v>
          </cell>
          <cell r="Z376">
            <v>0</v>
          </cell>
          <cell r="AA376">
            <v>0</v>
          </cell>
          <cell r="AB376">
            <v>0</v>
          </cell>
          <cell r="AC376">
            <v>0</v>
          </cell>
          <cell r="AD376">
            <v>0</v>
          </cell>
          <cell r="AE376">
            <v>0</v>
          </cell>
          <cell r="AF376">
            <v>0</v>
          </cell>
          <cell r="AG376">
            <v>0</v>
          </cell>
          <cell r="AH376">
            <v>0</v>
          </cell>
          <cell r="AI376">
            <v>0</v>
          </cell>
          <cell r="AJ376">
            <v>0</v>
          </cell>
          <cell r="AK376">
            <v>0</v>
          </cell>
          <cell r="AL376">
            <v>0</v>
          </cell>
          <cell r="AM376">
            <v>0</v>
          </cell>
          <cell r="AN376">
            <v>0</v>
          </cell>
          <cell r="AO376">
            <v>0</v>
          </cell>
          <cell r="AP376">
            <v>0</v>
          </cell>
          <cell r="AQ376">
            <v>0</v>
          </cell>
          <cell r="AR376">
            <v>0</v>
          </cell>
          <cell r="AS376">
            <v>0</v>
          </cell>
          <cell r="AT376">
            <v>0</v>
          </cell>
          <cell r="AU376">
            <v>0</v>
          </cell>
          <cell r="AV376">
            <v>0</v>
          </cell>
          <cell r="AW376">
            <v>0</v>
          </cell>
          <cell r="AX376">
            <v>0</v>
          </cell>
          <cell r="AY376">
            <v>0</v>
          </cell>
          <cell r="AZ376">
            <v>0</v>
          </cell>
        </row>
        <row r="377">
          <cell r="B377" t="str">
            <v>1.B.2.2.2.1.1.2.1</v>
          </cell>
          <cell r="D377">
            <v>0</v>
          </cell>
          <cell r="E377">
            <v>0</v>
          </cell>
          <cell r="F377">
            <v>0</v>
          </cell>
          <cell r="G377">
            <v>0</v>
          </cell>
          <cell r="H377">
            <v>0</v>
          </cell>
          <cell r="I377">
            <v>0</v>
          </cell>
          <cell r="J377">
            <v>0</v>
          </cell>
          <cell r="K377">
            <v>0</v>
          </cell>
          <cell r="L377">
            <v>0</v>
          </cell>
          <cell r="M377">
            <v>0</v>
          </cell>
          <cell r="N377">
            <v>0</v>
          </cell>
          <cell r="O377">
            <v>0</v>
          </cell>
          <cell r="P377">
            <v>0</v>
          </cell>
          <cell r="Q377">
            <v>0</v>
          </cell>
          <cell r="R377">
            <v>0</v>
          </cell>
          <cell r="S377">
            <v>0</v>
          </cell>
          <cell r="T377">
            <v>0</v>
          </cell>
          <cell r="U377">
            <v>0</v>
          </cell>
          <cell r="V377">
            <v>0</v>
          </cell>
          <cell r="W377">
            <v>0</v>
          </cell>
          <cell r="X377">
            <v>0</v>
          </cell>
          <cell r="Y377">
            <v>0</v>
          </cell>
          <cell r="Z377">
            <v>0</v>
          </cell>
          <cell r="AA377">
            <v>0</v>
          </cell>
          <cell r="AB377">
            <v>0</v>
          </cell>
          <cell r="AC377">
            <v>0</v>
          </cell>
          <cell r="AD377">
            <v>0</v>
          </cell>
          <cell r="AE377">
            <v>0</v>
          </cell>
          <cell r="AF377">
            <v>0</v>
          </cell>
          <cell r="AG377">
            <v>0</v>
          </cell>
          <cell r="AH377">
            <v>0</v>
          </cell>
          <cell r="AI377">
            <v>0</v>
          </cell>
          <cell r="AJ377">
            <v>0</v>
          </cell>
          <cell r="AK377">
            <v>0</v>
          </cell>
          <cell r="AL377">
            <v>0</v>
          </cell>
          <cell r="AM377">
            <v>0</v>
          </cell>
          <cell r="AN377">
            <v>0</v>
          </cell>
          <cell r="AO377">
            <v>0</v>
          </cell>
          <cell r="AP377">
            <v>0</v>
          </cell>
          <cell r="AQ377">
            <v>0</v>
          </cell>
          <cell r="AR377">
            <v>0</v>
          </cell>
          <cell r="AS377">
            <v>0</v>
          </cell>
          <cell r="AT377">
            <v>0</v>
          </cell>
          <cell r="AU377">
            <v>0</v>
          </cell>
          <cell r="AV377">
            <v>0</v>
          </cell>
          <cell r="AW377">
            <v>0</v>
          </cell>
          <cell r="AX377">
            <v>0</v>
          </cell>
          <cell r="AY377">
            <v>0</v>
          </cell>
          <cell r="AZ377">
            <v>0</v>
          </cell>
        </row>
        <row r="378">
          <cell r="B378" t="str">
            <v>1.B.2.2.2.1.1.2.2</v>
          </cell>
          <cell r="D378">
            <v>0</v>
          </cell>
          <cell r="E378">
            <v>0</v>
          </cell>
          <cell r="F378">
            <v>0</v>
          </cell>
          <cell r="G378">
            <v>0</v>
          </cell>
          <cell r="H378">
            <v>0</v>
          </cell>
          <cell r="I378">
            <v>0</v>
          </cell>
          <cell r="J378">
            <v>0</v>
          </cell>
          <cell r="K378">
            <v>0</v>
          </cell>
          <cell r="L378">
            <v>0</v>
          </cell>
          <cell r="M378">
            <v>0</v>
          </cell>
          <cell r="N378">
            <v>0</v>
          </cell>
          <cell r="O378">
            <v>0</v>
          </cell>
          <cell r="P378">
            <v>0</v>
          </cell>
          <cell r="Q378">
            <v>0</v>
          </cell>
          <cell r="R378">
            <v>0</v>
          </cell>
          <cell r="S378">
            <v>0</v>
          </cell>
          <cell r="T378">
            <v>0</v>
          </cell>
          <cell r="U378">
            <v>0</v>
          </cell>
          <cell r="V378">
            <v>0</v>
          </cell>
          <cell r="W378">
            <v>0</v>
          </cell>
          <cell r="X378">
            <v>0</v>
          </cell>
          <cell r="Y378">
            <v>0</v>
          </cell>
          <cell r="Z378">
            <v>0</v>
          </cell>
          <cell r="AA378">
            <v>0</v>
          </cell>
          <cell r="AB378">
            <v>0</v>
          </cell>
          <cell r="AC378">
            <v>0</v>
          </cell>
          <cell r="AD378">
            <v>0</v>
          </cell>
          <cell r="AE378">
            <v>0</v>
          </cell>
          <cell r="AF378">
            <v>0</v>
          </cell>
          <cell r="AG378">
            <v>0</v>
          </cell>
          <cell r="AH378">
            <v>0</v>
          </cell>
          <cell r="AI378">
            <v>0</v>
          </cell>
          <cell r="AJ378">
            <v>0</v>
          </cell>
          <cell r="AK378">
            <v>0</v>
          </cell>
          <cell r="AL378">
            <v>0</v>
          </cell>
          <cell r="AM378">
            <v>0</v>
          </cell>
          <cell r="AN378">
            <v>0</v>
          </cell>
          <cell r="AO378">
            <v>0</v>
          </cell>
          <cell r="AP378">
            <v>0</v>
          </cell>
          <cell r="AQ378">
            <v>0</v>
          </cell>
          <cell r="AR378">
            <v>0</v>
          </cell>
          <cell r="AS378">
            <v>0</v>
          </cell>
          <cell r="AT378">
            <v>0</v>
          </cell>
          <cell r="AU378">
            <v>0</v>
          </cell>
          <cell r="AV378">
            <v>0</v>
          </cell>
          <cell r="AW378">
            <v>0</v>
          </cell>
          <cell r="AX378">
            <v>0</v>
          </cell>
          <cell r="AY378">
            <v>0</v>
          </cell>
          <cell r="AZ378">
            <v>0</v>
          </cell>
        </row>
        <row r="379">
          <cell r="B379" t="str">
            <v>1.B.2.2.2.1.1.3</v>
          </cell>
          <cell r="D379">
            <v>0</v>
          </cell>
          <cell r="E379">
            <v>0</v>
          </cell>
          <cell r="F379">
            <v>0</v>
          </cell>
          <cell r="G379">
            <v>0</v>
          </cell>
          <cell r="H379">
            <v>0</v>
          </cell>
          <cell r="I379">
            <v>0</v>
          </cell>
          <cell r="J379">
            <v>0</v>
          </cell>
          <cell r="K379">
            <v>0</v>
          </cell>
          <cell r="L379">
            <v>0</v>
          </cell>
          <cell r="M379">
            <v>0</v>
          </cell>
          <cell r="N379">
            <v>0</v>
          </cell>
          <cell r="O379">
            <v>0</v>
          </cell>
          <cell r="P379">
            <v>0</v>
          </cell>
          <cell r="Q379">
            <v>0</v>
          </cell>
          <cell r="R379">
            <v>0</v>
          </cell>
          <cell r="S379">
            <v>0</v>
          </cell>
          <cell r="T379">
            <v>0</v>
          </cell>
          <cell r="U379">
            <v>0</v>
          </cell>
          <cell r="V379">
            <v>0</v>
          </cell>
          <cell r="W379">
            <v>0</v>
          </cell>
          <cell r="X379">
            <v>0</v>
          </cell>
          <cell r="Y379">
            <v>0</v>
          </cell>
          <cell r="Z379">
            <v>0</v>
          </cell>
          <cell r="AA379">
            <v>0</v>
          </cell>
          <cell r="AB379">
            <v>0</v>
          </cell>
          <cell r="AC379">
            <v>0</v>
          </cell>
          <cell r="AD379">
            <v>0</v>
          </cell>
          <cell r="AE379">
            <v>0</v>
          </cell>
          <cell r="AF379">
            <v>0</v>
          </cell>
          <cell r="AG379">
            <v>0</v>
          </cell>
          <cell r="AH379">
            <v>0</v>
          </cell>
          <cell r="AI379">
            <v>0</v>
          </cell>
          <cell r="AJ379">
            <v>0</v>
          </cell>
          <cell r="AK379">
            <v>0</v>
          </cell>
          <cell r="AL379">
            <v>0</v>
          </cell>
          <cell r="AM379">
            <v>0</v>
          </cell>
          <cell r="AN379">
            <v>0</v>
          </cell>
          <cell r="AO379">
            <v>0</v>
          </cell>
          <cell r="AP379">
            <v>0</v>
          </cell>
          <cell r="AQ379">
            <v>0</v>
          </cell>
          <cell r="AR379">
            <v>0</v>
          </cell>
          <cell r="AS379">
            <v>0</v>
          </cell>
          <cell r="AT379">
            <v>0</v>
          </cell>
          <cell r="AU379">
            <v>0</v>
          </cell>
          <cell r="AV379">
            <v>0</v>
          </cell>
          <cell r="AW379">
            <v>0</v>
          </cell>
          <cell r="AX379">
            <v>0</v>
          </cell>
          <cell r="AY379">
            <v>0</v>
          </cell>
          <cell r="AZ379">
            <v>0</v>
          </cell>
        </row>
        <row r="380">
          <cell r="B380" t="str">
            <v>1.B.2.2.2.1.1.3.1</v>
          </cell>
          <cell r="D380">
            <v>0</v>
          </cell>
          <cell r="E380">
            <v>0</v>
          </cell>
          <cell r="F380">
            <v>0</v>
          </cell>
          <cell r="G380">
            <v>0</v>
          </cell>
          <cell r="H380">
            <v>0</v>
          </cell>
          <cell r="I380">
            <v>0</v>
          </cell>
          <cell r="J380">
            <v>0</v>
          </cell>
          <cell r="K380">
            <v>0</v>
          </cell>
          <cell r="L380">
            <v>0</v>
          </cell>
          <cell r="M380">
            <v>0</v>
          </cell>
          <cell r="N380">
            <v>0</v>
          </cell>
          <cell r="O380">
            <v>0</v>
          </cell>
          <cell r="P380">
            <v>0</v>
          </cell>
          <cell r="Q380">
            <v>0</v>
          </cell>
          <cell r="R380">
            <v>0</v>
          </cell>
          <cell r="S380">
            <v>0</v>
          </cell>
          <cell r="T380">
            <v>0</v>
          </cell>
          <cell r="U380">
            <v>0</v>
          </cell>
          <cell r="V380">
            <v>0</v>
          </cell>
          <cell r="W380">
            <v>0</v>
          </cell>
          <cell r="X380">
            <v>0</v>
          </cell>
          <cell r="Y380">
            <v>0</v>
          </cell>
          <cell r="Z380">
            <v>0</v>
          </cell>
          <cell r="AA380">
            <v>0</v>
          </cell>
          <cell r="AB380">
            <v>0</v>
          </cell>
          <cell r="AC380">
            <v>0</v>
          </cell>
          <cell r="AD380">
            <v>0</v>
          </cell>
          <cell r="AE380">
            <v>0</v>
          </cell>
          <cell r="AF380">
            <v>0</v>
          </cell>
          <cell r="AG380">
            <v>0</v>
          </cell>
          <cell r="AH380">
            <v>0</v>
          </cell>
          <cell r="AI380">
            <v>0</v>
          </cell>
          <cell r="AJ380">
            <v>0</v>
          </cell>
          <cell r="AK380">
            <v>0</v>
          </cell>
          <cell r="AL380">
            <v>0</v>
          </cell>
          <cell r="AM380">
            <v>0</v>
          </cell>
          <cell r="AN380">
            <v>0</v>
          </cell>
          <cell r="AO380">
            <v>0</v>
          </cell>
          <cell r="AP380">
            <v>0</v>
          </cell>
          <cell r="AQ380">
            <v>0</v>
          </cell>
          <cell r="AR380">
            <v>0</v>
          </cell>
          <cell r="AS380">
            <v>0</v>
          </cell>
          <cell r="AT380">
            <v>0</v>
          </cell>
          <cell r="AU380">
            <v>0</v>
          </cell>
          <cell r="AV380">
            <v>0</v>
          </cell>
          <cell r="AW380">
            <v>0</v>
          </cell>
          <cell r="AX380">
            <v>0</v>
          </cell>
          <cell r="AY380">
            <v>0</v>
          </cell>
          <cell r="AZ380">
            <v>0</v>
          </cell>
        </row>
        <row r="381">
          <cell r="B381" t="str">
            <v>1.B.2.2.2.1.1.4</v>
          </cell>
          <cell r="D381">
            <v>0</v>
          </cell>
          <cell r="E381">
            <v>0</v>
          </cell>
          <cell r="F381">
            <v>0</v>
          </cell>
          <cell r="G381">
            <v>0</v>
          </cell>
          <cell r="H381">
            <v>0</v>
          </cell>
          <cell r="I381">
            <v>0</v>
          </cell>
          <cell r="J381">
            <v>0</v>
          </cell>
          <cell r="K381">
            <v>0</v>
          </cell>
          <cell r="L381">
            <v>0</v>
          </cell>
          <cell r="M381">
            <v>0</v>
          </cell>
          <cell r="N381">
            <v>0</v>
          </cell>
          <cell r="O381">
            <v>0</v>
          </cell>
          <cell r="P381">
            <v>0</v>
          </cell>
          <cell r="Q381">
            <v>0</v>
          </cell>
          <cell r="R381">
            <v>0</v>
          </cell>
          <cell r="S381">
            <v>0</v>
          </cell>
          <cell r="T381">
            <v>0</v>
          </cell>
          <cell r="U381">
            <v>0</v>
          </cell>
          <cell r="V381">
            <v>0</v>
          </cell>
          <cell r="W381">
            <v>0</v>
          </cell>
          <cell r="X381">
            <v>0</v>
          </cell>
          <cell r="Y381">
            <v>0</v>
          </cell>
          <cell r="Z381">
            <v>0</v>
          </cell>
          <cell r="AA381">
            <v>0</v>
          </cell>
          <cell r="AB381">
            <v>0</v>
          </cell>
          <cell r="AC381">
            <v>0</v>
          </cell>
          <cell r="AD381">
            <v>0</v>
          </cell>
          <cell r="AE381">
            <v>0</v>
          </cell>
          <cell r="AF381">
            <v>0</v>
          </cell>
          <cell r="AG381">
            <v>0</v>
          </cell>
          <cell r="AH381">
            <v>0</v>
          </cell>
          <cell r="AI381">
            <v>0</v>
          </cell>
          <cell r="AJ381">
            <v>0</v>
          </cell>
          <cell r="AK381">
            <v>0</v>
          </cell>
          <cell r="AL381">
            <v>0</v>
          </cell>
          <cell r="AM381">
            <v>0</v>
          </cell>
          <cell r="AN381">
            <v>0</v>
          </cell>
          <cell r="AO381">
            <v>0</v>
          </cell>
          <cell r="AP381">
            <v>0</v>
          </cell>
          <cell r="AQ381">
            <v>0</v>
          </cell>
          <cell r="AR381">
            <v>0</v>
          </cell>
          <cell r="AS381">
            <v>0</v>
          </cell>
          <cell r="AT381">
            <v>0</v>
          </cell>
          <cell r="AU381">
            <v>0</v>
          </cell>
          <cell r="AV381">
            <v>0</v>
          </cell>
          <cell r="AW381">
            <v>0</v>
          </cell>
          <cell r="AX381">
            <v>0</v>
          </cell>
          <cell r="AY381">
            <v>0</v>
          </cell>
          <cell r="AZ381">
            <v>0</v>
          </cell>
        </row>
        <row r="382">
          <cell r="B382" t="str">
            <v>1.B.2.2.2.1.1.4.1</v>
          </cell>
          <cell r="D382">
            <v>0</v>
          </cell>
          <cell r="E382">
            <v>0</v>
          </cell>
          <cell r="F382">
            <v>0</v>
          </cell>
          <cell r="G382">
            <v>0</v>
          </cell>
          <cell r="H382">
            <v>0</v>
          </cell>
          <cell r="I382">
            <v>0</v>
          </cell>
          <cell r="J382">
            <v>0</v>
          </cell>
          <cell r="K382">
            <v>0</v>
          </cell>
          <cell r="L382">
            <v>0</v>
          </cell>
          <cell r="M382">
            <v>0</v>
          </cell>
          <cell r="N382">
            <v>0</v>
          </cell>
          <cell r="O382">
            <v>0</v>
          </cell>
          <cell r="P382">
            <v>0</v>
          </cell>
          <cell r="Q382">
            <v>0</v>
          </cell>
          <cell r="R382">
            <v>0</v>
          </cell>
          <cell r="S382">
            <v>0</v>
          </cell>
          <cell r="T382">
            <v>0</v>
          </cell>
          <cell r="U382">
            <v>0</v>
          </cell>
          <cell r="V382">
            <v>0</v>
          </cell>
          <cell r="W382">
            <v>0</v>
          </cell>
          <cell r="X382">
            <v>0</v>
          </cell>
          <cell r="Y382">
            <v>0</v>
          </cell>
          <cell r="Z382">
            <v>0</v>
          </cell>
          <cell r="AA382">
            <v>0</v>
          </cell>
          <cell r="AB382">
            <v>0</v>
          </cell>
          <cell r="AC382">
            <v>0</v>
          </cell>
          <cell r="AD382">
            <v>0</v>
          </cell>
          <cell r="AE382">
            <v>0</v>
          </cell>
          <cell r="AF382">
            <v>0</v>
          </cell>
          <cell r="AG382">
            <v>0</v>
          </cell>
          <cell r="AH382">
            <v>0</v>
          </cell>
          <cell r="AI382">
            <v>0</v>
          </cell>
          <cell r="AJ382">
            <v>0</v>
          </cell>
          <cell r="AK382">
            <v>0</v>
          </cell>
          <cell r="AL382">
            <v>0</v>
          </cell>
          <cell r="AM382">
            <v>0</v>
          </cell>
          <cell r="AN382">
            <v>0</v>
          </cell>
          <cell r="AO382">
            <v>0</v>
          </cell>
          <cell r="AP382">
            <v>0</v>
          </cell>
          <cell r="AQ382">
            <v>0</v>
          </cell>
          <cell r="AR382">
            <v>0</v>
          </cell>
          <cell r="AS382">
            <v>0</v>
          </cell>
          <cell r="AT382">
            <v>0</v>
          </cell>
          <cell r="AU382">
            <v>0</v>
          </cell>
          <cell r="AV382">
            <v>0</v>
          </cell>
          <cell r="AW382">
            <v>0</v>
          </cell>
          <cell r="AX382">
            <v>0</v>
          </cell>
          <cell r="AY382">
            <v>0</v>
          </cell>
          <cell r="AZ382">
            <v>0</v>
          </cell>
        </row>
        <row r="383">
          <cell r="B383" t="str">
            <v>1.B.2.2.2.1.2</v>
          </cell>
          <cell r="D383">
            <v>0</v>
          </cell>
          <cell r="E383">
            <v>0</v>
          </cell>
          <cell r="F383">
            <v>0</v>
          </cell>
          <cell r="G383">
            <v>0</v>
          </cell>
          <cell r="H383">
            <v>0</v>
          </cell>
          <cell r="I383">
            <v>0</v>
          </cell>
          <cell r="J383">
            <v>0</v>
          </cell>
          <cell r="K383">
            <v>0</v>
          </cell>
          <cell r="L383">
            <v>0</v>
          </cell>
          <cell r="M383">
            <v>0</v>
          </cell>
          <cell r="N383">
            <v>0</v>
          </cell>
          <cell r="O383">
            <v>0</v>
          </cell>
          <cell r="P383">
            <v>0</v>
          </cell>
          <cell r="Q383">
            <v>0</v>
          </cell>
          <cell r="R383">
            <v>0</v>
          </cell>
          <cell r="S383">
            <v>0</v>
          </cell>
          <cell r="T383">
            <v>0</v>
          </cell>
          <cell r="U383">
            <v>0</v>
          </cell>
          <cell r="V383">
            <v>0</v>
          </cell>
          <cell r="W383">
            <v>0</v>
          </cell>
          <cell r="X383">
            <v>0</v>
          </cell>
          <cell r="Y383">
            <v>0</v>
          </cell>
          <cell r="Z383">
            <v>0</v>
          </cell>
          <cell r="AA383">
            <v>0</v>
          </cell>
          <cell r="AB383">
            <v>0</v>
          </cell>
          <cell r="AC383">
            <v>0</v>
          </cell>
          <cell r="AD383">
            <v>0</v>
          </cell>
          <cell r="AE383">
            <v>0</v>
          </cell>
          <cell r="AF383">
            <v>0</v>
          </cell>
          <cell r="AG383">
            <v>0</v>
          </cell>
          <cell r="AH383">
            <v>0</v>
          </cell>
          <cell r="AI383">
            <v>0</v>
          </cell>
          <cell r="AJ383">
            <v>0</v>
          </cell>
          <cell r="AK383">
            <v>0</v>
          </cell>
          <cell r="AL383">
            <v>0</v>
          </cell>
          <cell r="AM383">
            <v>0</v>
          </cell>
          <cell r="AN383">
            <v>0</v>
          </cell>
          <cell r="AO383">
            <v>0</v>
          </cell>
          <cell r="AP383">
            <v>0</v>
          </cell>
          <cell r="AQ383">
            <v>0</v>
          </cell>
          <cell r="AR383">
            <v>0</v>
          </cell>
          <cell r="AS383">
            <v>0</v>
          </cell>
          <cell r="AT383">
            <v>0</v>
          </cell>
          <cell r="AU383">
            <v>0</v>
          </cell>
          <cell r="AV383">
            <v>0</v>
          </cell>
          <cell r="AW383">
            <v>0</v>
          </cell>
          <cell r="AX383">
            <v>0</v>
          </cell>
          <cell r="AY383">
            <v>0</v>
          </cell>
          <cell r="AZ383">
            <v>0</v>
          </cell>
        </row>
        <row r="384">
          <cell r="B384" t="str">
            <v>1.B.2.2.2.1.2.1</v>
          </cell>
          <cell r="D384">
            <v>0</v>
          </cell>
          <cell r="E384">
            <v>0</v>
          </cell>
          <cell r="F384">
            <v>0</v>
          </cell>
          <cell r="G384">
            <v>0</v>
          </cell>
          <cell r="H384">
            <v>0</v>
          </cell>
          <cell r="I384">
            <v>0</v>
          </cell>
          <cell r="J384">
            <v>0</v>
          </cell>
          <cell r="K384">
            <v>0</v>
          </cell>
          <cell r="L384">
            <v>0</v>
          </cell>
          <cell r="M384">
            <v>0</v>
          </cell>
          <cell r="N384">
            <v>0</v>
          </cell>
          <cell r="O384">
            <v>0</v>
          </cell>
          <cell r="P384">
            <v>0</v>
          </cell>
          <cell r="Q384">
            <v>0</v>
          </cell>
          <cell r="R384">
            <v>0</v>
          </cell>
          <cell r="S384">
            <v>0</v>
          </cell>
          <cell r="T384">
            <v>0</v>
          </cell>
          <cell r="U384">
            <v>0</v>
          </cell>
          <cell r="V384">
            <v>0</v>
          </cell>
          <cell r="W384">
            <v>0</v>
          </cell>
          <cell r="X384">
            <v>0</v>
          </cell>
          <cell r="Y384">
            <v>0</v>
          </cell>
          <cell r="Z384">
            <v>0</v>
          </cell>
          <cell r="AA384">
            <v>0</v>
          </cell>
          <cell r="AB384">
            <v>0</v>
          </cell>
          <cell r="AC384">
            <v>0</v>
          </cell>
          <cell r="AD384">
            <v>0</v>
          </cell>
          <cell r="AE384">
            <v>0</v>
          </cell>
          <cell r="AF384">
            <v>0</v>
          </cell>
          <cell r="AG384">
            <v>0</v>
          </cell>
          <cell r="AH384">
            <v>0</v>
          </cell>
          <cell r="AI384">
            <v>0</v>
          </cell>
          <cell r="AJ384">
            <v>0</v>
          </cell>
          <cell r="AK384">
            <v>0</v>
          </cell>
          <cell r="AL384">
            <v>0</v>
          </cell>
          <cell r="AM384">
            <v>0</v>
          </cell>
          <cell r="AN384">
            <v>0</v>
          </cell>
          <cell r="AO384">
            <v>0</v>
          </cell>
          <cell r="AP384">
            <v>0</v>
          </cell>
          <cell r="AQ384">
            <v>0</v>
          </cell>
          <cell r="AR384">
            <v>0</v>
          </cell>
          <cell r="AS384">
            <v>0</v>
          </cell>
          <cell r="AT384">
            <v>0</v>
          </cell>
          <cell r="AU384">
            <v>0</v>
          </cell>
          <cell r="AV384">
            <v>0</v>
          </cell>
          <cell r="AW384">
            <v>0</v>
          </cell>
          <cell r="AX384">
            <v>0</v>
          </cell>
          <cell r="AY384">
            <v>0</v>
          </cell>
          <cell r="AZ384">
            <v>0</v>
          </cell>
        </row>
        <row r="385">
          <cell r="B385" t="str">
            <v>1.B.2.2.2.1.2.1.1</v>
          </cell>
          <cell r="D385">
            <v>0</v>
          </cell>
          <cell r="E385">
            <v>0</v>
          </cell>
          <cell r="F385">
            <v>0</v>
          </cell>
          <cell r="G385">
            <v>0</v>
          </cell>
          <cell r="H385">
            <v>0</v>
          </cell>
          <cell r="I385">
            <v>0</v>
          </cell>
          <cell r="J385">
            <v>0</v>
          </cell>
          <cell r="K385">
            <v>0</v>
          </cell>
          <cell r="L385">
            <v>0</v>
          </cell>
          <cell r="M385">
            <v>0</v>
          </cell>
          <cell r="N385">
            <v>0</v>
          </cell>
          <cell r="O385">
            <v>0</v>
          </cell>
          <cell r="P385">
            <v>0</v>
          </cell>
          <cell r="Q385">
            <v>0</v>
          </cell>
          <cell r="R385">
            <v>0</v>
          </cell>
          <cell r="S385">
            <v>0</v>
          </cell>
          <cell r="T385">
            <v>0</v>
          </cell>
          <cell r="U385">
            <v>0</v>
          </cell>
          <cell r="V385">
            <v>0</v>
          </cell>
          <cell r="W385">
            <v>0</v>
          </cell>
          <cell r="X385">
            <v>0</v>
          </cell>
          <cell r="Y385">
            <v>0</v>
          </cell>
          <cell r="Z385">
            <v>0</v>
          </cell>
          <cell r="AA385">
            <v>0</v>
          </cell>
          <cell r="AB385">
            <v>0</v>
          </cell>
          <cell r="AC385">
            <v>0</v>
          </cell>
          <cell r="AD385">
            <v>0</v>
          </cell>
          <cell r="AE385">
            <v>0</v>
          </cell>
          <cell r="AF385">
            <v>0</v>
          </cell>
          <cell r="AG385">
            <v>0</v>
          </cell>
          <cell r="AH385">
            <v>0</v>
          </cell>
          <cell r="AI385">
            <v>0</v>
          </cell>
          <cell r="AJ385">
            <v>0</v>
          </cell>
          <cell r="AK385">
            <v>0</v>
          </cell>
          <cell r="AL385">
            <v>0</v>
          </cell>
          <cell r="AM385">
            <v>0</v>
          </cell>
          <cell r="AN385">
            <v>0</v>
          </cell>
          <cell r="AO385">
            <v>0</v>
          </cell>
          <cell r="AP385">
            <v>0</v>
          </cell>
          <cell r="AQ385">
            <v>0</v>
          </cell>
          <cell r="AR385">
            <v>0</v>
          </cell>
          <cell r="AS385">
            <v>0</v>
          </cell>
          <cell r="AT385">
            <v>0</v>
          </cell>
          <cell r="AU385">
            <v>0</v>
          </cell>
          <cell r="AV385">
            <v>0</v>
          </cell>
          <cell r="AW385">
            <v>0</v>
          </cell>
          <cell r="AX385">
            <v>0</v>
          </cell>
          <cell r="AY385">
            <v>0</v>
          </cell>
          <cell r="AZ385">
            <v>0</v>
          </cell>
        </row>
        <row r="386">
          <cell r="B386" t="str">
            <v>1.B.2.2.2.1.2.2</v>
          </cell>
          <cell r="D386">
            <v>0</v>
          </cell>
          <cell r="E386">
            <v>0</v>
          </cell>
          <cell r="F386">
            <v>0</v>
          </cell>
          <cell r="G386">
            <v>0</v>
          </cell>
          <cell r="H386">
            <v>0</v>
          </cell>
          <cell r="I386">
            <v>0</v>
          </cell>
          <cell r="J386">
            <v>0</v>
          </cell>
          <cell r="K386">
            <v>0</v>
          </cell>
          <cell r="L386">
            <v>0</v>
          </cell>
          <cell r="M386">
            <v>0</v>
          </cell>
          <cell r="N386">
            <v>0</v>
          </cell>
          <cell r="O386">
            <v>0</v>
          </cell>
          <cell r="P386">
            <v>0</v>
          </cell>
          <cell r="Q386">
            <v>0</v>
          </cell>
          <cell r="R386">
            <v>0</v>
          </cell>
          <cell r="S386">
            <v>0</v>
          </cell>
          <cell r="T386">
            <v>0</v>
          </cell>
          <cell r="U386">
            <v>0</v>
          </cell>
          <cell r="V386">
            <v>0</v>
          </cell>
          <cell r="W386">
            <v>0</v>
          </cell>
          <cell r="X386">
            <v>0</v>
          </cell>
          <cell r="Y386">
            <v>0</v>
          </cell>
          <cell r="Z386">
            <v>0</v>
          </cell>
          <cell r="AA386">
            <v>0</v>
          </cell>
          <cell r="AB386">
            <v>0</v>
          </cell>
          <cell r="AC386">
            <v>0</v>
          </cell>
          <cell r="AD386">
            <v>0</v>
          </cell>
          <cell r="AE386">
            <v>0</v>
          </cell>
          <cell r="AF386">
            <v>0</v>
          </cell>
          <cell r="AG386">
            <v>0</v>
          </cell>
          <cell r="AH386">
            <v>0</v>
          </cell>
          <cell r="AI386">
            <v>0</v>
          </cell>
          <cell r="AJ386">
            <v>0</v>
          </cell>
          <cell r="AK386">
            <v>0</v>
          </cell>
          <cell r="AL386">
            <v>0</v>
          </cell>
          <cell r="AM386">
            <v>0</v>
          </cell>
          <cell r="AN386">
            <v>0</v>
          </cell>
          <cell r="AO386">
            <v>0</v>
          </cell>
          <cell r="AP386">
            <v>0</v>
          </cell>
          <cell r="AQ386">
            <v>0</v>
          </cell>
          <cell r="AR386">
            <v>0</v>
          </cell>
          <cell r="AS386">
            <v>0</v>
          </cell>
          <cell r="AT386">
            <v>0</v>
          </cell>
          <cell r="AU386">
            <v>0</v>
          </cell>
          <cell r="AV386">
            <v>0</v>
          </cell>
          <cell r="AW386">
            <v>0</v>
          </cell>
          <cell r="AX386">
            <v>0</v>
          </cell>
          <cell r="AY386">
            <v>0</v>
          </cell>
          <cell r="AZ386">
            <v>0</v>
          </cell>
        </row>
        <row r="387">
          <cell r="B387" t="str">
            <v>1.B.2.2.2.1.2.3</v>
          </cell>
          <cell r="D387">
            <v>0</v>
          </cell>
          <cell r="E387">
            <v>0</v>
          </cell>
          <cell r="F387">
            <v>0</v>
          </cell>
          <cell r="G387">
            <v>0</v>
          </cell>
          <cell r="H387">
            <v>0</v>
          </cell>
          <cell r="I387">
            <v>0</v>
          </cell>
          <cell r="J387">
            <v>0</v>
          </cell>
          <cell r="K387">
            <v>0</v>
          </cell>
          <cell r="L387">
            <v>0</v>
          </cell>
          <cell r="M387">
            <v>0</v>
          </cell>
          <cell r="N387">
            <v>0</v>
          </cell>
          <cell r="O387">
            <v>0</v>
          </cell>
          <cell r="P387">
            <v>0</v>
          </cell>
          <cell r="Q387">
            <v>0</v>
          </cell>
          <cell r="R387">
            <v>0</v>
          </cell>
          <cell r="S387">
            <v>0</v>
          </cell>
          <cell r="T387">
            <v>0</v>
          </cell>
          <cell r="U387">
            <v>0</v>
          </cell>
          <cell r="V387">
            <v>0</v>
          </cell>
          <cell r="W387">
            <v>0</v>
          </cell>
          <cell r="X387">
            <v>0</v>
          </cell>
          <cell r="Y387">
            <v>0</v>
          </cell>
          <cell r="Z387">
            <v>0</v>
          </cell>
          <cell r="AA387">
            <v>0</v>
          </cell>
          <cell r="AB387">
            <v>0</v>
          </cell>
          <cell r="AC387">
            <v>0</v>
          </cell>
          <cell r="AD387">
            <v>0</v>
          </cell>
          <cell r="AE387">
            <v>0</v>
          </cell>
          <cell r="AF387">
            <v>0</v>
          </cell>
          <cell r="AG387">
            <v>0</v>
          </cell>
          <cell r="AH387">
            <v>0</v>
          </cell>
          <cell r="AI387">
            <v>0</v>
          </cell>
          <cell r="AJ387">
            <v>0</v>
          </cell>
          <cell r="AK387">
            <v>0</v>
          </cell>
          <cell r="AL387">
            <v>0</v>
          </cell>
          <cell r="AM387">
            <v>0</v>
          </cell>
          <cell r="AN387">
            <v>0</v>
          </cell>
          <cell r="AO387">
            <v>0</v>
          </cell>
          <cell r="AP387">
            <v>0</v>
          </cell>
          <cell r="AQ387">
            <v>0</v>
          </cell>
          <cell r="AR387">
            <v>0</v>
          </cell>
          <cell r="AS387">
            <v>0</v>
          </cell>
          <cell r="AT387">
            <v>0</v>
          </cell>
          <cell r="AU387">
            <v>0</v>
          </cell>
          <cell r="AV387">
            <v>0</v>
          </cell>
          <cell r="AW387">
            <v>0</v>
          </cell>
          <cell r="AX387">
            <v>0</v>
          </cell>
          <cell r="AY387">
            <v>0</v>
          </cell>
          <cell r="AZ387">
            <v>0</v>
          </cell>
        </row>
        <row r="388">
          <cell r="B388" t="str">
            <v>1.B.2.2.2.1.2.4</v>
          </cell>
          <cell r="D388">
            <v>0</v>
          </cell>
          <cell r="E388">
            <v>0</v>
          </cell>
          <cell r="F388">
            <v>0</v>
          </cell>
          <cell r="G388">
            <v>0</v>
          </cell>
          <cell r="H388">
            <v>0</v>
          </cell>
          <cell r="I388">
            <v>0</v>
          </cell>
          <cell r="J388">
            <v>0</v>
          </cell>
          <cell r="K388">
            <v>0</v>
          </cell>
          <cell r="L388">
            <v>0</v>
          </cell>
          <cell r="M388">
            <v>0</v>
          </cell>
          <cell r="N388">
            <v>0</v>
          </cell>
          <cell r="O388">
            <v>0</v>
          </cell>
          <cell r="P388">
            <v>0</v>
          </cell>
          <cell r="Q388">
            <v>0</v>
          </cell>
          <cell r="R388">
            <v>0</v>
          </cell>
          <cell r="S388">
            <v>0</v>
          </cell>
          <cell r="T388">
            <v>0</v>
          </cell>
          <cell r="U388">
            <v>0</v>
          </cell>
          <cell r="V388">
            <v>0</v>
          </cell>
          <cell r="W388">
            <v>0</v>
          </cell>
          <cell r="X388">
            <v>0</v>
          </cell>
          <cell r="Y388">
            <v>0</v>
          </cell>
          <cell r="Z388">
            <v>0</v>
          </cell>
          <cell r="AA388">
            <v>0</v>
          </cell>
          <cell r="AB388">
            <v>0</v>
          </cell>
          <cell r="AC388">
            <v>0</v>
          </cell>
          <cell r="AD388">
            <v>0</v>
          </cell>
          <cell r="AE388">
            <v>0</v>
          </cell>
          <cell r="AF388">
            <v>0</v>
          </cell>
          <cell r="AG388">
            <v>0</v>
          </cell>
          <cell r="AH388">
            <v>0</v>
          </cell>
          <cell r="AI388">
            <v>0</v>
          </cell>
          <cell r="AJ388">
            <v>0</v>
          </cell>
          <cell r="AK388">
            <v>0</v>
          </cell>
          <cell r="AL388">
            <v>0</v>
          </cell>
          <cell r="AM388">
            <v>0</v>
          </cell>
          <cell r="AN388">
            <v>0</v>
          </cell>
          <cell r="AO388">
            <v>0</v>
          </cell>
          <cell r="AP388">
            <v>0</v>
          </cell>
          <cell r="AQ388">
            <v>0</v>
          </cell>
          <cell r="AR388">
            <v>0</v>
          </cell>
          <cell r="AS388">
            <v>0</v>
          </cell>
          <cell r="AT388">
            <v>0</v>
          </cell>
          <cell r="AU388">
            <v>0</v>
          </cell>
          <cell r="AV388">
            <v>0</v>
          </cell>
          <cell r="AW388">
            <v>0</v>
          </cell>
          <cell r="AX388">
            <v>0</v>
          </cell>
          <cell r="AY388">
            <v>0</v>
          </cell>
          <cell r="AZ388">
            <v>0</v>
          </cell>
        </row>
        <row r="389">
          <cell r="B389" t="str">
            <v>1.B.2.2.2.2</v>
          </cell>
          <cell r="D389">
            <v>2.2999999999999998</v>
          </cell>
          <cell r="E389">
            <v>89.199999999999989</v>
          </cell>
          <cell r="F389">
            <v>0</v>
          </cell>
          <cell r="G389">
            <v>48.999999999999993</v>
          </cell>
          <cell r="H389">
            <v>4.8</v>
          </cell>
          <cell r="I389">
            <v>85.1</v>
          </cell>
          <cell r="J389">
            <v>2.5</v>
          </cell>
          <cell r="K389">
            <v>85.9</v>
          </cell>
          <cell r="L389">
            <v>2.5</v>
          </cell>
          <cell r="M389">
            <v>97.4</v>
          </cell>
          <cell r="N389">
            <v>2.6</v>
          </cell>
          <cell r="O389">
            <v>85.100000000000009</v>
          </cell>
          <cell r="P389">
            <v>2.6</v>
          </cell>
          <cell r="Q389">
            <v>90.600000000000009</v>
          </cell>
          <cell r="R389">
            <v>2.6</v>
          </cell>
          <cell r="S389">
            <v>117.19999999999999</v>
          </cell>
          <cell r="T389">
            <v>2.7</v>
          </cell>
          <cell r="U389">
            <v>85</v>
          </cell>
          <cell r="V389">
            <v>2.8</v>
          </cell>
          <cell r="W389">
            <v>111.79999999999998</v>
          </cell>
          <cell r="X389">
            <v>2.8</v>
          </cell>
          <cell r="Y389">
            <v>160.90000000000003</v>
          </cell>
          <cell r="Z389">
            <v>2.8</v>
          </cell>
          <cell r="AA389">
            <v>121.89999999999999</v>
          </cell>
          <cell r="AB389">
            <v>2.9</v>
          </cell>
          <cell r="AC389">
            <v>98.8</v>
          </cell>
          <cell r="AD389">
            <v>3</v>
          </cell>
          <cell r="AE389">
            <v>95.9</v>
          </cell>
          <cell r="AF389">
            <v>3.1</v>
          </cell>
          <cell r="AG389">
            <v>110.70000000000002</v>
          </cell>
          <cell r="AH389">
            <v>3</v>
          </cell>
          <cell r="AI389">
            <v>154.9</v>
          </cell>
          <cell r="AJ389">
            <v>3.1</v>
          </cell>
          <cell r="AK389">
            <v>73.100000000000009</v>
          </cell>
          <cell r="AL389">
            <v>3.2</v>
          </cell>
          <cell r="AM389">
            <v>127.3</v>
          </cell>
          <cell r="AN389">
            <v>3.3</v>
          </cell>
          <cell r="AO389">
            <v>101.99999999999999</v>
          </cell>
          <cell r="AP389">
            <v>3.3</v>
          </cell>
          <cell r="AQ389">
            <v>203</v>
          </cell>
          <cell r="AR389">
            <v>3.3</v>
          </cell>
          <cell r="AS389">
            <v>80.5</v>
          </cell>
          <cell r="AT389">
            <v>3.5</v>
          </cell>
          <cell r="AU389">
            <v>189.2</v>
          </cell>
          <cell r="AV389">
            <v>3.5</v>
          </cell>
          <cell r="AW389">
            <v>185.3</v>
          </cell>
          <cell r="AX389">
            <v>3.6</v>
          </cell>
          <cell r="AY389">
            <v>192.10000000000002</v>
          </cell>
          <cell r="AZ389">
            <v>3.6</v>
          </cell>
        </row>
        <row r="390">
          <cell r="B390" t="str">
            <v>1.B.2.2.2.2.1</v>
          </cell>
          <cell r="D390">
            <v>2.2999999999999998</v>
          </cell>
          <cell r="E390">
            <v>65.599999999999994</v>
          </cell>
          <cell r="F390">
            <v>0</v>
          </cell>
          <cell r="G390">
            <v>34.599999999999994</v>
          </cell>
          <cell r="H390">
            <v>4.8</v>
          </cell>
          <cell r="I390">
            <v>62.1</v>
          </cell>
          <cell r="J390">
            <v>2.5</v>
          </cell>
          <cell r="K390">
            <v>71.5</v>
          </cell>
          <cell r="L390">
            <v>2.5</v>
          </cell>
          <cell r="M390">
            <v>78.900000000000006</v>
          </cell>
          <cell r="N390">
            <v>2.6</v>
          </cell>
          <cell r="O390">
            <v>73.900000000000006</v>
          </cell>
          <cell r="P390">
            <v>2.6</v>
          </cell>
          <cell r="Q390">
            <v>76.7</v>
          </cell>
          <cell r="R390">
            <v>2.6</v>
          </cell>
          <cell r="S390">
            <v>107.39999999999999</v>
          </cell>
          <cell r="T390">
            <v>2.7</v>
          </cell>
          <cell r="U390">
            <v>71.5</v>
          </cell>
          <cell r="V390">
            <v>2.8</v>
          </cell>
          <cell r="W390">
            <v>106.19999999999999</v>
          </cell>
          <cell r="X390">
            <v>2.8</v>
          </cell>
          <cell r="Y390">
            <v>148.60000000000002</v>
          </cell>
          <cell r="Z390">
            <v>2.8</v>
          </cell>
          <cell r="AA390">
            <v>116.39999999999999</v>
          </cell>
          <cell r="AB390">
            <v>2.9</v>
          </cell>
          <cell r="AC390">
            <v>87.1</v>
          </cell>
          <cell r="AD390">
            <v>3</v>
          </cell>
          <cell r="AE390">
            <v>89.2</v>
          </cell>
          <cell r="AF390">
            <v>3.1</v>
          </cell>
          <cell r="AG390">
            <v>98.700000000000017</v>
          </cell>
          <cell r="AH390">
            <v>3</v>
          </cell>
          <cell r="AI390">
            <v>146.4</v>
          </cell>
          <cell r="AJ390">
            <v>3.1</v>
          </cell>
          <cell r="AK390">
            <v>64.400000000000006</v>
          </cell>
          <cell r="AL390">
            <v>3.2</v>
          </cell>
          <cell r="AM390">
            <v>122.7</v>
          </cell>
          <cell r="AN390">
            <v>3.3</v>
          </cell>
          <cell r="AO390">
            <v>91.299999999999983</v>
          </cell>
          <cell r="AP390">
            <v>3.3</v>
          </cell>
          <cell r="AQ390">
            <v>195.7</v>
          </cell>
          <cell r="AR390">
            <v>3.3</v>
          </cell>
          <cell r="AS390">
            <v>67.2</v>
          </cell>
          <cell r="AT390">
            <v>3.5</v>
          </cell>
          <cell r="AU390">
            <v>182.1</v>
          </cell>
          <cell r="AV390">
            <v>3.5</v>
          </cell>
          <cell r="AW390">
            <v>170.70000000000002</v>
          </cell>
          <cell r="AX390">
            <v>3.6</v>
          </cell>
          <cell r="AY390">
            <v>186.20000000000002</v>
          </cell>
          <cell r="AZ390">
            <v>3.6</v>
          </cell>
        </row>
        <row r="391">
          <cell r="B391" t="str">
            <v>1.B.2.2.2.2.1.1</v>
          </cell>
          <cell r="D391">
            <v>2.2999999999999998</v>
          </cell>
          <cell r="E391">
            <v>0</v>
          </cell>
          <cell r="F391">
            <v>0</v>
          </cell>
          <cell r="G391">
            <v>2.1</v>
          </cell>
          <cell r="H391">
            <v>4.8</v>
          </cell>
          <cell r="I391">
            <v>0</v>
          </cell>
          <cell r="J391">
            <v>2.5</v>
          </cell>
          <cell r="K391">
            <v>2.6</v>
          </cell>
          <cell r="L391">
            <v>2.5</v>
          </cell>
          <cell r="M391">
            <v>0</v>
          </cell>
          <cell r="N391">
            <v>2.6</v>
          </cell>
          <cell r="O391">
            <v>2.1</v>
          </cell>
          <cell r="P391">
            <v>2.6</v>
          </cell>
          <cell r="Q391">
            <v>0</v>
          </cell>
          <cell r="R391">
            <v>2.6</v>
          </cell>
          <cell r="S391">
            <v>2</v>
          </cell>
          <cell r="T391">
            <v>2.7</v>
          </cell>
          <cell r="U391">
            <v>0</v>
          </cell>
          <cell r="V391">
            <v>2.8</v>
          </cell>
          <cell r="W391">
            <v>2.5</v>
          </cell>
          <cell r="X391">
            <v>2.8</v>
          </cell>
          <cell r="Y391">
            <v>0</v>
          </cell>
          <cell r="Z391">
            <v>2.8</v>
          </cell>
          <cell r="AA391">
            <v>2.5</v>
          </cell>
          <cell r="AB391">
            <v>2.9</v>
          </cell>
          <cell r="AC391">
            <v>0</v>
          </cell>
          <cell r="AD391">
            <v>3</v>
          </cell>
          <cell r="AE391">
            <v>2.2000000000000002</v>
          </cell>
          <cell r="AF391">
            <v>3.1</v>
          </cell>
          <cell r="AG391">
            <v>0</v>
          </cell>
          <cell r="AH391">
            <v>3</v>
          </cell>
          <cell r="AI391">
            <v>2</v>
          </cell>
          <cell r="AJ391">
            <v>3.1</v>
          </cell>
          <cell r="AK391">
            <v>0</v>
          </cell>
          <cell r="AL391">
            <v>3.2</v>
          </cell>
          <cell r="AM391">
            <v>1.9</v>
          </cell>
          <cell r="AN391">
            <v>3.3</v>
          </cell>
          <cell r="AO391">
            <v>0</v>
          </cell>
          <cell r="AP391">
            <v>3.3</v>
          </cell>
          <cell r="AQ391">
            <v>1.9</v>
          </cell>
          <cell r="AR391">
            <v>3.3</v>
          </cell>
          <cell r="AS391">
            <v>0</v>
          </cell>
          <cell r="AT391">
            <v>3.5</v>
          </cell>
          <cell r="AU391">
            <v>1.9</v>
          </cell>
          <cell r="AV391">
            <v>3.5</v>
          </cell>
          <cell r="AW391">
            <v>0</v>
          </cell>
          <cell r="AX391">
            <v>3.6</v>
          </cell>
          <cell r="AY391">
            <v>2</v>
          </cell>
          <cell r="AZ391">
            <v>3.6</v>
          </cell>
        </row>
        <row r="392">
          <cell r="B392" t="str">
            <v>1.B.2.2.2.2.1.2</v>
          </cell>
          <cell r="D392">
            <v>0</v>
          </cell>
          <cell r="E392">
            <v>42.5</v>
          </cell>
          <cell r="F392">
            <v>0</v>
          </cell>
          <cell r="G392">
            <v>13.1</v>
          </cell>
          <cell r="H392">
            <v>0</v>
          </cell>
          <cell r="I392">
            <v>38.4</v>
          </cell>
          <cell r="J392">
            <v>0</v>
          </cell>
          <cell r="K392">
            <v>41.2</v>
          </cell>
          <cell r="L392">
            <v>0</v>
          </cell>
          <cell r="M392">
            <v>52.4</v>
          </cell>
          <cell r="N392">
            <v>0</v>
          </cell>
          <cell r="O392">
            <v>42.3</v>
          </cell>
          <cell r="P392">
            <v>0</v>
          </cell>
          <cell r="Q392">
            <v>52.7</v>
          </cell>
          <cell r="R392">
            <v>0</v>
          </cell>
          <cell r="S392">
            <v>70.3</v>
          </cell>
          <cell r="T392">
            <v>0</v>
          </cell>
          <cell r="U392">
            <v>49.1</v>
          </cell>
          <cell r="V392">
            <v>0</v>
          </cell>
          <cell r="W392">
            <v>77.599999999999994</v>
          </cell>
          <cell r="X392">
            <v>0</v>
          </cell>
          <cell r="Y392">
            <v>50.6</v>
          </cell>
          <cell r="Z392">
            <v>0</v>
          </cell>
          <cell r="AA392">
            <v>78.2</v>
          </cell>
          <cell r="AB392">
            <v>0</v>
          </cell>
          <cell r="AC392">
            <v>53.7</v>
          </cell>
          <cell r="AD392">
            <v>0</v>
          </cell>
          <cell r="AE392">
            <v>78.099999999999994</v>
          </cell>
          <cell r="AF392">
            <v>0</v>
          </cell>
          <cell r="AG392">
            <v>64.400000000000006</v>
          </cell>
          <cell r="AH392">
            <v>0</v>
          </cell>
          <cell r="AI392">
            <v>108.2</v>
          </cell>
          <cell r="AJ392">
            <v>0</v>
          </cell>
          <cell r="AK392">
            <v>60.9</v>
          </cell>
          <cell r="AL392">
            <v>0</v>
          </cell>
          <cell r="AM392">
            <v>104.8</v>
          </cell>
          <cell r="AN392">
            <v>0</v>
          </cell>
          <cell r="AO392">
            <v>68.599999999999994</v>
          </cell>
          <cell r="AP392">
            <v>0</v>
          </cell>
          <cell r="AQ392">
            <v>164.5</v>
          </cell>
          <cell r="AR392">
            <v>0</v>
          </cell>
          <cell r="AS392">
            <v>66.2</v>
          </cell>
          <cell r="AT392">
            <v>0</v>
          </cell>
          <cell r="AU392">
            <v>168.4</v>
          </cell>
          <cell r="AV392">
            <v>0</v>
          </cell>
          <cell r="AW392">
            <v>169.3</v>
          </cell>
          <cell r="AX392">
            <v>0</v>
          </cell>
          <cell r="AY392">
            <v>174.1</v>
          </cell>
          <cell r="AZ392">
            <v>0</v>
          </cell>
        </row>
        <row r="393">
          <cell r="B393" t="str">
            <v>1.B.2.2.2.2.1.2.1</v>
          </cell>
          <cell r="D393">
            <v>0</v>
          </cell>
          <cell r="E393">
            <v>42.5</v>
          </cell>
          <cell r="F393">
            <v>0</v>
          </cell>
          <cell r="G393">
            <v>13.1</v>
          </cell>
          <cell r="H393">
            <v>0</v>
          </cell>
          <cell r="I393">
            <v>38.4</v>
          </cell>
          <cell r="J393">
            <v>0</v>
          </cell>
          <cell r="K393">
            <v>41.2</v>
          </cell>
          <cell r="L393">
            <v>0</v>
          </cell>
          <cell r="M393">
            <v>52.4</v>
          </cell>
          <cell r="N393">
            <v>0</v>
          </cell>
          <cell r="O393">
            <v>42.3</v>
          </cell>
          <cell r="P393">
            <v>0</v>
          </cell>
          <cell r="Q393">
            <v>52.7</v>
          </cell>
          <cell r="R393">
            <v>0</v>
          </cell>
          <cell r="S393">
            <v>70.3</v>
          </cell>
          <cell r="T393">
            <v>0</v>
          </cell>
          <cell r="U393">
            <v>49.1</v>
          </cell>
          <cell r="V393">
            <v>0</v>
          </cell>
          <cell r="W393">
            <v>77.599999999999994</v>
          </cell>
          <cell r="X393">
            <v>0</v>
          </cell>
          <cell r="Y393">
            <v>50.6</v>
          </cell>
          <cell r="Z393">
            <v>0</v>
          </cell>
          <cell r="AA393">
            <v>78.2</v>
          </cell>
          <cell r="AB393">
            <v>0</v>
          </cell>
          <cell r="AC393">
            <v>53.7</v>
          </cell>
          <cell r="AD393">
            <v>0</v>
          </cell>
          <cell r="AE393">
            <v>78.099999999999994</v>
          </cell>
          <cell r="AF393">
            <v>0</v>
          </cell>
          <cell r="AG393">
            <v>64.400000000000006</v>
          </cell>
          <cell r="AH393">
            <v>0</v>
          </cell>
          <cell r="AI393">
            <v>108.2</v>
          </cell>
          <cell r="AJ393">
            <v>0</v>
          </cell>
          <cell r="AK393">
            <v>60.9</v>
          </cell>
          <cell r="AL393">
            <v>0</v>
          </cell>
          <cell r="AM393">
            <v>104.8</v>
          </cell>
          <cell r="AN393">
            <v>0</v>
          </cell>
          <cell r="AO393">
            <v>68.599999999999994</v>
          </cell>
          <cell r="AP393">
            <v>0</v>
          </cell>
          <cell r="AQ393">
            <v>164.5</v>
          </cell>
          <cell r="AR393">
            <v>0</v>
          </cell>
          <cell r="AS393">
            <v>66.2</v>
          </cell>
          <cell r="AT393">
            <v>0</v>
          </cell>
          <cell r="AU393">
            <v>168.4</v>
          </cell>
          <cell r="AV393">
            <v>0</v>
          </cell>
          <cell r="AW393">
            <v>169.3</v>
          </cell>
          <cell r="AX393">
            <v>0</v>
          </cell>
          <cell r="AY393">
            <v>174.1</v>
          </cell>
          <cell r="AZ393">
            <v>0</v>
          </cell>
        </row>
        <row r="394">
          <cell r="B394" t="str">
            <v>1.B.2.2.2.2.1.2.2</v>
          </cell>
          <cell r="D394">
            <v>0</v>
          </cell>
          <cell r="E394">
            <v>0</v>
          </cell>
          <cell r="F394">
            <v>0</v>
          </cell>
          <cell r="G394">
            <v>0</v>
          </cell>
          <cell r="H394">
            <v>0</v>
          </cell>
          <cell r="I394">
            <v>0</v>
          </cell>
          <cell r="J394">
            <v>0</v>
          </cell>
          <cell r="K394">
            <v>0</v>
          </cell>
          <cell r="L394">
            <v>0</v>
          </cell>
          <cell r="M394">
            <v>0</v>
          </cell>
          <cell r="N394">
            <v>0</v>
          </cell>
          <cell r="O394">
            <v>0</v>
          </cell>
          <cell r="P394">
            <v>0</v>
          </cell>
          <cell r="Q394">
            <v>0</v>
          </cell>
          <cell r="R394">
            <v>0</v>
          </cell>
          <cell r="S394">
            <v>0</v>
          </cell>
          <cell r="T394">
            <v>0</v>
          </cell>
          <cell r="U394">
            <v>0</v>
          </cell>
          <cell r="V394">
            <v>0</v>
          </cell>
          <cell r="W394">
            <v>0</v>
          </cell>
          <cell r="X394">
            <v>0</v>
          </cell>
          <cell r="Y394">
            <v>0</v>
          </cell>
          <cell r="Z394">
            <v>0</v>
          </cell>
          <cell r="AA394">
            <v>0</v>
          </cell>
          <cell r="AB394">
            <v>0</v>
          </cell>
          <cell r="AC394">
            <v>0</v>
          </cell>
          <cell r="AD394">
            <v>0</v>
          </cell>
          <cell r="AE394">
            <v>0</v>
          </cell>
          <cell r="AF394">
            <v>0</v>
          </cell>
          <cell r="AG394">
            <v>0</v>
          </cell>
          <cell r="AH394">
            <v>0</v>
          </cell>
          <cell r="AI394">
            <v>0</v>
          </cell>
          <cell r="AJ394">
            <v>0</v>
          </cell>
          <cell r="AK394">
            <v>0</v>
          </cell>
          <cell r="AL394">
            <v>0</v>
          </cell>
          <cell r="AM394">
            <v>0</v>
          </cell>
          <cell r="AN394">
            <v>0</v>
          </cell>
          <cell r="AO394">
            <v>0</v>
          </cell>
          <cell r="AP394">
            <v>0</v>
          </cell>
          <cell r="AQ394">
            <v>0</v>
          </cell>
          <cell r="AR394">
            <v>0</v>
          </cell>
          <cell r="AS394">
            <v>0</v>
          </cell>
          <cell r="AT394">
            <v>0</v>
          </cell>
          <cell r="AU394">
            <v>0</v>
          </cell>
          <cell r="AV394">
            <v>0</v>
          </cell>
          <cell r="AW394">
            <v>0</v>
          </cell>
          <cell r="AX394">
            <v>0</v>
          </cell>
          <cell r="AY394">
            <v>0</v>
          </cell>
          <cell r="AZ394">
            <v>0</v>
          </cell>
        </row>
        <row r="395">
          <cell r="B395" t="str">
            <v>1.B.2.2.2.2.1.3</v>
          </cell>
          <cell r="D395">
            <v>0</v>
          </cell>
          <cell r="E395">
            <v>3.3</v>
          </cell>
          <cell r="F395">
            <v>0</v>
          </cell>
          <cell r="G395">
            <v>2.9</v>
          </cell>
          <cell r="H395">
            <v>0</v>
          </cell>
          <cell r="I395">
            <v>4.0999999999999996</v>
          </cell>
          <cell r="J395">
            <v>0</v>
          </cell>
          <cell r="K395">
            <v>11.1</v>
          </cell>
          <cell r="L395">
            <v>0</v>
          </cell>
          <cell r="M395">
            <v>6.9</v>
          </cell>
          <cell r="N395">
            <v>0</v>
          </cell>
          <cell r="O395">
            <v>10.9</v>
          </cell>
          <cell r="P395">
            <v>0</v>
          </cell>
          <cell r="Q395">
            <v>12.5</v>
          </cell>
          <cell r="R395">
            <v>0</v>
          </cell>
          <cell r="S395">
            <v>18.399999999999999</v>
          </cell>
          <cell r="T395">
            <v>0</v>
          </cell>
          <cell r="U395">
            <v>5.4</v>
          </cell>
          <cell r="V395">
            <v>0</v>
          </cell>
          <cell r="W395">
            <v>9.1999999999999993</v>
          </cell>
          <cell r="X395">
            <v>0</v>
          </cell>
          <cell r="Y395">
            <v>13.8</v>
          </cell>
          <cell r="Z395">
            <v>0</v>
          </cell>
          <cell r="AA395">
            <v>18.899999999999999</v>
          </cell>
          <cell r="AB395">
            <v>0</v>
          </cell>
          <cell r="AC395">
            <v>3</v>
          </cell>
          <cell r="AD395">
            <v>0</v>
          </cell>
          <cell r="AE395">
            <v>5.9</v>
          </cell>
          <cell r="AF395">
            <v>0</v>
          </cell>
          <cell r="AG395">
            <v>8.9</v>
          </cell>
          <cell r="AH395">
            <v>0</v>
          </cell>
          <cell r="AI395">
            <v>10.8</v>
          </cell>
          <cell r="AJ395">
            <v>0</v>
          </cell>
          <cell r="AK395">
            <v>3.3</v>
          </cell>
          <cell r="AL395">
            <v>0</v>
          </cell>
          <cell r="AM395">
            <v>15.8</v>
          </cell>
          <cell r="AN395">
            <v>0</v>
          </cell>
          <cell r="AO395">
            <v>22.6</v>
          </cell>
          <cell r="AP395">
            <v>0</v>
          </cell>
          <cell r="AQ395">
            <v>29.1</v>
          </cell>
          <cell r="AR395">
            <v>0</v>
          </cell>
          <cell r="AS395">
            <v>0.8</v>
          </cell>
          <cell r="AT395">
            <v>0</v>
          </cell>
          <cell r="AU395">
            <v>11.2</v>
          </cell>
          <cell r="AV395">
            <v>0</v>
          </cell>
          <cell r="AW395">
            <v>0.8</v>
          </cell>
          <cell r="AX395">
            <v>0</v>
          </cell>
          <cell r="AY395">
            <v>9.8000000000000007</v>
          </cell>
          <cell r="AZ395">
            <v>0</v>
          </cell>
        </row>
        <row r="396">
          <cell r="B396" t="str">
            <v>1.B.2.2.2.2.1.3.1</v>
          </cell>
          <cell r="D396">
            <v>0</v>
          </cell>
          <cell r="E396">
            <v>3.3</v>
          </cell>
          <cell r="F396">
            <v>0</v>
          </cell>
          <cell r="G396">
            <v>2.9</v>
          </cell>
          <cell r="H396">
            <v>0</v>
          </cell>
          <cell r="I396">
            <v>4.0999999999999996</v>
          </cell>
          <cell r="J396">
            <v>0</v>
          </cell>
          <cell r="K396">
            <v>11.1</v>
          </cell>
          <cell r="L396">
            <v>0</v>
          </cell>
          <cell r="M396">
            <v>6.9</v>
          </cell>
          <cell r="N396">
            <v>0</v>
          </cell>
          <cell r="O396">
            <v>10.9</v>
          </cell>
          <cell r="P396">
            <v>0</v>
          </cell>
          <cell r="Q396">
            <v>12.5</v>
          </cell>
          <cell r="R396">
            <v>0</v>
          </cell>
          <cell r="S396">
            <v>18.399999999999999</v>
          </cell>
          <cell r="T396">
            <v>0</v>
          </cell>
          <cell r="U396">
            <v>5.4</v>
          </cell>
          <cell r="V396">
            <v>0</v>
          </cell>
          <cell r="W396">
            <v>9.1999999999999993</v>
          </cell>
          <cell r="X396">
            <v>0</v>
          </cell>
          <cell r="Y396">
            <v>13.8</v>
          </cell>
          <cell r="Z396">
            <v>0</v>
          </cell>
          <cell r="AA396">
            <v>18.899999999999999</v>
          </cell>
          <cell r="AB396">
            <v>0</v>
          </cell>
          <cell r="AC396">
            <v>3</v>
          </cell>
          <cell r="AD396">
            <v>0</v>
          </cell>
          <cell r="AE396">
            <v>5.9</v>
          </cell>
          <cell r="AF396">
            <v>0</v>
          </cell>
          <cell r="AG396">
            <v>8.9</v>
          </cell>
          <cell r="AH396">
            <v>0</v>
          </cell>
          <cell r="AI396">
            <v>10.8</v>
          </cell>
          <cell r="AJ396">
            <v>0</v>
          </cell>
          <cell r="AK396">
            <v>3.3</v>
          </cell>
          <cell r="AL396">
            <v>0</v>
          </cell>
          <cell r="AM396">
            <v>15.8</v>
          </cell>
          <cell r="AN396">
            <v>0</v>
          </cell>
          <cell r="AO396">
            <v>22.6</v>
          </cell>
          <cell r="AP396">
            <v>0</v>
          </cell>
          <cell r="AQ396">
            <v>29.1</v>
          </cell>
          <cell r="AR396">
            <v>0</v>
          </cell>
          <cell r="AS396">
            <v>0.8</v>
          </cell>
          <cell r="AT396">
            <v>0</v>
          </cell>
          <cell r="AU396">
            <v>11.2</v>
          </cell>
          <cell r="AV396">
            <v>0</v>
          </cell>
          <cell r="AW396">
            <v>0.8</v>
          </cell>
          <cell r="AX396">
            <v>0</v>
          </cell>
          <cell r="AY396">
            <v>9.8000000000000007</v>
          </cell>
          <cell r="AZ396">
            <v>0</v>
          </cell>
        </row>
        <row r="397">
          <cell r="B397" t="str">
            <v>1.B.2.2.2.2.1.4</v>
          </cell>
          <cell r="D397">
            <v>0</v>
          </cell>
          <cell r="E397">
            <v>19.8</v>
          </cell>
          <cell r="F397">
            <v>0</v>
          </cell>
          <cell r="G397">
            <v>16.5</v>
          </cell>
          <cell r="H397">
            <v>0</v>
          </cell>
          <cell r="I397">
            <v>19.600000000000001</v>
          </cell>
          <cell r="J397">
            <v>0</v>
          </cell>
          <cell r="K397">
            <v>16.600000000000001</v>
          </cell>
          <cell r="L397">
            <v>0</v>
          </cell>
          <cell r="M397">
            <v>19.600000000000001</v>
          </cell>
          <cell r="N397">
            <v>0</v>
          </cell>
          <cell r="O397">
            <v>18.600000000000001</v>
          </cell>
          <cell r="P397">
            <v>0</v>
          </cell>
          <cell r="Q397">
            <v>11.5</v>
          </cell>
          <cell r="R397">
            <v>0</v>
          </cell>
          <cell r="S397">
            <v>16.7</v>
          </cell>
          <cell r="T397">
            <v>0</v>
          </cell>
          <cell r="U397">
            <v>17</v>
          </cell>
          <cell r="V397">
            <v>0</v>
          </cell>
          <cell r="W397">
            <v>16.899999999999999</v>
          </cell>
          <cell r="X397">
            <v>0</v>
          </cell>
          <cell r="Y397">
            <v>84.2</v>
          </cell>
          <cell r="Z397">
            <v>0</v>
          </cell>
          <cell r="AA397">
            <v>16.8</v>
          </cell>
          <cell r="AB397">
            <v>0</v>
          </cell>
          <cell r="AC397">
            <v>30.4</v>
          </cell>
          <cell r="AD397">
            <v>0</v>
          </cell>
          <cell r="AE397">
            <v>3</v>
          </cell>
          <cell r="AF397">
            <v>0</v>
          </cell>
          <cell r="AG397">
            <v>25.4</v>
          </cell>
          <cell r="AH397">
            <v>0</v>
          </cell>
          <cell r="AI397">
            <v>25.4</v>
          </cell>
          <cell r="AJ397">
            <v>0</v>
          </cell>
          <cell r="AK397">
            <v>0.2</v>
          </cell>
          <cell r="AL397">
            <v>0</v>
          </cell>
          <cell r="AM397">
            <v>0.2</v>
          </cell>
          <cell r="AN397">
            <v>0</v>
          </cell>
          <cell r="AO397">
            <v>0.1</v>
          </cell>
          <cell r="AP397">
            <v>0</v>
          </cell>
          <cell r="AQ397">
            <v>0.2</v>
          </cell>
          <cell r="AR397">
            <v>0</v>
          </cell>
          <cell r="AS397">
            <v>0.2</v>
          </cell>
          <cell r="AT397">
            <v>0</v>
          </cell>
          <cell r="AU397">
            <v>0.6</v>
          </cell>
          <cell r="AV397">
            <v>0</v>
          </cell>
          <cell r="AW397">
            <v>0.6</v>
          </cell>
          <cell r="AX397">
            <v>0</v>
          </cell>
          <cell r="AY397">
            <v>0.3</v>
          </cell>
          <cell r="AZ397">
            <v>0</v>
          </cell>
        </row>
        <row r="398">
          <cell r="B398" t="str">
            <v>1.B.2.2.2.2.1.4.1</v>
          </cell>
          <cell r="D398">
            <v>0</v>
          </cell>
          <cell r="E398">
            <v>19.8</v>
          </cell>
          <cell r="F398">
            <v>0</v>
          </cell>
          <cell r="G398">
            <v>16.5</v>
          </cell>
          <cell r="H398">
            <v>0</v>
          </cell>
          <cell r="I398">
            <v>19.600000000000001</v>
          </cell>
          <cell r="J398">
            <v>0</v>
          </cell>
          <cell r="K398">
            <v>16.600000000000001</v>
          </cell>
          <cell r="L398">
            <v>0</v>
          </cell>
          <cell r="M398">
            <v>19.600000000000001</v>
          </cell>
          <cell r="N398">
            <v>0</v>
          </cell>
          <cell r="O398">
            <v>18.600000000000001</v>
          </cell>
          <cell r="P398">
            <v>0</v>
          </cell>
          <cell r="Q398">
            <v>11.5</v>
          </cell>
          <cell r="R398">
            <v>0</v>
          </cell>
          <cell r="S398">
            <v>16.7</v>
          </cell>
          <cell r="T398">
            <v>0</v>
          </cell>
          <cell r="U398">
            <v>17</v>
          </cell>
          <cell r="V398">
            <v>0</v>
          </cell>
          <cell r="W398">
            <v>16.899999999999999</v>
          </cell>
          <cell r="X398">
            <v>0</v>
          </cell>
          <cell r="Y398">
            <v>84.2</v>
          </cell>
          <cell r="Z398">
            <v>0</v>
          </cell>
          <cell r="AA398">
            <v>16.8</v>
          </cell>
          <cell r="AB398">
            <v>0</v>
          </cell>
          <cell r="AC398">
            <v>30.4</v>
          </cell>
          <cell r="AD398">
            <v>0</v>
          </cell>
          <cell r="AE398">
            <v>3</v>
          </cell>
          <cell r="AF398">
            <v>0</v>
          </cell>
          <cell r="AG398">
            <v>25.4</v>
          </cell>
          <cell r="AH398">
            <v>0</v>
          </cell>
          <cell r="AI398">
            <v>25.4</v>
          </cell>
          <cell r="AJ398">
            <v>0</v>
          </cell>
          <cell r="AK398">
            <v>0.2</v>
          </cell>
          <cell r="AL398">
            <v>0</v>
          </cell>
          <cell r="AM398">
            <v>0.2</v>
          </cell>
          <cell r="AN398">
            <v>0</v>
          </cell>
          <cell r="AO398">
            <v>0.1</v>
          </cell>
          <cell r="AP398">
            <v>0</v>
          </cell>
          <cell r="AQ398">
            <v>0.2</v>
          </cell>
          <cell r="AR398">
            <v>0</v>
          </cell>
          <cell r="AS398">
            <v>0.2</v>
          </cell>
          <cell r="AT398">
            <v>0</v>
          </cell>
          <cell r="AU398">
            <v>0.6</v>
          </cell>
          <cell r="AV398">
            <v>0</v>
          </cell>
          <cell r="AW398">
            <v>0.6</v>
          </cell>
          <cell r="AX398">
            <v>0</v>
          </cell>
          <cell r="AY398">
            <v>0.3</v>
          </cell>
          <cell r="AZ398">
            <v>0</v>
          </cell>
        </row>
        <row r="399">
          <cell r="B399" t="str">
            <v>1.B.2.2.2.2.2</v>
          </cell>
          <cell r="D399">
            <v>0</v>
          </cell>
          <cell r="E399">
            <v>23.6</v>
          </cell>
          <cell r="F399">
            <v>0</v>
          </cell>
          <cell r="G399">
            <v>14.4</v>
          </cell>
          <cell r="H399">
            <v>0</v>
          </cell>
          <cell r="I399">
            <v>23</v>
          </cell>
          <cell r="J399">
            <v>0</v>
          </cell>
          <cell r="K399">
            <v>14.4</v>
          </cell>
          <cell r="L399">
            <v>0</v>
          </cell>
          <cell r="M399">
            <v>18.5</v>
          </cell>
          <cell r="N399">
            <v>0</v>
          </cell>
          <cell r="O399">
            <v>11.2</v>
          </cell>
          <cell r="P399">
            <v>0</v>
          </cell>
          <cell r="Q399">
            <v>13.9</v>
          </cell>
          <cell r="R399">
            <v>0</v>
          </cell>
          <cell r="S399">
            <v>9.8000000000000007</v>
          </cell>
          <cell r="T399">
            <v>0</v>
          </cell>
          <cell r="U399">
            <v>13.5</v>
          </cell>
          <cell r="V399">
            <v>0</v>
          </cell>
          <cell r="W399">
            <v>5.6</v>
          </cell>
          <cell r="X399">
            <v>0</v>
          </cell>
          <cell r="Y399">
            <v>12.3</v>
          </cell>
          <cell r="Z399">
            <v>0</v>
          </cell>
          <cell r="AA399">
            <v>5.5</v>
          </cell>
          <cell r="AB399">
            <v>0</v>
          </cell>
          <cell r="AC399">
            <v>11.7</v>
          </cell>
          <cell r="AD399">
            <v>0</v>
          </cell>
          <cell r="AE399">
            <v>6.7</v>
          </cell>
          <cell r="AF399">
            <v>0</v>
          </cell>
          <cell r="AG399">
            <v>12</v>
          </cell>
          <cell r="AH399">
            <v>0</v>
          </cell>
          <cell r="AI399">
            <v>8.5</v>
          </cell>
          <cell r="AJ399">
            <v>0</v>
          </cell>
          <cell r="AK399">
            <v>8.6999999999999993</v>
          </cell>
          <cell r="AL399">
            <v>0</v>
          </cell>
          <cell r="AM399">
            <v>4.5999999999999996</v>
          </cell>
          <cell r="AN399">
            <v>0</v>
          </cell>
          <cell r="AO399">
            <v>10.7</v>
          </cell>
          <cell r="AP399">
            <v>0</v>
          </cell>
          <cell r="AQ399">
            <v>7.3</v>
          </cell>
          <cell r="AR399">
            <v>0</v>
          </cell>
          <cell r="AS399">
            <v>13.3</v>
          </cell>
          <cell r="AT399">
            <v>0</v>
          </cell>
          <cell r="AU399">
            <v>7.1</v>
          </cell>
          <cell r="AV399">
            <v>0</v>
          </cell>
          <cell r="AW399">
            <v>14.6</v>
          </cell>
          <cell r="AX399">
            <v>0</v>
          </cell>
          <cell r="AY399">
            <v>5.9</v>
          </cell>
          <cell r="AZ399">
            <v>0</v>
          </cell>
        </row>
        <row r="400">
          <cell r="B400" t="str">
            <v>1.B.2.2.2.2.2.1</v>
          </cell>
          <cell r="D400">
            <v>0</v>
          </cell>
          <cell r="E400">
            <v>23.6</v>
          </cell>
          <cell r="F400">
            <v>0</v>
          </cell>
          <cell r="G400">
            <v>14.4</v>
          </cell>
          <cell r="H400">
            <v>0</v>
          </cell>
          <cell r="I400">
            <v>23</v>
          </cell>
          <cell r="J400">
            <v>0</v>
          </cell>
          <cell r="K400">
            <v>14.4</v>
          </cell>
          <cell r="L400">
            <v>0</v>
          </cell>
          <cell r="M400">
            <v>18.5</v>
          </cell>
          <cell r="N400">
            <v>0</v>
          </cell>
          <cell r="O400">
            <v>11.2</v>
          </cell>
          <cell r="P400">
            <v>0</v>
          </cell>
          <cell r="Q400">
            <v>13.9</v>
          </cell>
          <cell r="R400">
            <v>0</v>
          </cell>
          <cell r="S400">
            <v>9.8000000000000007</v>
          </cell>
          <cell r="T400">
            <v>0</v>
          </cell>
          <cell r="U400">
            <v>13.5</v>
          </cell>
          <cell r="V400">
            <v>0</v>
          </cell>
          <cell r="W400">
            <v>5.6</v>
          </cell>
          <cell r="X400">
            <v>0</v>
          </cell>
          <cell r="Y400">
            <v>12.3</v>
          </cell>
          <cell r="Z400">
            <v>0</v>
          </cell>
          <cell r="AA400">
            <v>5.5</v>
          </cell>
          <cell r="AB400">
            <v>0</v>
          </cell>
          <cell r="AC400">
            <v>11.7</v>
          </cell>
          <cell r="AD400">
            <v>0</v>
          </cell>
          <cell r="AE400">
            <v>6.7</v>
          </cell>
          <cell r="AF400">
            <v>0</v>
          </cell>
          <cell r="AG400">
            <v>12</v>
          </cell>
          <cell r="AH400">
            <v>0</v>
          </cell>
          <cell r="AI400">
            <v>8.5</v>
          </cell>
          <cell r="AJ400">
            <v>0</v>
          </cell>
          <cell r="AK400">
            <v>8.6999999999999993</v>
          </cell>
          <cell r="AL400">
            <v>0</v>
          </cell>
          <cell r="AM400">
            <v>4.5999999999999996</v>
          </cell>
          <cell r="AN400">
            <v>0</v>
          </cell>
          <cell r="AO400">
            <v>10.7</v>
          </cell>
          <cell r="AP400">
            <v>0</v>
          </cell>
          <cell r="AQ400">
            <v>7.3</v>
          </cell>
          <cell r="AR400">
            <v>0</v>
          </cell>
          <cell r="AS400">
            <v>13.3</v>
          </cell>
          <cell r="AT400">
            <v>0</v>
          </cell>
          <cell r="AU400">
            <v>7.1</v>
          </cell>
          <cell r="AV400">
            <v>0</v>
          </cell>
          <cell r="AW400">
            <v>14.6</v>
          </cell>
          <cell r="AX400">
            <v>0</v>
          </cell>
          <cell r="AY400">
            <v>5.9</v>
          </cell>
          <cell r="AZ400">
            <v>0</v>
          </cell>
        </row>
        <row r="401">
          <cell r="B401" t="str">
            <v>1.B.2.2.2.2.2.1.1</v>
          </cell>
          <cell r="D401">
            <v>0</v>
          </cell>
          <cell r="E401">
            <v>23.6</v>
          </cell>
          <cell r="F401">
            <v>0</v>
          </cell>
          <cell r="G401">
            <v>14.4</v>
          </cell>
          <cell r="H401">
            <v>0</v>
          </cell>
          <cell r="I401">
            <v>23</v>
          </cell>
          <cell r="J401">
            <v>0</v>
          </cell>
          <cell r="K401">
            <v>14.4</v>
          </cell>
          <cell r="L401">
            <v>0</v>
          </cell>
          <cell r="M401">
            <v>18.5</v>
          </cell>
          <cell r="N401">
            <v>0</v>
          </cell>
          <cell r="O401">
            <v>11.2</v>
          </cell>
          <cell r="P401">
            <v>0</v>
          </cell>
          <cell r="Q401">
            <v>13.9</v>
          </cell>
          <cell r="R401">
            <v>0</v>
          </cell>
          <cell r="S401">
            <v>9.8000000000000007</v>
          </cell>
          <cell r="T401">
            <v>0</v>
          </cell>
          <cell r="U401">
            <v>13.5</v>
          </cell>
          <cell r="V401">
            <v>0</v>
          </cell>
          <cell r="W401">
            <v>5.6</v>
          </cell>
          <cell r="X401">
            <v>0</v>
          </cell>
          <cell r="Y401">
            <v>12.3</v>
          </cell>
          <cell r="Z401">
            <v>0</v>
          </cell>
          <cell r="AA401">
            <v>5.5</v>
          </cell>
          <cell r="AB401">
            <v>0</v>
          </cell>
          <cell r="AC401">
            <v>11.7</v>
          </cell>
          <cell r="AD401">
            <v>0</v>
          </cell>
          <cell r="AE401">
            <v>6.7</v>
          </cell>
          <cell r="AF401">
            <v>0</v>
          </cell>
          <cell r="AG401">
            <v>12</v>
          </cell>
          <cell r="AH401">
            <v>0</v>
          </cell>
          <cell r="AI401">
            <v>8.5</v>
          </cell>
          <cell r="AJ401">
            <v>0</v>
          </cell>
          <cell r="AK401">
            <v>8.6999999999999993</v>
          </cell>
          <cell r="AL401">
            <v>0</v>
          </cell>
          <cell r="AM401">
            <v>4.5999999999999996</v>
          </cell>
          <cell r="AN401">
            <v>0</v>
          </cell>
          <cell r="AO401">
            <v>10.7</v>
          </cell>
          <cell r="AP401">
            <v>0</v>
          </cell>
          <cell r="AQ401">
            <v>7.3</v>
          </cell>
          <cell r="AR401">
            <v>0</v>
          </cell>
          <cell r="AS401">
            <v>13.3</v>
          </cell>
          <cell r="AT401">
            <v>0</v>
          </cell>
          <cell r="AU401">
            <v>7.1</v>
          </cell>
          <cell r="AV401">
            <v>0</v>
          </cell>
          <cell r="AW401">
            <v>14.6</v>
          </cell>
          <cell r="AX401">
            <v>0</v>
          </cell>
          <cell r="AY401">
            <v>5.9</v>
          </cell>
          <cell r="AZ401">
            <v>0</v>
          </cell>
        </row>
        <row r="402">
          <cell r="B402" t="str">
            <v>1.B.2.2.2.2.2.2</v>
          </cell>
          <cell r="D402">
            <v>0</v>
          </cell>
          <cell r="E402">
            <v>0</v>
          </cell>
          <cell r="F402">
            <v>0</v>
          </cell>
          <cell r="G402">
            <v>0</v>
          </cell>
          <cell r="H402">
            <v>0</v>
          </cell>
          <cell r="I402">
            <v>0</v>
          </cell>
          <cell r="J402">
            <v>0</v>
          </cell>
          <cell r="K402">
            <v>0</v>
          </cell>
          <cell r="L402">
            <v>0</v>
          </cell>
          <cell r="M402">
            <v>0</v>
          </cell>
          <cell r="N402">
            <v>0</v>
          </cell>
          <cell r="O402">
            <v>0</v>
          </cell>
          <cell r="P402">
            <v>0</v>
          </cell>
          <cell r="Q402">
            <v>0</v>
          </cell>
          <cell r="R402">
            <v>0</v>
          </cell>
          <cell r="S402">
            <v>0</v>
          </cell>
          <cell r="T402">
            <v>0</v>
          </cell>
          <cell r="U402">
            <v>0</v>
          </cell>
          <cell r="V402">
            <v>0</v>
          </cell>
          <cell r="W402">
            <v>0</v>
          </cell>
          <cell r="X402">
            <v>0</v>
          </cell>
          <cell r="Y402">
            <v>0</v>
          </cell>
          <cell r="Z402">
            <v>0</v>
          </cell>
          <cell r="AA402">
            <v>0</v>
          </cell>
          <cell r="AB402">
            <v>0</v>
          </cell>
          <cell r="AC402">
            <v>0</v>
          </cell>
          <cell r="AD402">
            <v>0</v>
          </cell>
          <cell r="AE402">
            <v>0</v>
          </cell>
          <cell r="AF402">
            <v>0</v>
          </cell>
          <cell r="AG402">
            <v>0</v>
          </cell>
          <cell r="AH402">
            <v>0</v>
          </cell>
          <cell r="AI402">
            <v>0</v>
          </cell>
          <cell r="AJ402">
            <v>0</v>
          </cell>
          <cell r="AK402">
            <v>0</v>
          </cell>
          <cell r="AL402">
            <v>0</v>
          </cell>
          <cell r="AM402">
            <v>0</v>
          </cell>
          <cell r="AN402">
            <v>0</v>
          </cell>
          <cell r="AO402">
            <v>0</v>
          </cell>
          <cell r="AP402">
            <v>0</v>
          </cell>
          <cell r="AQ402">
            <v>0</v>
          </cell>
          <cell r="AR402">
            <v>0</v>
          </cell>
          <cell r="AS402">
            <v>0</v>
          </cell>
          <cell r="AT402">
            <v>0</v>
          </cell>
          <cell r="AU402">
            <v>0</v>
          </cell>
          <cell r="AV402">
            <v>0</v>
          </cell>
          <cell r="AW402">
            <v>0</v>
          </cell>
          <cell r="AX402">
            <v>0</v>
          </cell>
          <cell r="AY402">
            <v>0</v>
          </cell>
          <cell r="AZ402">
            <v>0</v>
          </cell>
        </row>
        <row r="403">
          <cell r="B403" t="str">
            <v>1.B.2.2.2.2.2.3</v>
          </cell>
          <cell r="D403">
            <v>0</v>
          </cell>
          <cell r="E403">
            <v>0</v>
          </cell>
          <cell r="F403">
            <v>0</v>
          </cell>
          <cell r="G403">
            <v>0</v>
          </cell>
          <cell r="H403">
            <v>0</v>
          </cell>
          <cell r="I403">
            <v>0</v>
          </cell>
          <cell r="J403">
            <v>0</v>
          </cell>
          <cell r="K403">
            <v>0</v>
          </cell>
          <cell r="L403">
            <v>0</v>
          </cell>
          <cell r="M403">
            <v>0</v>
          </cell>
          <cell r="N403">
            <v>0</v>
          </cell>
          <cell r="O403">
            <v>0</v>
          </cell>
          <cell r="P403">
            <v>0</v>
          </cell>
          <cell r="Q403">
            <v>0</v>
          </cell>
          <cell r="R403">
            <v>0</v>
          </cell>
          <cell r="S403">
            <v>0</v>
          </cell>
          <cell r="T403">
            <v>0</v>
          </cell>
          <cell r="U403">
            <v>0</v>
          </cell>
          <cell r="V403">
            <v>0</v>
          </cell>
          <cell r="W403">
            <v>0</v>
          </cell>
          <cell r="X403">
            <v>0</v>
          </cell>
          <cell r="Y403">
            <v>0</v>
          </cell>
          <cell r="Z403">
            <v>0</v>
          </cell>
          <cell r="AA403">
            <v>0</v>
          </cell>
          <cell r="AB403">
            <v>0</v>
          </cell>
          <cell r="AC403">
            <v>0</v>
          </cell>
          <cell r="AD403">
            <v>0</v>
          </cell>
          <cell r="AE403">
            <v>0</v>
          </cell>
          <cell r="AF403">
            <v>0</v>
          </cell>
          <cell r="AG403">
            <v>0</v>
          </cell>
          <cell r="AH403">
            <v>0</v>
          </cell>
          <cell r="AI403">
            <v>0</v>
          </cell>
          <cell r="AJ403">
            <v>0</v>
          </cell>
          <cell r="AK403">
            <v>0</v>
          </cell>
          <cell r="AL403">
            <v>0</v>
          </cell>
          <cell r="AM403">
            <v>0</v>
          </cell>
          <cell r="AN403">
            <v>0</v>
          </cell>
          <cell r="AO403">
            <v>0</v>
          </cell>
          <cell r="AP403">
            <v>0</v>
          </cell>
          <cell r="AQ403">
            <v>0</v>
          </cell>
          <cell r="AR403">
            <v>0</v>
          </cell>
          <cell r="AS403">
            <v>0</v>
          </cell>
          <cell r="AT403">
            <v>0</v>
          </cell>
          <cell r="AU403">
            <v>0</v>
          </cell>
          <cell r="AV403">
            <v>0</v>
          </cell>
          <cell r="AW403">
            <v>0</v>
          </cell>
          <cell r="AX403">
            <v>0</v>
          </cell>
          <cell r="AY403">
            <v>0</v>
          </cell>
          <cell r="AZ403">
            <v>0</v>
          </cell>
        </row>
        <row r="404">
          <cell r="B404" t="str">
            <v>1.B.2.2.2.2.2.4</v>
          </cell>
          <cell r="D404">
            <v>0</v>
          </cell>
          <cell r="E404">
            <v>0</v>
          </cell>
          <cell r="F404">
            <v>0</v>
          </cell>
          <cell r="G404">
            <v>0</v>
          </cell>
          <cell r="H404">
            <v>0</v>
          </cell>
          <cell r="I404">
            <v>0</v>
          </cell>
          <cell r="J404">
            <v>0</v>
          </cell>
          <cell r="K404">
            <v>0</v>
          </cell>
          <cell r="L404">
            <v>0</v>
          </cell>
          <cell r="M404">
            <v>0</v>
          </cell>
          <cell r="N404">
            <v>0</v>
          </cell>
          <cell r="O404">
            <v>0</v>
          </cell>
          <cell r="P404">
            <v>0</v>
          </cell>
          <cell r="Q404">
            <v>0</v>
          </cell>
          <cell r="R404">
            <v>0</v>
          </cell>
          <cell r="S404">
            <v>0</v>
          </cell>
          <cell r="T404">
            <v>0</v>
          </cell>
          <cell r="U404">
            <v>0</v>
          </cell>
          <cell r="V404">
            <v>0</v>
          </cell>
          <cell r="W404">
            <v>0</v>
          </cell>
          <cell r="X404">
            <v>0</v>
          </cell>
          <cell r="Y404">
            <v>0</v>
          </cell>
          <cell r="Z404">
            <v>0</v>
          </cell>
          <cell r="AA404">
            <v>0</v>
          </cell>
          <cell r="AB404">
            <v>0</v>
          </cell>
          <cell r="AC404">
            <v>0</v>
          </cell>
          <cell r="AD404">
            <v>0</v>
          </cell>
          <cell r="AE404">
            <v>0</v>
          </cell>
          <cell r="AF404">
            <v>0</v>
          </cell>
          <cell r="AG404">
            <v>0</v>
          </cell>
          <cell r="AH404">
            <v>0</v>
          </cell>
          <cell r="AI404">
            <v>0</v>
          </cell>
          <cell r="AJ404">
            <v>0</v>
          </cell>
          <cell r="AK404">
            <v>0</v>
          </cell>
          <cell r="AL404">
            <v>0</v>
          </cell>
          <cell r="AM404">
            <v>0</v>
          </cell>
          <cell r="AN404">
            <v>0</v>
          </cell>
          <cell r="AO404">
            <v>0</v>
          </cell>
          <cell r="AP404">
            <v>0</v>
          </cell>
          <cell r="AQ404">
            <v>0</v>
          </cell>
          <cell r="AR404">
            <v>0</v>
          </cell>
          <cell r="AS404">
            <v>0</v>
          </cell>
          <cell r="AT404">
            <v>0</v>
          </cell>
          <cell r="AU404">
            <v>0</v>
          </cell>
          <cell r="AV404">
            <v>0</v>
          </cell>
          <cell r="AW404">
            <v>0</v>
          </cell>
          <cell r="AX404">
            <v>0</v>
          </cell>
          <cell r="AY404">
            <v>0</v>
          </cell>
          <cell r="AZ404">
            <v>0</v>
          </cell>
        </row>
        <row r="405">
          <cell r="B405" t="str">
            <v>1.B.2.3</v>
          </cell>
          <cell r="D405">
            <v>66.2</v>
          </cell>
          <cell r="E405">
            <v>60.599999999999994</v>
          </cell>
          <cell r="F405">
            <v>69.7</v>
          </cell>
          <cell r="G405">
            <v>83.3</v>
          </cell>
          <cell r="H405">
            <v>67.3</v>
          </cell>
          <cell r="I405">
            <v>60.2</v>
          </cell>
          <cell r="J405">
            <v>69.2</v>
          </cell>
          <cell r="K405">
            <v>97.699999999999989</v>
          </cell>
          <cell r="L405">
            <v>79.300000000000011</v>
          </cell>
          <cell r="M405">
            <v>78.899999999999991</v>
          </cell>
          <cell r="N405">
            <v>78.399999999999991</v>
          </cell>
          <cell r="O405">
            <v>99.5</v>
          </cell>
          <cell r="P405">
            <v>82.600000000000009</v>
          </cell>
          <cell r="Q405">
            <v>91.6</v>
          </cell>
          <cell r="R405">
            <v>83.3</v>
          </cell>
          <cell r="S405">
            <v>112.19999999999999</v>
          </cell>
          <cell r="T405">
            <v>69.399999999999991</v>
          </cell>
          <cell r="U405">
            <v>87</v>
          </cell>
          <cell r="V405">
            <v>71.5</v>
          </cell>
          <cell r="W405">
            <v>89.5</v>
          </cell>
          <cell r="X405">
            <v>73.300000000000011</v>
          </cell>
          <cell r="Y405">
            <v>85.5</v>
          </cell>
          <cell r="Z405">
            <v>68.699999999999989</v>
          </cell>
          <cell r="AA405">
            <v>83.800000000000011</v>
          </cell>
          <cell r="AB405">
            <v>76.000000000000014</v>
          </cell>
          <cell r="AC405">
            <v>92.6</v>
          </cell>
          <cell r="AD405">
            <v>86.100000000000009</v>
          </cell>
          <cell r="AE405">
            <v>111</v>
          </cell>
          <cell r="AF405">
            <v>75.3</v>
          </cell>
          <cell r="AG405">
            <v>92.800000000000011</v>
          </cell>
          <cell r="AH405">
            <v>81.999999999999986</v>
          </cell>
          <cell r="AI405">
            <v>101.69999999999999</v>
          </cell>
          <cell r="AJ405">
            <v>70.400000000000006</v>
          </cell>
          <cell r="AK405">
            <v>99.1</v>
          </cell>
          <cell r="AL405">
            <v>82.2</v>
          </cell>
          <cell r="AM405">
            <v>97.800000000000011</v>
          </cell>
          <cell r="AN405">
            <v>73.399999999999991</v>
          </cell>
          <cell r="AO405">
            <v>96.4</v>
          </cell>
          <cell r="AP405">
            <v>74.2</v>
          </cell>
          <cell r="AQ405">
            <v>98.2</v>
          </cell>
          <cell r="AR405">
            <v>74</v>
          </cell>
          <cell r="AS405">
            <v>98.3</v>
          </cell>
          <cell r="AT405">
            <v>73</v>
          </cell>
          <cell r="AU405">
            <v>80.100000000000009</v>
          </cell>
          <cell r="AV405">
            <v>75.599999999999994</v>
          </cell>
          <cell r="AW405">
            <v>74.599999999999994</v>
          </cell>
          <cell r="AX405">
            <v>73.399999999999991</v>
          </cell>
          <cell r="AY405">
            <v>81.199999999999989</v>
          </cell>
          <cell r="AZ405">
            <v>54.8</v>
          </cell>
        </row>
        <row r="406">
          <cell r="B406" t="str">
            <v>1.B.2.3.1</v>
          </cell>
          <cell r="D406">
            <v>0</v>
          </cell>
          <cell r="E406">
            <v>0</v>
          </cell>
          <cell r="F406">
            <v>0</v>
          </cell>
          <cell r="G406">
            <v>0</v>
          </cell>
          <cell r="H406">
            <v>0</v>
          </cell>
          <cell r="I406">
            <v>0</v>
          </cell>
          <cell r="J406">
            <v>0</v>
          </cell>
          <cell r="K406">
            <v>0</v>
          </cell>
          <cell r="L406">
            <v>0</v>
          </cell>
          <cell r="M406">
            <v>0</v>
          </cell>
          <cell r="N406">
            <v>0</v>
          </cell>
          <cell r="O406">
            <v>0</v>
          </cell>
          <cell r="P406">
            <v>0</v>
          </cell>
          <cell r="Q406">
            <v>0</v>
          </cell>
          <cell r="R406">
            <v>0</v>
          </cell>
          <cell r="S406">
            <v>0</v>
          </cell>
          <cell r="T406">
            <v>0</v>
          </cell>
          <cell r="U406">
            <v>0</v>
          </cell>
          <cell r="V406">
            <v>0</v>
          </cell>
          <cell r="W406">
            <v>0</v>
          </cell>
          <cell r="X406">
            <v>0</v>
          </cell>
          <cell r="Y406">
            <v>0</v>
          </cell>
          <cell r="Z406">
            <v>0</v>
          </cell>
          <cell r="AA406">
            <v>0</v>
          </cell>
          <cell r="AB406">
            <v>0</v>
          </cell>
          <cell r="AC406">
            <v>0</v>
          </cell>
          <cell r="AD406">
            <v>0</v>
          </cell>
          <cell r="AE406">
            <v>0</v>
          </cell>
          <cell r="AF406">
            <v>0</v>
          </cell>
          <cell r="AG406">
            <v>0</v>
          </cell>
          <cell r="AH406">
            <v>0</v>
          </cell>
          <cell r="AI406">
            <v>0</v>
          </cell>
          <cell r="AJ406">
            <v>0</v>
          </cell>
          <cell r="AK406">
            <v>0</v>
          </cell>
          <cell r="AL406">
            <v>0</v>
          </cell>
          <cell r="AM406">
            <v>0</v>
          </cell>
          <cell r="AN406">
            <v>0</v>
          </cell>
          <cell r="AO406">
            <v>0</v>
          </cell>
          <cell r="AP406">
            <v>0</v>
          </cell>
          <cell r="AQ406">
            <v>0</v>
          </cell>
          <cell r="AR406">
            <v>0</v>
          </cell>
          <cell r="AS406">
            <v>0</v>
          </cell>
          <cell r="AT406">
            <v>0</v>
          </cell>
          <cell r="AU406">
            <v>0</v>
          </cell>
          <cell r="AV406">
            <v>0</v>
          </cell>
          <cell r="AW406">
            <v>0</v>
          </cell>
          <cell r="AX406">
            <v>0</v>
          </cell>
          <cell r="AY406">
            <v>0</v>
          </cell>
          <cell r="AZ406">
            <v>0</v>
          </cell>
        </row>
        <row r="407">
          <cell r="B407" t="str">
            <v>1.B.2.3.2</v>
          </cell>
          <cell r="D407">
            <v>66.2</v>
          </cell>
          <cell r="E407">
            <v>60.599999999999994</v>
          </cell>
          <cell r="F407">
            <v>69.7</v>
          </cell>
          <cell r="G407">
            <v>83.3</v>
          </cell>
          <cell r="H407">
            <v>67.3</v>
          </cell>
          <cell r="I407">
            <v>60.2</v>
          </cell>
          <cell r="J407">
            <v>69.2</v>
          </cell>
          <cell r="K407">
            <v>97.699999999999989</v>
          </cell>
          <cell r="L407">
            <v>79.300000000000011</v>
          </cell>
          <cell r="M407">
            <v>78.899999999999991</v>
          </cell>
          <cell r="N407">
            <v>78.399999999999991</v>
          </cell>
          <cell r="O407">
            <v>99.5</v>
          </cell>
          <cell r="P407">
            <v>82.600000000000009</v>
          </cell>
          <cell r="Q407">
            <v>91.6</v>
          </cell>
          <cell r="R407">
            <v>83.3</v>
          </cell>
          <cell r="S407">
            <v>112.19999999999999</v>
          </cell>
          <cell r="T407">
            <v>69.399999999999991</v>
          </cell>
          <cell r="U407">
            <v>87</v>
          </cell>
          <cell r="V407">
            <v>71.5</v>
          </cell>
          <cell r="W407">
            <v>89.5</v>
          </cell>
          <cell r="X407">
            <v>73.300000000000011</v>
          </cell>
          <cell r="Y407">
            <v>85.5</v>
          </cell>
          <cell r="Z407">
            <v>68.699999999999989</v>
          </cell>
          <cell r="AA407">
            <v>83.800000000000011</v>
          </cell>
          <cell r="AB407">
            <v>76.000000000000014</v>
          </cell>
          <cell r="AC407">
            <v>92.6</v>
          </cell>
          <cell r="AD407">
            <v>86.100000000000009</v>
          </cell>
          <cell r="AE407">
            <v>111</v>
          </cell>
          <cell r="AF407">
            <v>75.3</v>
          </cell>
          <cell r="AG407">
            <v>92.800000000000011</v>
          </cell>
          <cell r="AH407">
            <v>81.999999999999986</v>
          </cell>
          <cell r="AI407">
            <v>101.69999999999999</v>
          </cell>
          <cell r="AJ407">
            <v>70.400000000000006</v>
          </cell>
          <cell r="AK407">
            <v>99.1</v>
          </cell>
          <cell r="AL407">
            <v>82.2</v>
          </cell>
          <cell r="AM407">
            <v>97.800000000000011</v>
          </cell>
          <cell r="AN407">
            <v>73.399999999999991</v>
          </cell>
          <cell r="AO407">
            <v>96.4</v>
          </cell>
          <cell r="AP407">
            <v>74.2</v>
          </cell>
          <cell r="AQ407">
            <v>98.2</v>
          </cell>
          <cell r="AR407">
            <v>74</v>
          </cell>
          <cell r="AS407">
            <v>98.3</v>
          </cell>
          <cell r="AT407">
            <v>73</v>
          </cell>
          <cell r="AU407">
            <v>80.100000000000009</v>
          </cell>
          <cell r="AV407">
            <v>75.599999999999994</v>
          </cell>
          <cell r="AW407">
            <v>74.599999999999994</v>
          </cell>
          <cell r="AX407">
            <v>73.399999999999991</v>
          </cell>
          <cell r="AY407">
            <v>81.199999999999989</v>
          </cell>
          <cell r="AZ407">
            <v>54.8</v>
          </cell>
        </row>
        <row r="408">
          <cell r="B408" t="str">
            <v>1.B.2.3.2.1</v>
          </cell>
          <cell r="D408">
            <v>8.6999999999999993</v>
          </cell>
          <cell r="E408">
            <v>1.5</v>
          </cell>
          <cell r="F408">
            <v>8.1</v>
          </cell>
          <cell r="G408">
            <v>2.5999999999999996</v>
          </cell>
          <cell r="H408">
            <v>8.6999999999999993</v>
          </cell>
          <cell r="I408">
            <v>1.6</v>
          </cell>
          <cell r="J408">
            <v>8.1999999999999993</v>
          </cell>
          <cell r="K408">
            <v>2.6</v>
          </cell>
          <cell r="L408">
            <v>6.9</v>
          </cell>
          <cell r="M408">
            <v>1.5</v>
          </cell>
          <cell r="N408">
            <v>6.3</v>
          </cell>
          <cell r="O408">
            <v>2.4</v>
          </cell>
          <cell r="P408">
            <v>5.8</v>
          </cell>
          <cell r="Q408">
            <v>1.6</v>
          </cell>
          <cell r="R408">
            <v>6.1</v>
          </cell>
          <cell r="S408">
            <v>2.6</v>
          </cell>
          <cell r="T408">
            <v>6.5</v>
          </cell>
          <cell r="U408">
            <v>1.4</v>
          </cell>
          <cell r="V408">
            <v>5.5</v>
          </cell>
          <cell r="W408">
            <v>1.9</v>
          </cell>
          <cell r="X408">
            <v>5.8</v>
          </cell>
          <cell r="Y408">
            <v>1.2000000000000002</v>
          </cell>
          <cell r="Z408">
            <v>6</v>
          </cell>
          <cell r="AA408">
            <v>1.6</v>
          </cell>
          <cell r="AB408">
            <v>5.9</v>
          </cell>
          <cell r="AC408">
            <v>0.9</v>
          </cell>
          <cell r="AD408">
            <v>6.4</v>
          </cell>
          <cell r="AE408">
            <v>1.5</v>
          </cell>
          <cell r="AF408">
            <v>4.8</v>
          </cell>
          <cell r="AG408">
            <v>0.9</v>
          </cell>
          <cell r="AH408">
            <v>5.3</v>
          </cell>
          <cell r="AI408">
            <v>1.3</v>
          </cell>
          <cell r="AJ408">
            <v>6.4</v>
          </cell>
          <cell r="AK408">
            <v>0.9</v>
          </cell>
          <cell r="AL408">
            <v>6.3</v>
          </cell>
          <cell r="AM408">
            <v>1.2000000000000002</v>
          </cell>
          <cell r="AN408">
            <v>7.4</v>
          </cell>
          <cell r="AO408">
            <v>0.8</v>
          </cell>
          <cell r="AP408">
            <v>7.6</v>
          </cell>
          <cell r="AQ408">
            <v>1</v>
          </cell>
          <cell r="AR408">
            <v>6.4</v>
          </cell>
          <cell r="AS408">
            <v>0.5</v>
          </cell>
          <cell r="AT408">
            <v>7</v>
          </cell>
          <cell r="AU408">
            <v>0.60000000000000009</v>
          </cell>
          <cell r="AV408">
            <v>7.4</v>
          </cell>
          <cell r="AW408">
            <v>0.3</v>
          </cell>
          <cell r="AX408">
            <v>7.6</v>
          </cell>
          <cell r="AY408">
            <v>0.6</v>
          </cell>
          <cell r="AZ408">
            <v>0</v>
          </cell>
        </row>
        <row r="409">
          <cell r="B409" t="str">
            <v>1.B.2.3.2.1.T.1</v>
          </cell>
          <cell r="D409">
            <v>0</v>
          </cell>
          <cell r="E409">
            <v>1.5</v>
          </cell>
          <cell r="F409">
            <v>0</v>
          </cell>
          <cell r="G409">
            <v>2.5999999999999996</v>
          </cell>
          <cell r="H409">
            <v>0</v>
          </cell>
          <cell r="I409">
            <v>1.6</v>
          </cell>
          <cell r="J409">
            <v>0</v>
          </cell>
          <cell r="K409">
            <v>2.6</v>
          </cell>
          <cell r="L409">
            <v>0</v>
          </cell>
          <cell r="M409">
            <v>1.5</v>
          </cell>
          <cell r="N409">
            <v>0</v>
          </cell>
          <cell r="O409">
            <v>2.4</v>
          </cell>
          <cell r="P409">
            <v>0</v>
          </cell>
          <cell r="Q409">
            <v>1.6</v>
          </cell>
          <cell r="R409">
            <v>0</v>
          </cell>
          <cell r="S409">
            <v>2.6</v>
          </cell>
          <cell r="T409">
            <v>0</v>
          </cell>
          <cell r="U409">
            <v>1.4</v>
          </cell>
          <cell r="V409">
            <v>0</v>
          </cell>
          <cell r="W409">
            <v>1.9</v>
          </cell>
          <cell r="X409">
            <v>0</v>
          </cell>
          <cell r="Y409">
            <v>1.2000000000000002</v>
          </cell>
          <cell r="Z409">
            <v>0</v>
          </cell>
          <cell r="AA409">
            <v>1.6</v>
          </cell>
          <cell r="AB409">
            <v>0</v>
          </cell>
          <cell r="AC409">
            <v>0.9</v>
          </cell>
          <cell r="AD409">
            <v>0</v>
          </cell>
          <cell r="AE409">
            <v>1.5</v>
          </cell>
          <cell r="AF409">
            <v>0</v>
          </cell>
          <cell r="AG409">
            <v>0.9</v>
          </cell>
          <cell r="AH409">
            <v>0</v>
          </cell>
          <cell r="AI409">
            <v>1.3</v>
          </cell>
          <cell r="AJ409">
            <v>0</v>
          </cell>
          <cell r="AK409">
            <v>0.9</v>
          </cell>
          <cell r="AL409">
            <v>0</v>
          </cell>
          <cell r="AM409">
            <v>1.2000000000000002</v>
          </cell>
          <cell r="AN409">
            <v>0</v>
          </cell>
          <cell r="AO409">
            <v>0.8</v>
          </cell>
          <cell r="AP409">
            <v>0</v>
          </cell>
          <cell r="AQ409">
            <v>1</v>
          </cell>
          <cell r="AR409">
            <v>0</v>
          </cell>
          <cell r="AS409">
            <v>0.5</v>
          </cell>
          <cell r="AT409">
            <v>0</v>
          </cell>
          <cell r="AU409">
            <v>0.60000000000000009</v>
          </cell>
          <cell r="AV409">
            <v>0</v>
          </cell>
          <cell r="AW409">
            <v>0.3</v>
          </cell>
          <cell r="AX409">
            <v>0</v>
          </cell>
          <cell r="AY409">
            <v>0.6</v>
          </cell>
          <cell r="AZ409">
            <v>0</v>
          </cell>
        </row>
        <row r="410">
          <cell r="B410" t="str">
            <v>1.B.2.3.2.1.T.2</v>
          </cell>
          <cell r="D410">
            <v>0</v>
          </cell>
          <cell r="E410">
            <v>0</v>
          </cell>
          <cell r="F410">
            <v>0</v>
          </cell>
          <cell r="G410">
            <v>0</v>
          </cell>
          <cell r="H410">
            <v>0</v>
          </cell>
          <cell r="I410">
            <v>0</v>
          </cell>
          <cell r="J410">
            <v>0</v>
          </cell>
          <cell r="K410">
            <v>0</v>
          </cell>
          <cell r="L410">
            <v>0</v>
          </cell>
          <cell r="M410">
            <v>0</v>
          </cell>
          <cell r="N410">
            <v>0</v>
          </cell>
          <cell r="O410">
            <v>0</v>
          </cell>
          <cell r="P410">
            <v>0</v>
          </cell>
          <cell r="Q410">
            <v>0</v>
          </cell>
          <cell r="R410">
            <v>0</v>
          </cell>
          <cell r="S410">
            <v>0</v>
          </cell>
          <cell r="T410">
            <v>0</v>
          </cell>
          <cell r="U410">
            <v>0</v>
          </cell>
          <cell r="V410">
            <v>0</v>
          </cell>
          <cell r="W410">
            <v>0</v>
          </cell>
          <cell r="X410">
            <v>0</v>
          </cell>
          <cell r="Y410">
            <v>0</v>
          </cell>
          <cell r="Z410">
            <v>0</v>
          </cell>
          <cell r="AA410">
            <v>0</v>
          </cell>
          <cell r="AB410">
            <v>0</v>
          </cell>
          <cell r="AC410">
            <v>0</v>
          </cell>
          <cell r="AD410">
            <v>0</v>
          </cell>
          <cell r="AE410">
            <v>0</v>
          </cell>
          <cell r="AF410">
            <v>0</v>
          </cell>
          <cell r="AG410">
            <v>0</v>
          </cell>
          <cell r="AH410">
            <v>0</v>
          </cell>
          <cell r="AI410">
            <v>0</v>
          </cell>
          <cell r="AJ410">
            <v>0</v>
          </cell>
          <cell r="AK410">
            <v>0</v>
          </cell>
          <cell r="AL410">
            <v>0</v>
          </cell>
          <cell r="AM410">
            <v>0</v>
          </cell>
          <cell r="AN410">
            <v>0</v>
          </cell>
          <cell r="AO410">
            <v>0</v>
          </cell>
          <cell r="AP410">
            <v>0</v>
          </cell>
          <cell r="AQ410">
            <v>0</v>
          </cell>
          <cell r="AR410">
            <v>0</v>
          </cell>
          <cell r="AS410">
            <v>0</v>
          </cell>
          <cell r="AT410">
            <v>0</v>
          </cell>
          <cell r="AU410">
            <v>0</v>
          </cell>
          <cell r="AV410">
            <v>0</v>
          </cell>
          <cell r="AW410">
            <v>0</v>
          </cell>
          <cell r="AX410">
            <v>0</v>
          </cell>
          <cell r="AY410">
            <v>0</v>
          </cell>
          <cell r="AZ410">
            <v>0</v>
          </cell>
        </row>
        <row r="411">
          <cell r="B411" t="str">
            <v>1.B.2.3.2.1.T.3</v>
          </cell>
          <cell r="D411">
            <v>0</v>
          </cell>
          <cell r="E411">
            <v>0</v>
          </cell>
          <cell r="F411">
            <v>0</v>
          </cell>
          <cell r="G411">
            <v>0</v>
          </cell>
          <cell r="H411">
            <v>0</v>
          </cell>
          <cell r="I411">
            <v>0</v>
          </cell>
          <cell r="J411">
            <v>0</v>
          </cell>
          <cell r="K411">
            <v>0</v>
          </cell>
          <cell r="L411">
            <v>0</v>
          </cell>
          <cell r="M411">
            <v>0</v>
          </cell>
          <cell r="N411">
            <v>0</v>
          </cell>
          <cell r="O411">
            <v>0</v>
          </cell>
          <cell r="P411">
            <v>0</v>
          </cell>
          <cell r="Q411">
            <v>0</v>
          </cell>
          <cell r="R411">
            <v>0</v>
          </cell>
          <cell r="S411">
            <v>0</v>
          </cell>
          <cell r="T411">
            <v>0</v>
          </cell>
          <cell r="U411">
            <v>0</v>
          </cell>
          <cell r="V411">
            <v>0</v>
          </cell>
          <cell r="W411">
            <v>0</v>
          </cell>
          <cell r="X411">
            <v>0</v>
          </cell>
          <cell r="Y411">
            <v>0</v>
          </cell>
          <cell r="Z411">
            <v>0</v>
          </cell>
          <cell r="AA411">
            <v>0</v>
          </cell>
          <cell r="AB411">
            <v>0</v>
          </cell>
          <cell r="AC411">
            <v>0</v>
          </cell>
          <cell r="AD411">
            <v>0</v>
          </cell>
          <cell r="AE411">
            <v>0</v>
          </cell>
          <cell r="AF411">
            <v>0</v>
          </cell>
          <cell r="AG411">
            <v>0</v>
          </cell>
          <cell r="AH411">
            <v>0</v>
          </cell>
          <cell r="AI411">
            <v>0</v>
          </cell>
          <cell r="AJ411">
            <v>0</v>
          </cell>
          <cell r="AK411">
            <v>0</v>
          </cell>
          <cell r="AL411">
            <v>0</v>
          </cell>
          <cell r="AM411">
            <v>0</v>
          </cell>
          <cell r="AN411">
            <v>0</v>
          </cell>
          <cell r="AO411">
            <v>0</v>
          </cell>
          <cell r="AP411">
            <v>0</v>
          </cell>
          <cell r="AQ411">
            <v>0</v>
          </cell>
          <cell r="AR411">
            <v>0</v>
          </cell>
          <cell r="AS411">
            <v>0</v>
          </cell>
          <cell r="AT411">
            <v>0</v>
          </cell>
          <cell r="AU411">
            <v>0</v>
          </cell>
          <cell r="AV411">
            <v>0</v>
          </cell>
          <cell r="AW411">
            <v>0</v>
          </cell>
          <cell r="AX411">
            <v>0</v>
          </cell>
          <cell r="AY411">
            <v>0</v>
          </cell>
          <cell r="AZ411">
            <v>0</v>
          </cell>
        </row>
        <row r="412">
          <cell r="B412" t="str">
            <v>1.B.2.3.2.1.T.4</v>
          </cell>
          <cell r="D412">
            <v>0</v>
          </cell>
          <cell r="E412">
            <v>0</v>
          </cell>
          <cell r="F412">
            <v>0</v>
          </cell>
          <cell r="G412">
            <v>0</v>
          </cell>
          <cell r="H412">
            <v>0</v>
          </cell>
          <cell r="I412">
            <v>0</v>
          </cell>
          <cell r="J412">
            <v>0</v>
          </cell>
          <cell r="K412">
            <v>0</v>
          </cell>
          <cell r="L412">
            <v>0</v>
          </cell>
          <cell r="M412">
            <v>0</v>
          </cell>
          <cell r="N412">
            <v>0</v>
          </cell>
          <cell r="O412">
            <v>0</v>
          </cell>
          <cell r="P412">
            <v>0</v>
          </cell>
          <cell r="Q412">
            <v>0</v>
          </cell>
          <cell r="R412">
            <v>0</v>
          </cell>
          <cell r="S412">
            <v>0</v>
          </cell>
          <cell r="T412">
            <v>0</v>
          </cell>
          <cell r="U412">
            <v>0</v>
          </cell>
          <cell r="V412">
            <v>0</v>
          </cell>
          <cell r="W412">
            <v>0</v>
          </cell>
          <cell r="X412">
            <v>0</v>
          </cell>
          <cell r="Y412">
            <v>0</v>
          </cell>
          <cell r="Z412">
            <v>0</v>
          </cell>
          <cell r="AA412">
            <v>0</v>
          </cell>
          <cell r="AB412">
            <v>0</v>
          </cell>
          <cell r="AC412">
            <v>0</v>
          </cell>
          <cell r="AD412">
            <v>0</v>
          </cell>
          <cell r="AE412">
            <v>0</v>
          </cell>
          <cell r="AF412">
            <v>0</v>
          </cell>
          <cell r="AG412">
            <v>0</v>
          </cell>
          <cell r="AH412">
            <v>0</v>
          </cell>
          <cell r="AI412">
            <v>0</v>
          </cell>
          <cell r="AJ412">
            <v>0</v>
          </cell>
          <cell r="AK412">
            <v>0</v>
          </cell>
          <cell r="AL412">
            <v>0</v>
          </cell>
          <cell r="AM412">
            <v>0</v>
          </cell>
          <cell r="AN412">
            <v>0</v>
          </cell>
          <cell r="AO412">
            <v>0</v>
          </cell>
          <cell r="AP412">
            <v>0</v>
          </cell>
          <cell r="AQ412">
            <v>0</v>
          </cell>
          <cell r="AR412">
            <v>0</v>
          </cell>
          <cell r="AS412">
            <v>0</v>
          </cell>
          <cell r="AT412">
            <v>0</v>
          </cell>
          <cell r="AU412">
            <v>0</v>
          </cell>
          <cell r="AV412">
            <v>0</v>
          </cell>
          <cell r="AW412">
            <v>0</v>
          </cell>
          <cell r="AX412">
            <v>0</v>
          </cell>
          <cell r="AY412">
            <v>0</v>
          </cell>
          <cell r="AZ412">
            <v>0</v>
          </cell>
        </row>
        <row r="413">
          <cell r="B413" t="str">
            <v>1.B.2.3.2.1.T.5</v>
          </cell>
          <cell r="D413">
            <v>0</v>
          </cell>
          <cell r="E413">
            <v>0</v>
          </cell>
          <cell r="F413">
            <v>0</v>
          </cell>
          <cell r="G413">
            <v>0</v>
          </cell>
          <cell r="H413">
            <v>0</v>
          </cell>
          <cell r="I413">
            <v>0</v>
          </cell>
          <cell r="J413">
            <v>0</v>
          </cell>
          <cell r="K413">
            <v>0</v>
          </cell>
          <cell r="L413">
            <v>0</v>
          </cell>
          <cell r="M413">
            <v>0</v>
          </cell>
          <cell r="N413">
            <v>0</v>
          </cell>
          <cell r="O413">
            <v>0</v>
          </cell>
          <cell r="P413">
            <v>0</v>
          </cell>
          <cell r="Q413">
            <v>0</v>
          </cell>
          <cell r="R413">
            <v>0</v>
          </cell>
          <cell r="S413">
            <v>0</v>
          </cell>
          <cell r="T413">
            <v>0</v>
          </cell>
          <cell r="U413">
            <v>0</v>
          </cell>
          <cell r="V413">
            <v>0</v>
          </cell>
          <cell r="W413">
            <v>0</v>
          </cell>
          <cell r="X413">
            <v>0</v>
          </cell>
          <cell r="Y413">
            <v>0</v>
          </cell>
          <cell r="Z413">
            <v>0</v>
          </cell>
          <cell r="AA413">
            <v>0</v>
          </cell>
          <cell r="AB413">
            <v>0</v>
          </cell>
          <cell r="AC413">
            <v>0</v>
          </cell>
          <cell r="AD413">
            <v>0</v>
          </cell>
          <cell r="AE413">
            <v>0</v>
          </cell>
          <cell r="AF413">
            <v>0</v>
          </cell>
          <cell r="AG413">
            <v>0</v>
          </cell>
          <cell r="AH413">
            <v>0</v>
          </cell>
          <cell r="AI413">
            <v>0</v>
          </cell>
          <cell r="AJ413">
            <v>0</v>
          </cell>
          <cell r="AK413">
            <v>0</v>
          </cell>
          <cell r="AL413">
            <v>0</v>
          </cell>
          <cell r="AM413">
            <v>0</v>
          </cell>
          <cell r="AN413">
            <v>0</v>
          </cell>
          <cell r="AO413">
            <v>0</v>
          </cell>
          <cell r="AP413">
            <v>0</v>
          </cell>
          <cell r="AQ413">
            <v>0</v>
          </cell>
          <cell r="AR413">
            <v>0</v>
          </cell>
          <cell r="AS413">
            <v>0</v>
          </cell>
          <cell r="AT413">
            <v>0</v>
          </cell>
          <cell r="AU413">
            <v>0</v>
          </cell>
          <cell r="AV413">
            <v>0</v>
          </cell>
          <cell r="AW413">
            <v>0</v>
          </cell>
          <cell r="AX413">
            <v>0</v>
          </cell>
          <cell r="AY413">
            <v>0</v>
          </cell>
          <cell r="AZ413">
            <v>0</v>
          </cell>
        </row>
        <row r="414">
          <cell r="B414" t="str">
            <v>1.B.2.3.2.1.T.6</v>
          </cell>
          <cell r="D414">
            <v>0</v>
          </cell>
          <cell r="E414">
            <v>0</v>
          </cell>
          <cell r="F414">
            <v>0</v>
          </cell>
          <cell r="G414">
            <v>0</v>
          </cell>
          <cell r="H414">
            <v>0</v>
          </cell>
          <cell r="I414">
            <v>0</v>
          </cell>
          <cell r="J414">
            <v>0</v>
          </cell>
          <cell r="K414">
            <v>0</v>
          </cell>
          <cell r="L414">
            <v>0</v>
          </cell>
          <cell r="M414">
            <v>0</v>
          </cell>
          <cell r="N414">
            <v>0</v>
          </cell>
          <cell r="O414">
            <v>0</v>
          </cell>
          <cell r="P414">
            <v>0</v>
          </cell>
          <cell r="Q414">
            <v>0</v>
          </cell>
          <cell r="R414">
            <v>0</v>
          </cell>
          <cell r="S414">
            <v>0</v>
          </cell>
          <cell r="T414">
            <v>0</v>
          </cell>
          <cell r="U414">
            <v>0</v>
          </cell>
          <cell r="V414">
            <v>0</v>
          </cell>
          <cell r="W414">
            <v>0</v>
          </cell>
          <cell r="X414">
            <v>0</v>
          </cell>
          <cell r="Y414">
            <v>0</v>
          </cell>
          <cell r="Z414">
            <v>0</v>
          </cell>
          <cell r="AA414">
            <v>0</v>
          </cell>
          <cell r="AB414">
            <v>0</v>
          </cell>
          <cell r="AC414">
            <v>0</v>
          </cell>
          <cell r="AD414">
            <v>0</v>
          </cell>
          <cell r="AE414">
            <v>0</v>
          </cell>
          <cell r="AF414">
            <v>0</v>
          </cell>
          <cell r="AG414">
            <v>0</v>
          </cell>
          <cell r="AH414">
            <v>0</v>
          </cell>
          <cell r="AI414">
            <v>0</v>
          </cell>
          <cell r="AJ414">
            <v>0</v>
          </cell>
          <cell r="AK414">
            <v>0</v>
          </cell>
          <cell r="AL414">
            <v>0</v>
          </cell>
          <cell r="AM414">
            <v>0</v>
          </cell>
          <cell r="AN414">
            <v>0</v>
          </cell>
          <cell r="AO414">
            <v>0</v>
          </cell>
          <cell r="AP414">
            <v>0</v>
          </cell>
          <cell r="AQ414">
            <v>0</v>
          </cell>
          <cell r="AR414">
            <v>0</v>
          </cell>
          <cell r="AS414">
            <v>0</v>
          </cell>
          <cell r="AT414">
            <v>0</v>
          </cell>
          <cell r="AU414">
            <v>0</v>
          </cell>
          <cell r="AV414">
            <v>0</v>
          </cell>
          <cell r="AW414">
            <v>0</v>
          </cell>
          <cell r="AX414">
            <v>0</v>
          </cell>
          <cell r="AY414">
            <v>0</v>
          </cell>
          <cell r="AZ414">
            <v>0</v>
          </cell>
        </row>
        <row r="415">
          <cell r="B415" t="str">
            <v>1.B.2.3.2.1.T.7</v>
          </cell>
          <cell r="D415">
            <v>0</v>
          </cell>
          <cell r="E415">
            <v>0</v>
          </cell>
          <cell r="F415">
            <v>0</v>
          </cell>
          <cell r="G415">
            <v>0</v>
          </cell>
          <cell r="H415">
            <v>0</v>
          </cell>
          <cell r="I415">
            <v>0</v>
          </cell>
          <cell r="J415">
            <v>0</v>
          </cell>
          <cell r="K415">
            <v>0</v>
          </cell>
          <cell r="L415">
            <v>0</v>
          </cell>
          <cell r="M415">
            <v>0</v>
          </cell>
          <cell r="N415">
            <v>0</v>
          </cell>
          <cell r="O415">
            <v>0</v>
          </cell>
          <cell r="P415">
            <v>0</v>
          </cell>
          <cell r="Q415">
            <v>0</v>
          </cell>
          <cell r="R415">
            <v>0</v>
          </cell>
          <cell r="S415">
            <v>0</v>
          </cell>
          <cell r="T415">
            <v>0</v>
          </cell>
          <cell r="U415">
            <v>0</v>
          </cell>
          <cell r="V415">
            <v>0</v>
          </cell>
          <cell r="W415">
            <v>0</v>
          </cell>
          <cell r="X415">
            <v>0</v>
          </cell>
          <cell r="Y415">
            <v>0</v>
          </cell>
          <cell r="Z415">
            <v>0</v>
          </cell>
          <cell r="AA415">
            <v>0</v>
          </cell>
          <cell r="AB415">
            <v>0</v>
          </cell>
          <cell r="AC415">
            <v>0</v>
          </cell>
          <cell r="AD415">
            <v>0</v>
          </cell>
          <cell r="AE415">
            <v>0</v>
          </cell>
          <cell r="AF415">
            <v>0</v>
          </cell>
          <cell r="AG415">
            <v>0</v>
          </cell>
          <cell r="AH415">
            <v>0</v>
          </cell>
          <cell r="AI415">
            <v>0</v>
          </cell>
          <cell r="AJ415">
            <v>0</v>
          </cell>
          <cell r="AK415">
            <v>0</v>
          </cell>
          <cell r="AL415">
            <v>0</v>
          </cell>
          <cell r="AM415">
            <v>0</v>
          </cell>
          <cell r="AN415">
            <v>0</v>
          </cell>
          <cell r="AO415">
            <v>0</v>
          </cell>
          <cell r="AP415">
            <v>0</v>
          </cell>
          <cell r="AQ415">
            <v>0</v>
          </cell>
          <cell r="AR415">
            <v>0</v>
          </cell>
          <cell r="AS415">
            <v>0</v>
          </cell>
          <cell r="AT415">
            <v>0</v>
          </cell>
          <cell r="AU415">
            <v>0</v>
          </cell>
          <cell r="AV415">
            <v>0</v>
          </cell>
          <cell r="AW415">
            <v>0</v>
          </cell>
          <cell r="AX415">
            <v>0</v>
          </cell>
          <cell r="AY415">
            <v>0</v>
          </cell>
          <cell r="AZ415">
            <v>0</v>
          </cell>
        </row>
        <row r="416">
          <cell r="B416" t="str">
            <v>1.B.2.3.2.1.T.8</v>
          </cell>
          <cell r="D416">
            <v>0</v>
          </cell>
          <cell r="E416">
            <v>0</v>
          </cell>
          <cell r="F416">
            <v>0</v>
          </cell>
          <cell r="G416">
            <v>0</v>
          </cell>
          <cell r="H416">
            <v>0</v>
          </cell>
          <cell r="I416">
            <v>0</v>
          </cell>
          <cell r="J416">
            <v>0</v>
          </cell>
          <cell r="K416">
            <v>0</v>
          </cell>
          <cell r="L416">
            <v>0</v>
          </cell>
          <cell r="M416">
            <v>0</v>
          </cell>
          <cell r="N416">
            <v>0</v>
          </cell>
          <cell r="O416">
            <v>0</v>
          </cell>
          <cell r="P416">
            <v>0</v>
          </cell>
          <cell r="Q416">
            <v>0</v>
          </cell>
          <cell r="R416">
            <v>0</v>
          </cell>
          <cell r="S416">
            <v>0</v>
          </cell>
          <cell r="T416">
            <v>0</v>
          </cell>
          <cell r="U416">
            <v>0</v>
          </cell>
          <cell r="V416">
            <v>0</v>
          </cell>
          <cell r="W416">
            <v>0</v>
          </cell>
          <cell r="X416">
            <v>0</v>
          </cell>
          <cell r="Y416">
            <v>0</v>
          </cell>
          <cell r="Z416">
            <v>0</v>
          </cell>
          <cell r="AA416">
            <v>0</v>
          </cell>
          <cell r="AB416">
            <v>0</v>
          </cell>
          <cell r="AC416">
            <v>0</v>
          </cell>
          <cell r="AD416">
            <v>0</v>
          </cell>
          <cell r="AE416">
            <v>0</v>
          </cell>
          <cell r="AF416">
            <v>0</v>
          </cell>
          <cell r="AG416">
            <v>0</v>
          </cell>
          <cell r="AH416">
            <v>0</v>
          </cell>
          <cell r="AI416">
            <v>0</v>
          </cell>
          <cell r="AJ416">
            <v>0</v>
          </cell>
          <cell r="AK416">
            <v>0</v>
          </cell>
          <cell r="AL416">
            <v>0</v>
          </cell>
          <cell r="AM416">
            <v>0</v>
          </cell>
          <cell r="AN416">
            <v>0</v>
          </cell>
          <cell r="AO416">
            <v>0</v>
          </cell>
          <cell r="AP416">
            <v>0</v>
          </cell>
          <cell r="AQ416">
            <v>0</v>
          </cell>
          <cell r="AR416">
            <v>0</v>
          </cell>
          <cell r="AS416">
            <v>0</v>
          </cell>
          <cell r="AT416">
            <v>0</v>
          </cell>
          <cell r="AU416">
            <v>0</v>
          </cell>
          <cell r="AV416">
            <v>0</v>
          </cell>
          <cell r="AW416">
            <v>0</v>
          </cell>
          <cell r="AX416">
            <v>0</v>
          </cell>
          <cell r="AY416">
            <v>0</v>
          </cell>
          <cell r="AZ416">
            <v>0</v>
          </cell>
        </row>
        <row r="417">
          <cell r="B417" t="str">
            <v>1.B.2.3.2.1.T.9</v>
          </cell>
          <cell r="D417">
            <v>8.6999999999999993</v>
          </cell>
          <cell r="E417">
            <v>0</v>
          </cell>
          <cell r="F417">
            <v>8.1</v>
          </cell>
          <cell r="G417">
            <v>0</v>
          </cell>
          <cell r="H417">
            <v>8.6</v>
          </cell>
          <cell r="I417">
            <v>0</v>
          </cell>
          <cell r="J417">
            <v>8.1999999999999993</v>
          </cell>
          <cell r="K417">
            <v>0</v>
          </cell>
          <cell r="L417">
            <v>6.9</v>
          </cell>
          <cell r="M417">
            <v>0</v>
          </cell>
          <cell r="N417">
            <v>6.3</v>
          </cell>
          <cell r="O417">
            <v>0</v>
          </cell>
          <cell r="P417">
            <v>5.8</v>
          </cell>
          <cell r="Q417">
            <v>0</v>
          </cell>
          <cell r="R417">
            <v>6.1</v>
          </cell>
          <cell r="S417">
            <v>0</v>
          </cell>
          <cell r="T417">
            <v>6.5</v>
          </cell>
          <cell r="U417">
            <v>0</v>
          </cell>
          <cell r="V417">
            <v>5.5</v>
          </cell>
          <cell r="W417">
            <v>0</v>
          </cell>
          <cell r="X417">
            <v>5.8</v>
          </cell>
          <cell r="Y417">
            <v>0</v>
          </cell>
          <cell r="Z417">
            <v>6</v>
          </cell>
          <cell r="AA417">
            <v>0</v>
          </cell>
          <cell r="AB417">
            <v>5.9</v>
          </cell>
          <cell r="AC417">
            <v>0</v>
          </cell>
          <cell r="AD417">
            <v>6.4</v>
          </cell>
          <cell r="AE417">
            <v>0</v>
          </cell>
          <cell r="AF417">
            <v>4.8</v>
          </cell>
          <cell r="AG417">
            <v>0</v>
          </cell>
          <cell r="AH417">
            <v>5.3</v>
          </cell>
          <cell r="AI417">
            <v>0</v>
          </cell>
          <cell r="AJ417">
            <v>6.4</v>
          </cell>
          <cell r="AK417">
            <v>0</v>
          </cell>
          <cell r="AL417">
            <v>6.3</v>
          </cell>
          <cell r="AM417">
            <v>0</v>
          </cell>
          <cell r="AN417">
            <v>7.4</v>
          </cell>
          <cell r="AO417">
            <v>0</v>
          </cell>
          <cell r="AP417">
            <v>7.6</v>
          </cell>
          <cell r="AQ417">
            <v>0</v>
          </cell>
          <cell r="AR417">
            <v>6.4</v>
          </cell>
          <cell r="AS417">
            <v>0</v>
          </cell>
          <cell r="AT417">
            <v>7</v>
          </cell>
          <cell r="AU417">
            <v>0</v>
          </cell>
          <cell r="AV417">
            <v>7.4</v>
          </cell>
          <cell r="AW417">
            <v>0</v>
          </cell>
          <cell r="AX417">
            <v>7.6</v>
          </cell>
          <cell r="AY417">
            <v>0</v>
          </cell>
          <cell r="AZ417">
            <v>0</v>
          </cell>
        </row>
        <row r="418">
          <cell r="B418" t="str">
            <v>1.B.2.3.2.1.T.10</v>
          </cell>
          <cell r="D418">
            <v>0</v>
          </cell>
          <cell r="E418">
            <v>0</v>
          </cell>
          <cell r="F418">
            <v>0</v>
          </cell>
          <cell r="G418">
            <v>0</v>
          </cell>
          <cell r="H418">
            <v>0.1</v>
          </cell>
          <cell r="I418">
            <v>0</v>
          </cell>
          <cell r="J418">
            <v>0</v>
          </cell>
          <cell r="K418">
            <v>0</v>
          </cell>
          <cell r="L418">
            <v>0</v>
          </cell>
          <cell r="M418">
            <v>0</v>
          </cell>
          <cell r="N418">
            <v>0</v>
          </cell>
          <cell r="O418">
            <v>0</v>
          </cell>
          <cell r="P418">
            <v>0</v>
          </cell>
          <cell r="Q418">
            <v>0</v>
          </cell>
          <cell r="R418">
            <v>0</v>
          </cell>
          <cell r="S418">
            <v>0</v>
          </cell>
          <cell r="T418">
            <v>0</v>
          </cell>
          <cell r="U418">
            <v>0</v>
          </cell>
          <cell r="V418">
            <v>0</v>
          </cell>
          <cell r="W418">
            <v>0</v>
          </cell>
          <cell r="X418">
            <v>0</v>
          </cell>
          <cell r="Y418">
            <v>0</v>
          </cell>
          <cell r="Z418">
            <v>0</v>
          </cell>
          <cell r="AA418">
            <v>0</v>
          </cell>
          <cell r="AB418">
            <v>0</v>
          </cell>
          <cell r="AC418">
            <v>0</v>
          </cell>
          <cell r="AD418">
            <v>0</v>
          </cell>
          <cell r="AE418">
            <v>0</v>
          </cell>
          <cell r="AF418">
            <v>0</v>
          </cell>
          <cell r="AG418">
            <v>0</v>
          </cell>
          <cell r="AH418">
            <v>0</v>
          </cell>
          <cell r="AI418">
            <v>0</v>
          </cell>
          <cell r="AJ418">
            <v>0</v>
          </cell>
          <cell r="AK418">
            <v>0</v>
          </cell>
          <cell r="AL418">
            <v>0</v>
          </cell>
          <cell r="AM418">
            <v>0</v>
          </cell>
          <cell r="AN418">
            <v>0</v>
          </cell>
          <cell r="AO418">
            <v>0</v>
          </cell>
          <cell r="AP418">
            <v>0</v>
          </cell>
          <cell r="AQ418">
            <v>0</v>
          </cell>
          <cell r="AR418">
            <v>0</v>
          </cell>
          <cell r="AS418">
            <v>0</v>
          </cell>
          <cell r="AT418">
            <v>0</v>
          </cell>
          <cell r="AU418">
            <v>0</v>
          </cell>
          <cell r="AV418">
            <v>0</v>
          </cell>
          <cell r="AW418">
            <v>0</v>
          </cell>
          <cell r="AX418">
            <v>0</v>
          </cell>
          <cell r="AY418">
            <v>0</v>
          </cell>
          <cell r="AZ418">
            <v>0</v>
          </cell>
        </row>
        <row r="419">
          <cell r="B419" t="str">
            <v>1.B.2.3.2.1.1</v>
          </cell>
          <cell r="D419">
            <v>8.6999999999999993</v>
          </cell>
          <cell r="E419">
            <v>1.4</v>
          </cell>
          <cell r="F419">
            <v>8.1</v>
          </cell>
          <cell r="G419">
            <v>1.4</v>
          </cell>
          <cell r="H419">
            <v>8.6999999999999993</v>
          </cell>
          <cell r="I419">
            <v>1.5</v>
          </cell>
          <cell r="J419">
            <v>8.1999999999999993</v>
          </cell>
          <cell r="K419">
            <v>1.5</v>
          </cell>
          <cell r="L419">
            <v>6.9</v>
          </cell>
          <cell r="M419">
            <v>1.4</v>
          </cell>
          <cell r="N419">
            <v>6.3</v>
          </cell>
          <cell r="O419">
            <v>1.5</v>
          </cell>
          <cell r="P419">
            <v>5.8</v>
          </cell>
          <cell r="Q419">
            <v>1.5</v>
          </cell>
          <cell r="R419">
            <v>6.1</v>
          </cell>
          <cell r="S419">
            <v>1.7</v>
          </cell>
          <cell r="T419">
            <v>6.5</v>
          </cell>
          <cell r="U419">
            <v>1.4</v>
          </cell>
          <cell r="V419">
            <v>5.5</v>
          </cell>
          <cell r="W419">
            <v>1.2</v>
          </cell>
          <cell r="X419">
            <v>5.8</v>
          </cell>
          <cell r="Y419">
            <v>1.1000000000000001</v>
          </cell>
          <cell r="Z419">
            <v>6</v>
          </cell>
          <cell r="AA419">
            <v>1</v>
          </cell>
          <cell r="AB419">
            <v>5.9</v>
          </cell>
          <cell r="AC419">
            <v>0.9</v>
          </cell>
          <cell r="AD419">
            <v>6.4</v>
          </cell>
          <cell r="AE419">
            <v>0.9</v>
          </cell>
          <cell r="AF419">
            <v>4.8</v>
          </cell>
          <cell r="AG419">
            <v>0.9</v>
          </cell>
          <cell r="AH419">
            <v>5.3</v>
          </cell>
          <cell r="AI419">
            <v>0.8</v>
          </cell>
          <cell r="AJ419">
            <v>6.4</v>
          </cell>
          <cell r="AK419">
            <v>0.9</v>
          </cell>
          <cell r="AL419">
            <v>6.3</v>
          </cell>
          <cell r="AM419">
            <v>0.8</v>
          </cell>
          <cell r="AN419">
            <v>7.4</v>
          </cell>
          <cell r="AO419">
            <v>0.8</v>
          </cell>
          <cell r="AP419">
            <v>7.6</v>
          </cell>
          <cell r="AQ419">
            <v>0.7</v>
          </cell>
          <cell r="AR419">
            <v>6.4</v>
          </cell>
          <cell r="AS419">
            <v>0.5</v>
          </cell>
          <cell r="AT419">
            <v>7</v>
          </cell>
          <cell r="AU419">
            <v>0.4</v>
          </cell>
          <cell r="AV419">
            <v>7.4</v>
          </cell>
          <cell r="AW419">
            <v>0.3</v>
          </cell>
          <cell r="AX419">
            <v>7.6</v>
          </cell>
          <cell r="AY419">
            <v>0.5</v>
          </cell>
          <cell r="AZ419">
            <v>0</v>
          </cell>
        </row>
        <row r="420">
          <cell r="B420" t="str">
            <v>1.B.2.3.2.1.1.1</v>
          </cell>
          <cell r="D420">
            <v>0</v>
          </cell>
          <cell r="E420">
            <v>1.4</v>
          </cell>
          <cell r="F420">
            <v>0</v>
          </cell>
          <cell r="G420">
            <v>1.4</v>
          </cell>
          <cell r="H420">
            <v>0</v>
          </cell>
          <cell r="I420">
            <v>1.5</v>
          </cell>
          <cell r="J420">
            <v>0</v>
          </cell>
          <cell r="K420">
            <v>1.5</v>
          </cell>
          <cell r="L420">
            <v>0</v>
          </cell>
          <cell r="M420">
            <v>1.4</v>
          </cell>
          <cell r="N420">
            <v>0</v>
          </cell>
          <cell r="O420">
            <v>1.5</v>
          </cell>
          <cell r="P420">
            <v>0</v>
          </cell>
          <cell r="Q420">
            <v>1.5</v>
          </cell>
          <cell r="R420">
            <v>0</v>
          </cell>
          <cell r="S420">
            <v>1.7</v>
          </cell>
          <cell r="T420">
            <v>0</v>
          </cell>
          <cell r="U420">
            <v>1.4</v>
          </cell>
          <cell r="V420">
            <v>0</v>
          </cell>
          <cell r="W420">
            <v>1.2</v>
          </cell>
          <cell r="X420">
            <v>0</v>
          </cell>
          <cell r="Y420">
            <v>1.1000000000000001</v>
          </cell>
          <cell r="Z420">
            <v>0</v>
          </cell>
          <cell r="AA420">
            <v>1</v>
          </cell>
          <cell r="AB420">
            <v>0</v>
          </cell>
          <cell r="AC420">
            <v>0.9</v>
          </cell>
          <cell r="AD420">
            <v>0</v>
          </cell>
          <cell r="AE420">
            <v>0.9</v>
          </cell>
          <cell r="AF420">
            <v>0</v>
          </cell>
          <cell r="AG420">
            <v>0.9</v>
          </cell>
          <cell r="AH420">
            <v>0</v>
          </cell>
          <cell r="AI420">
            <v>0.8</v>
          </cell>
          <cell r="AJ420">
            <v>0</v>
          </cell>
          <cell r="AK420">
            <v>0.9</v>
          </cell>
          <cell r="AL420">
            <v>0</v>
          </cell>
          <cell r="AM420">
            <v>0.8</v>
          </cell>
          <cell r="AN420">
            <v>0</v>
          </cell>
          <cell r="AO420">
            <v>0.8</v>
          </cell>
          <cell r="AP420">
            <v>0</v>
          </cell>
          <cell r="AQ420">
            <v>0.7</v>
          </cell>
          <cell r="AR420">
            <v>0</v>
          </cell>
          <cell r="AS420">
            <v>0.5</v>
          </cell>
          <cell r="AT420">
            <v>0</v>
          </cell>
          <cell r="AU420">
            <v>0.4</v>
          </cell>
          <cell r="AV420">
            <v>0</v>
          </cell>
          <cell r="AW420">
            <v>0.3</v>
          </cell>
          <cell r="AX420">
            <v>0</v>
          </cell>
          <cell r="AY420">
            <v>0.5</v>
          </cell>
          <cell r="AZ420">
            <v>0</v>
          </cell>
        </row>
        <row r="421">
          <cell r="B421" t="str">
            <v>1.B.2.3.2.1.1.2</v>
          </cell>
          <cell r="D421">
            <v>0</v>
          </cell>
          <cell r="E421">
            <v>0</v>
          </cell>
          <cell r="F421">
            <v>0</v>
          </cell>
          <cell r="G421">
            <v>0</v>
          </cell>
          <cell r="H421">
            <v>0</v>
          </cell>
          <cell r="I421">
            <v>0</v>
          </cell>
          <cell r="J421">
            <v>0</v>
          </cell>
          <cell r="K421">
            <v>0</v>
          </cell>
          <cell r="L421">
            <v>0</v>
          </cell>
          <cell r="M421">
            <v>0</v>
          </cell>
          <cell r="N421">
            <v>0</v>
          </cell>
          <cell r="O421">
            <v>0</v>
          </cell>
          <cell r="P421">
            <v>0</v>
          </cell>
          <cell r="Q421">
            <v>0</v>
          </cell>
          <cell r="R421">
            <v>0</v>
          </cell>
          <cell r="S421">
            <v>0</v>
          </cell>
          <cell r="T421">
            <v>0</v>
          </cell>
          <cell r="U421">
            <v>0</v>
          </cell>
          <cell r="V421">
            <v>0</v>
          </cell>
          <cell r="W421">
            <v>0</v>
          </cell>
          <cell r="X421">
            <v>0</v>
          </cell>
          <cell r="Y421">
            <v>0</v>
          </cell>
          <cell r="Z421">
            <v>0</v>
          </cell>
          <cell r="AA421">
            <v>0</v>
          </cell>
          <cell r="AB421">
            <v>0</v>
          </cell>
          <cell r="AC421">
            <v>0</v>
          </cell>
          <cell r="AD421">
            <v>0</v>
          </cell>
          <cell r="AE421">
            <v>0</v>
          </cell>
          <cell r="AF421">
            <v>0</v>
          </cell>
          <cell r="AG421">
            <v>0</v>
          </cell>
          <cell r="AH421">
            <v>0</v>
          </cell>
          <cell r="AI421">
            <v>0</v>
          </cell>
          <cell r="AJ421">
            <v>0</v>
          </cell>
          <cell r="AK421">
            <v>0</v>
          </cell>
          <cell r="AL421">
            <v>0</v>
          </cell>
          <cell r="AM421">
            <v>0</v>
          </cell>
          <cell r="AN421">
            <v>0</v>
          </cell>
          <cell r="AO421">
            <v>0</v>
          </cell>
          <cell r="AP421">
            <v>0</v>
          </cell>
          <cell r="AQ421">
            <v>0</v>
          </cell>
          <cell r="AR421">
            <v>0</v>
          </cell>
          <cell r="AS421">
            <v>0</v>
          </cell>
          <cell r="AT421">
            <v>0</v>
          </cell>
          <cell r="AU421">
            <v>0</v>
          </cell>
          <cell r="AV421">
            <v>0</v>
          </cell>
          <cell r="AW421">
            <v>0</v>
          </cell>
          <cell r="AX421">
            <v>0</v>
          </cell>
          <cell r="AY421">
            <v>0</v>
          </cell>
          <cell r="AZ421">
            <v>0</v>
          </cell>
        </row>
        <row r="422">
          <cell r="B422" t="str">
            <v>1.B.2.3.2.1.1.3</v>
          </cell>
          <cell r="D422">
            <v>0</v>
          </cell>
          <cell r="E422">
            <v>0</v>
          </cell>
          <cell r="F422">
            <v>0</v>
          </cell>
          <cell r="G422">
            <v>0</v>
          </cell>
          <cell r="H422">
            <v>0</v>
          </cell>
          <cell r="I422">
            <v>0</v>
          </cell>
          <cell r="J422">
            <v>0</v>
          </cell>
          <cell r="K422">
            <v>0</v>
          </cell>
          <cell r="L422">
            <v>0</v>
          </cell>
          <cell r="M422">
            <v>0</v>
          </cell>
          <cell r="N422">
            <v>0</v>
          </cell>
          <cell r="O422">
            <v>0</v>
          </cell>
          <cell r="P422">
            <v>0</v>
          </cell>
          <cell r="Q422">
            <v>0</v>
          </cell>
          <cell r="R422">
            <v>0</v>
          </cell>
          <cell r="S422">
            <v>0</v>
          </cell>
          <cell r="T422">
            <v>0</v>
          </cell>
          <cell r="U422">
            <v>0</v>
          </cell>
          <cell r="V422">
            <v>0</v>
          </cell>
          <cell r="W422">
            <v>0</v>
          </cell>
          <cell r="X422">
            <v>0</v>
          </cell>
          <cell r="Y422">
            <v>0</v>
          </cell>
          <cell r="Z422">
            <v>0</v>
          </cell>
          <cell r="AA422">
            <v>0</v>
          </cell>
          <cell r="AB422">
            <v>0</v>
          </cell>
          <cell r="AC422">
            <v>0</v>
          </cell>
          <cell r="AD422">
            <v>0</v>
          </cell>
          <cell r="AE422">
            <v>0</v>
          </cell>
          <cell r="AF422">
            <v>0</v>
          </cell>
          <cell r="AG422">
            <v>0</v>
          </cell>
          <cell r="AH422">
            <v>0</v>
          </cell>
          <cell r="AI422">
            <v>0</v>
          </cell>
          <cell r="AJ422">
            <v>0</v>
          </cell>
          <cell r="AK422">
            <v>0</v>
          </cell>
          <cell r="AL422">
            <v>0</v>
          </cell>
          <cell r="AM422">
            <v>0</v>
          </cell>
          <cell r="AN422">
            <v>0</v>
          </cell>
          <cell r="AO422">
            <v>0</v>
          </cell>
          <cell r="AP422">
            <v>0</v>
          </cell>
          <cell r="AQ422">
            <v>0</v>
          </cell>
          <cell r="AR422">
            <v>0</v>
          </cell>
          <cell r="AS422">
            <v>0</v>
          </cell>
          <cell r="AT422">
            <v>0</v>
          </cell>
          <cell r="AU422">
            <v>0</v>
          </cell>
          <cell r="AV422">
            <v>0</v>
          </cell>
          <cell r="AW422">
            <v>0</v>
          </cell>
          <cell r="AX422">
            <v>0</v>
          </cell>
          <cell r="AY422">
            <v>0</v>
          </cell>
          <cell r="AZ422">
            <v>0</v>
          </cell>
        </row>
        <row r="423">
          <cell r="B423" t="str">
            <v>1.B.2.3.2.1.1.4</v>
          </cell>
          <cell r="D423">
            <v>0</v>
          </cell>
          <cell r="E423">
            <v>0</v>
          </cell>
          <cell r="F423">
            <v>0</v>
          </cell>
          <cell r="G423">
            <v>0</v>
          </cell>
          <cell r="H423">
            <v>0</v>
          </cell>
          <cell r="I423">
            <v>0</v>
          </cell>
          <cell r="J423">
            <v>0</v>
          </cell>
          <cell r="K423">
            <v>0</v>
          </cell>
          <cell r="L423">
            <v>0</v>
          </cell>
          <cell r="M423">
            <v>0</v>
          </cell>
          <cell r="N423">
            <v>0</v>
          </cell>
          <cell r="O423">
            <v>0</v>
          </cell>
          <cell r="P423">
            <v>0</v>
          </cell>
          <cell r="Q423">
            <v>0</v>
          </cell>
          <cell r="R423">
            <v>0</v>
          </cell>
          <cell r="S423">
            <v>0</v>
          </cell>
          <cell r="T423">
            <v>0</v>
          </cell>
          <cell r="U423">
            <v>0</v>
          </cell>
          <cell r="V423">
            <v>0</v>
          </cell>
          <cell r="W423">
            <v>0</v>
          </cell>
          <cell r="X423">
            <v>0</v>
          </cell>
          <cell r="Y423">
            <v>0</v>
          </cell>
          <cell r="Z423">
            <v>0</v>
          </cell>
          <cell r="AA423">
            <v>0</v>
          </cell>
          <cell r="AB423">
            <v>0</v>
          </cell>
          <cell r="AC423">
            <v>0</v>
          </cell>
          <cell r="AD423">
            <v>0</v>
          </cell>
          <cell r="AE423">
            <v>0</v>
          </cell>
          <cell r="AF423">
            <v>0</v>
          </cell>
          <cell r="AG423">
            <v>0</v>
          </cell>
          <cell r="AH423">
            <v>0</v>
          </cell>
          <cell r="AI423">
            <v>0</v>
          </cell>
          <cell r="AJ423">
            <v>0</v>
          </cell>
          <cell r="AK423">
            <v>0</v>
          </cell>
          <cell r="AL423">
            <v>0</v>
          </cell>
          <cell r="AM423">
            <v>0</v>
          </cell>
          <cell r="AN423">
            <v>0</v>
          </cell>
          <cell r="AO423">
            <v>0</v>
          </cell>
          <cell r="AP423">
            <v>0</v>
          </cell>
          <cell r="AQ423">
            <v>0</v>
          </cell>
          <cell r="AR423">
            <v>0</v>
          </cell>
          <cell r="AS423">
            <v>0</v>
          </cell>
          <cell r="AT423">
            <v>0</v>
          </cell>
          <cell r="AU423">
            <v>0</v>
          </cell>
          <cell r="AV423">
            <v>0</v>
          </cell>
          <cell r="AW423">
            <v>0</v>
          </cell>
          <cell r="AX423">
            <v>0</v>
          </cell>
          <cell r="AY423">
            <v>0</v>
          </cell>
          <cell r="AZ423">
            <v>0</v>
          </cell>
        </row>
        <row r="424">
          <cell r="B424" t="str">
            <v>1.B.2.3.2.1.1.5</v>
          </cell>
          <cell r="D424">
            <v>0</v>
          </cell>
          <cell r="E424">
            <v>0</v>
          </cell>
          <cell r="F424">
            <v>0</v>
          </cell>
          <cell r="G424">
            <v>0</v>
          </cell>
          <cell r="H424">
            <v>0</v>
          </cell>
          <cell r="I424">
            <v>0</v>
          </cell>
          <cell r="J424">
            <v>0</v>
          </cell>
          <cell r="K424">
            <v>0</v>
          </cell>
          <cell r="L424">
            <v>0</v>
          </cell>
          <cell r="M424">
            <v>0</v>
          </cell>
          <cell r="N424">
            <v>0</v>
          </cell>
          <cell r="O424">
            <v>0</v>
          </cell>
          <cell r="P424">
            <v>0</v>
          </cell>
          <cell r="Q424">
            <v>0</v>
          </cell>
          <cell r="R424">
            <v>0</v>
          </cell>
          <cell r="S424">
            <v>0</v>
          </cell>
          <cell r="T424">
            <v>0</v>
          </cell>
          <cell r="U424">
            <v>0</v>
          </cell>
          <cell r="V424">
            <v>0</v>
          </cell>
          <cell r="W424">
            <v>0</v>
          </cell>
          <cell r="X424">
            <v>0</v>
          </cell>
          <cell r="Y424">
            <v>0</v>
          </cell>
          <cell r="Z424">
            <v>0</v>
          </cell>
          <cell r="AA424">
            <v>0</v>
          </cell>
          <cell r="AB424">
            <v>0</v>
          </cell>
          <cell r="AC424">
            <v>0</v>
          </cell>
          <cell r="AD424">
            <v>0</v>
          </cell>
          <cell r="AE424">
            <v>0</v>
          </cell>
          <cell r="AF424">
            <v>0</v>
          </cell>
          <cell r="AG424">
            <v>0</v>
          </cell>
          <cell r="AH424">
            <v>0</v>
          </cell>
          <cell r="AI424">
            <v>0</v>
          </cell>
          <cell r="AJ424">
            <v>0</v>
          </cell>
          <cell r="AK424">
            <v>0</v>
          </cell>
          <cell r="AL424">
            <v>0</v>
          </cell>
          <cell r="AM424">
            <v>0</v>
          </cell>
          <cell r="AN424">
            <v>0</v>
          </cell>
          <cell r="AO424">
            <v>0</v>
          </cell>
          <cell r="AP424">
            <v>0</v>
          </cell>
          <cell r="AQ424">
            <v>0</v>
          </cell>
          <cell r="AR424">
            <v>0</v>
          </cell>
          <cell r="AS424">
            <v>0</v>
          </cell>
          <cell r="AT424">
            <v>0</v>
          </cell>
          <cell r="AU424">
            <v>0</v>
          </cell>
          <cell r="AV424">
            <v>0</v>
          </cell>
          <cell r="AW424">
            <v>0</v>
          </cell>
          <cell r="AX424">
            <v>0</v>
          </cell>
          <cell r="AY424">
            <v>0</v>
          </cell>
          <cell r="AZ424">
            <v>0</v>
          </cell>
        </row>
        <row r="425">
          <cell r="B425" t="str">
            <v>1.B.2.3.2.1.1.6</v>
          </cell>
          <cell r="D425">
            <v>0</v>
          </cell>
          <cell r="E425">
            <v>0</v>
          </cell>
          <cell r="F425">
            <v>0</v>
          </cell>
          <cell r="G425">
            <v>0</v>
          </cell>
          <cell r="H425">
            <v>0</v>
          </cell>
          <cell r="I425">
            <v>0</v>
          </cell>
          <cell r="J425">
            <v>0</v>
          </cell>
          <cell r="K425">
            <v>0</v>
          </cell>
          <cell r="L425">
            <v>0</v>
          </cell>
          <cell r="M425">
            <v>0</v>
          </cell>
          <cell r="N425">
            <v>0</v>
          </cell>
          <cell r="O425">
            <v>0</v>
          </cell>
          <cell r="P425">
            <v>0</v>
          </cell>
          <cell r="Q425">
            <v>0</v>
          </cell>
          <cell r="R425">
            <v>0</v>
          </cell>
          <cell r="S425">
            <v>0</v>
          </cell>
          <cell r="T425">
            <v>0</v>
          </cell>
          <cell r="U425">
            <v>0</v>
          </cell>
          <cell r="V425">
            <v>0</v>
          </cell>
          <cell r="W425">
            <v>0</v>
          </cell>
          <cell r="X425">
            <v>0</v>
          </cell>
          <cell r="Y425">
            <v>0</v>
          </cell>
          <cell r="Z425">
            <v>0</v>
          </cell>
          <cell r="AA425">
            <v>0</v>
          </cell>
          <cell r="AB425">
            <v>0</v>
          </cell>
          <cell r="AC425">
            <v>0</v>
          </cell>
          <cell r="AD425">
            <v>0</v>
          </cell>
          <cell r="AE425">
            <v>0</v>
          </cell>
          <cell r="AF425">
            <v>0</v>
          </cell>
          <cell r="AG425">
            <v>0</v>
          </cell>
          <cell r="AH425">
            <v>0</v>
          </cell>
          <cell r="AI425">
            <v>0</v>
          </cell>
          <cell r="AJ425">
            <v>0</v>
          </cell>
          <cell r="AK425">
            <v>0</v>
          </cell>
          <cell r="AL425">
            <v>0</v>
          </cell>
          <cell r="AM425">
            <v>0</v>
          </cell>
          <cell r="AN425">
            <v>0</v>
          </cell>
          <cell r="AO425">
            <v>0</v>
          </cell>
          <cell r="AP425">
            <v>0</v>
          </cell>
          <cell r="AQ425">
            <v>0</v>
          </cell>
          <cell r="AR425">
            <v>0</v>
          </cell>
          <cell r="AS425">
            <v>0</v>
          </cell>
          <cell r="AT425">
            <v>0</v>
          </cell>
          <cell r="AU425">
            <v>0</v>
          </cell>
          <cell r="AV425">
            <v>0</v>
          </cell>
          <cell r="AW425">
            <v>0</v>
          </cell>
          <cell r="AX425">
            <v>0</v>
          </cell>
          <cell r="AY425">
            <v>0</v>
          </cell>
          <cell r="AZ425">
            <v>0</v>
          </cell>
        </row>
        <row r="426">
          <cell r="B426" t="str">
            <v>1.B.2.3.2.1.1.7</v>
          </cell>
          <cell r="D426">
            <v>0</v>
          </cell>
          <cell r="E426">
            <v>0</v>
          </cell>
          <cell r="F426">
            <v>0</v>
          </cell>
          <cell r="G426">
            <v>0</v>
          </cell>
          <cell r="H426">
            <v>0</v>
          </cell>
          <cell r="I426">
            <v>0</v>
          </cell>
          <cell r="J426">
            <v>0</v>
          </cell>
          <cell r="K426">
            <v>0</v>
          </cell>
          <cell r="L426">
            <v>0</v>
          </cell>
          <cell r="M426">
            <v>0</v>
          </cell>
          <cell r="N426">
            <v>0</v>
          </cell>
          <cell r="O426">
            <v>0</v>
          </cell>
          <cell r="P426">
            <v>0</v>
          </cell>
          <cell r="Q426">
            <v>0</v>
          </cell>
          <cell r="R426">
            <v>0</v>
          </cell>
          <cell r="S426">
            <v>0</v>
          </cell>
          <cell r="T426">
            <v>0</v>
          </cell>
          <cell r="U426">
            <v>0</v>
          </cell>
          <cell r="V426">
            <v>0</v>
          </cell>
          <cell r="W426">
            <v>0</v>
          </cell>
          <cell r="X426">
            <v>0</v>
          </cell>
          <cell r="Y426">
            <v>0</v>
          </cell>
          <cell r="Z426">
            <v>0</v>
          </cell>
          <cell r="AA426">
            <v>0</v>
          </cell>
          <cell r="AB426">
            <v>0</v>
          </cell>
          <cell r="AC426">
            <v>0</v>
          </cell>
          <cell r="AD426">
            <v>0</v>
          </cell>
          <cell r="AE426">
            <v>0</v>
          </cell>
          <cell r="AF426">
            <v>0</v>
          </cell>
          <cell r="AG426">
            <v>0</v>
          </cell>
          <cell r="AH426">
            <v>0</v>
          </cell>
          <cell r="AI426">
            <v>0</v>
          </cell>
          <cell r="AJ426">
            <v>0</v>
          </cell>
          <cell r="AK426">
            <v>0</v>
          </cell>
          <cell r="AL426">
            <v>0</v>
          </cell>
          <cell r="AM426">
            <v>0</v>
          </cell>
          <cell r="AN426">
            <v>0</v>
          </cell>
          <cell r="AO426">
            <v>0</v>
          </cell>
          <cell r="AP426">
            <v>0</v>
          </cell>
          <cell r="AQ426">
            <v>0</v>
          </cell>
          <cell r="AR426">
            <v>0</v>
          </cell>
          <cell r="AS426">
            <v>0</v>
          </cell>
          <cell r="AT426">
            <v>0</v>
          </cell>
          <cell r="AU426">
            <v>0</v>
          </cell>
          <cell r="AV426">
            <v>0</v>
          </cell>
          <cell r="AW426">
            <v>0</v>
          </cell>
          <cell r="AX426">
            <v>0</v>
          </cell>
          <cell r="AY426">
            <v>0</v>
          </cell>
          <cell r="AZ426">
            <v>0</v>
          </cell>
        </row>
        <row r="427">
          <cell r="B427" t="str">
            <v>1.B.2.3.2.1.1.8</v>
          </cell>
          <cell r="D427">
            <v>0</v>
          </cell>
          <cell r="E427">
            <v>0</v>
          </cell>
          <cell r="F427">
            <v>0</v>
          </cell>
          <cell r="G427">
            <v>0</v>
          </cell>
          <cell r="H427">
            <v>0</v>
          </cell>
          <cell r="I427">
            <v>0</v>
          </cell>
          <cell r="J427">
            <v>0</v>
          </cell>
          <cell r="K427">
            <v>0</v>
          </cell>
          <cell r="L427">
            <v>0</v>
          </cell>
          <cell r="M427">
            <v>0</v>
          </cell>
          <cell r="N427">
            <v>0</v>
          </cell>
          <cell r="O427">
            <v>0</v>
          </cell>
          <cell r="P427">
            <v>0</v>
          </cell>
          <cell r="Q427">
            <v>0</v>
          </cell>
          <cell r="R427">
            <v>0</v>
          </cell>
          <cell r="S427">
            <v>0</v>
          </cell>
          <cell r="T427">
            <v>0</v>
          </cell>
          <cell r="U427">
            <v>0</v>
          </cell>
          <cell r="V427">
            <v>0</v>
          </cell>
          <cell r="W427">
            <v>0</v>
          </cell>
          <cell r="X427">
            <v>0</v>
          </cell>
          <cell r="Y427">
            <v>0</v>
          </cell>
          <cell r="Z427">
            <v>0</v>
          </cell>
          <cell r="AA427">
            <v>0</v>
          </cell>
          <cell r="AB427">
            <v>0</v>
          </cell>
          <cell r="AC427">
            <v>0</v>
          </cell>
          <cell r="AD427">
            <v>0</v>
          </cell>
          <cell r="AE427">
            <v>0</v>
          </cell>
          <cell r="AF427">
            <v>0</v>
          </cell>
          <cell r="AG427">
            <v>0</v>
          </cell>
          <cell r="AH427">
            <v>0</v>
          </cell>
          <cell r="AI427">
            <v>0</v>
          </cell>
          <cell r="AJ427">
            <v>0</v>
          </cell>
          <cell r="AK427">
            <v>0</v>
          </cell>
          <cell r="AL427">
            <v>0</v>
          </cell>
          <cell r="AM427">
            <v>0</v>
          </cell>
          <cell r="AN427">
            <v>0</v>
          </cell>
          <cell r="AO427">
            <v>0</v>
          </cell>
          <cell r="AP427">
            <v>0</v>
          </cell>
          <cell r="AQ427">
            <v>0</v>
          </cell>
          <cell r="AR427">
            <v>0</v>
          </cell>
          <cell r="AS427">
            <v>0</v>
          </cell>
          <cell r="AT427">
            <v>0</v>
          </cell>
          <cell r="AU427">
            <v>0</v>
          </cell>
          <cell r="AV427">
            <v>0</v>
          </cell>
          <cell r="AW427">
            <v>0</v>
          </cell>
          <cell r="AX427">
            <v>0</v>
          </cell>
          <cell r="AY427">
            <v>0</v>
          </cell>
          <cell r="AZ427">
            <v>0</v>
          </cell>
        </row>
        <row r="428">
          <cell r="B428" t="str">
            <v>1.B.2.3.2.1.1.9</v>
          </cell>
          <cell r="D428">
            <v>8.6999999999999993</v>
          </cell>
          <cell r="E428">
            <v>0</v>
          </cell>
          <cell r="F428">
            <v>8.1</v>
          </cell>
          <cell r="G428">
            <v>0</v>
          </cell>
          <cell r="H428">
            <v>8.6</v>
          </cell>
          <cell r="I428">
            <v>0</v>
          </cell>
          <cell r="J428">
            <v>8.1999999999999993</v>
          </cell>
          <cell r="K428">
            <v>0</v>
          </cell>
          <cell r="L428">
            <v>6.9</v>
          </cell>
          <cell r="M428">
            <v>0</v>
          </cell>
          <cell r="N428">
            <v>6.3</v>
          </cell>
          <cell r="O428">
            <v>0</v>
          </cell>
          <cell r="P428">
            <v>5.8</v>
          </cell>
          <cell r="Q428">
            <v>0</v>
          </cell>
          <cell r="R428">
            <v>6.1</v>
          </cell>
          <cell r="S428">
            <v>0</v>
          </cell>
          <cell r="T428">
            <v>6.5</v>
          </cell>
          <cell r="U428">
            <v>0</v>
          </cell>
          <cell r="V428">
            <v>5.5</v>
          </cell>
          <cell r="W428">
            <v>0</v>
          </cell>
          <cell r="X428">
            <v>5.8</v>
          </cell>
          <cell r="Y428">
            <v>0</v>
          </cell>
          <cell r="Z428">
            <v>6</v>
          </cell>
          <cell r="AA428">
            <v>0</v>
          </cell>
          <cell r="AB428">
            <v>5.9</v>
          </cell>
          <cell r="AC428">
            <v>0</v>
          </cell>
          <cell r="AD428">
            <v>6.4</v>
          </cell>
          <cell r="AE428">
            <v>0</v>
          </cell>
          <cell r="AF428">
            <v>4.8</v>
          </cell>
          <cell r="AG428">
            <v>0</v>
          </cell>
          <cell r="AH428">
            <v>5.3</v>
          </cell>
          <cell r="AI428">
            <v>0</v>
          </cell>
          <cell r="AJ428">
            <v>6.4</v>
          </cell>
          <cell r="AK428">
            <v>0</v>
          </cell>
          <cell r="AL428">
            <v>6.3</v>
          </cell>
          <cell r="AM428">
            <v>0</v>
          </cell>
          <cell r="AN428">
            <v>7.4</v>
          </cell>
          <cell r="AO428">
            <v>0</v>
          </cell>
          <cell r="AP428">
            <v>7.6</v>
          </cell>
          <cell r="AQ428">
            <v>0</v>
          </cell>
          <cell r="AR428">
            <v>6.4</v>
          </cell>
          <cell r="AS428">
            <v>0</v>
          </cell>
          <cell r="AT428">
            <v>7</v>
          </cell>
          <cell r="AU428">
            <v>0</v>
          </cell>
          <cell r="AV428">
            <v>7.4</v>
          </cell>
          <cell r="AW428">
            <v>0</v>
          </cell>
          <cell r="AX428">
            <v>7.6</v>
          </cell>
          <cell r="AY428">
            <v>0</v>
          </cell>
          <cell r="AZ428">
            <v>0</v>
          </cell>
        </row>
        <row r="429">
          <cell r="B429" t="str">
            <v>1.B.2.3.2.1.1.10</v>
          </cell>
          <cell r="D429">
            <v>0</v>
          </cell>
          <cell r="E429">
            <v>0</v>
          </cell>
          <cell r="F429">
            <v>0</v>
          </cell>
          <cell r="G429">
            <v>0</v>
          </cell>
          <cell r="H429">
            <v>0.1</v>
          </cell>
          <cell r="I429">
            <v>0</v>
          </cell>
          <cell r="J429">
            <v>0</v>
          </cell>
          <cell r="K429">
            <v>0</v>
          </cell>
          <cell r="L429">
            <v>0</v>
          </cell>
          <cell r="M429">
            <v>0</v>
          </cell>
          <cell r="N429">
            <v>0</v>
          </cell>
          <cell r="O429">
            <v>0</v>
          </cell>
          <cell r="P429">
            <v>0</v>
          </cell>
          <cell r="Q429">
            <v>0</v>
          </cell>
          <cell r="R429">
            <v>0</v>
          </cell>
          <cell r="S429">
            <v>0</v>
          </cell>
          <cell r="T429">
            <v>0</v>
          </cell>
          <cell r="U429">
            <v>0</v>
          </cell>
          <cell r="V429">
            <v>0</v>
          </cell>
          <cell r="W429">
            <v>0</v>
          </cell>
          <cell r="X429">
            <v>0</v>
          </cell>
          <cell r="Y429">
            <v>0</v>
          </cell>
          <cell r="Z429">
            <v>0</v>
          </cell>
          <cell r="AA429">
            <v>0</v>
          </cell>
          <cell r="AB429">
            <v>0</v>
          </cell>
          <cell r="AC429">
            <v>0</v>
          </cell>
          <cell r="AD429">
            <v>0</v>
          </cell>
          <cell r="AE429">
            <v>0</v>
          </cell>
          <cell r="AF429">
            <v>0</v>
          </cell>
          <cell r="AG429">
            <v>0</v>
          </cell>
          <cell r="AH429">
            <v>0</v>
          </cell>
          <cell r="AI429">
            <v>0</v>
          </cell>
          <cell r="AJ429">
            <v>0</v>
          </cell>
          <cell r="AK429">
            <v>0</v>
          </cell>
          <cell r="AL429">
            <v>0</v>
          </cell>
          <cell r="AM429">
            <v>0</v>
          </cell>
          <cell r="AN429">
            <v>0</v>
          </cell>
          <cell r="AO429">
            <v>0</v>
          </cell>
          <cell r="AP429">
            <v>0</v>
          </cell>
          <cell r="AQ429">
            <v>0</v>
          </cell>
          <cell r="AR429">
            <v>0</v>
          </cell>
          <cell r="AS429">
            <v>0</v>
          </cell>
          <cell r="AT429">
            <v>0</v>
          </cell>
          <cell r="AU429">
            <v>0</v>
          </cell>
          <cell r="AV429">
            <v>0</v>
          </cell>
          <cell r="AW429">
            <v>0</v>
          </cell>
          <cell r="AX429">
            <v>0</v>
          </cell>
          <cell r="AY429">
            <v>0</v>
          </cell>
          <cell r="AZ429">
            <v>0</v>
          </cell>
        </row>
        <row r="430">
          <cell r="B430" t="str">
            <v>1.B.2.3.2.1.2</v>
          </cell>
          <cell r="D430">
            <v>0</v>
          </cell>
          <cell r="E430">
            <v>0.1</v>
          </cell>
          <cell r="F430">
            <v>0</v>
          </cell>
          <cell r="G430">
            <v>1.2</v>
          </cell>
          <cell r="H430">
            <v>0</v>
          </cell>
          <cell r="I430">
            <v>0.1</v>
          </cell>
          <cell r="J430">
            <v>0</v>
          </cell>
          <cell r="K430">
            <v>1.1000000000000001</v>
          </cell>
          <cell r="L430">
            <v>0</v>
          </cell>
          <cell r="M430">
            <v>0.1</v>
          </cell>
          <cell r="N430">
            <v>0</v>
          </cell>
          <cell r="O430">
            <v>0.9</v>
          </cell>
          <cell r="P430">
            <v>0</v>
          </cell>
          <cell r="Q430">
            <v>0.1</v>
          </cell>
          <cell r="R430">
            <v>0</v>
          </cell>
          <cell r="S430">
            <v>0.9</v>
          </cell>
          <cell r="T430">
            <v>0</v>
          </cell>
          <cell r="U430">
            <v>0</v>
          </cell>
          <cell r="V430">
            <v>0</v>
          </cell>
          <cell r="W430">
            <v>0.7</v>
          </cell>
          <cell r="X430">
            <v>0</v>
          </cell>
          <cell r="Y430">
            <v>0.1</v>
          </cell>
          <cell r="Z430">
            <v>0</v>
          </cell>
          <cell r="AA430">
            <v>0.6</v>
          </cell>
          <cell r="AB430">
            <v>0</v>
          </cell>
          <cell r="AC430">
            <v>0</v>
          </cell>
          <cell r="AD430">
            <v>0</v>
          </cell>
          <cell r="AE430">
            <v>0.6</v>
          </cell>
          <cell r="AF430">
            <v>0</v>
          </cell>
          <cell r="AG430">
            <v>0</v>
          </cell>
          <cell r="AH430">
            <v>0</v>
          </cell>
          <cell r="AI430">
            <v>0.5</v>
          </cell>
          <cell r="AJ430">
            <v>0</v>
          </cell>
          <cell r="AK430">
            <v>0</v>
          </cell>
          <cell r="AL430">
            <v>0</v>
          </cell>
          <cell r="AM430">
            <v>0.4</v>
          </cell>
          <cell r="AN430">
            <v>0</v>
          </cell>
          <cell r="AO430">
            <v>0</v>
          </cell>
          <cell r="AP430">
            <v>0</v>
          </cell>
          <cell r="AQ430">
            <v>0.3</v>
          </cell>
          <cell r="AR430">
            <v>0</v>
          </cell>
          <cell r="AS430">
            <v>0</v>
          </cell>
          <cell r="AT430">
            <v>0</v>
          </cell>
          <cell r="AU430">
            <v>0.2</v>
          </cell>
          <cell r="AV430">
            <v>0</v>
          </cell>
          <cell r="AW430">
            <v>0</v>
          </cell>
          <cell r="AX430">
            <v>0</v>
          </cell>
          <cell r="AY430">
            <v>0.1</v>
          </cell>
          <cell r="AZ430">
            <v>0</v>
          </cell>
        </row>
        <row r="431">
          <cell r="B431" t="str">
            <v>1.B.2.3.2.1.2.1</v>
          </cell>
          <cell r="D431">
            <v>0</v>
          </cell>
          <cell r="E431">
            <v>0.1</v>
          </cell>
          <cell r="F431">
            <v>0</v>
          </cell>
          <cell r="G431">
            <v>1.2</v>
          </cell>
          <cell r="H431">
            <v>0</v>
          </cell>
          <cell r="I431">
            <v>0.1</v>
          </cell>
          <cell r="J431">
            <v>0</v>
          </cell>
          <cell r="K431">
            <v>1.1000000000000001</v>
          </cell>
          <cell r="L431">
            <v>0</v>
          </cell>
          <cell r="M431">
            <v>0.1</v>
          </cell>
          <cell r="N431">
            <v>0</v>
          </cell>
          <cell r="O431">
            <v>0.9</v>
          </cell>
          <cell r="P431">
            <v>0</v>
          </cell>
          <cell r="Q431">
            <v>0.1</v>
          </cell>
          <cell r="R431">
            <v>0</v>
          </cell>
          <cell r="S431">
            <v>0.9</v>
          </cell>
          <cell r="T431">
            <v>0</v>
          </cell>
          <cell r="U431">
            <v>0</v>
          </cell>
          <cell r="V431">
            <v>0</v>
          </cell>
          <cell r="W431">
            <v>0.7</v>
          </cell>
          <cell r="X431">
            <v>0</v>
          </cell>
          <cell r="Y431">
            <v>0.1</v>
          </cell>
          <cell r="Z431">
            <v>0</v>
          </cell>
          <cell r="AA431">
            <v>0.6</v>
          </cell>
          <cell r="AB431">
            <v>0</v>
          </cell>
          <cell r="AC431">
            <v>0</v>
          </cell>
          <cell r="AD431">
            <v>0</v>
          </cell>
          <cell r="AE431">
            <v>0.6</v>
          </cell>
          <cell r="AF431">
            <v>0</v>
          </cell>
          <cell r="AG431">
            <v>0</v>
          </cell>
          <cell r="AH431">
            <v>0</v>
          </cell>
          <cell r="AI431">
            <v>0.5</v>
          </cell>
          <cell r="AJ431">
            <v>0</v>
          </cell>
          <cell r="AK431">
            <v>0</v>
          </cell>
          <cell r="AL431">
            <v>0</v>
          </cell>
          <cell r="AM431">
            <v>0.4</v>
          </cell>
          <cell r="AN431">
            <v>0</v>
          </cell>
          <cell r="AO431">
            <v>0</v>
          </cell>
          <cell r="AP431">
            <v>0</v>
          </cell>
          <cell r="AQ431">
            <v>0.3</v>
          </cell>
          <cell r="AR431">
            <v>0</v>
          </cell>
          <cell r="AS431">
            <v>0</v>
          </cell>
          <cell r="AT431">
            <v>0</v>
          </cell>
          <cell r="AU431">
            <v>0.2</v>
          </cell>
          <cell r="AV431">
            <v>0</v>
          </cell>
          <cell r="AW431">
            <v>0</v>
          </cell>
          <cell r="AX431">
            <v>0</v>
          </cell>
          <cell r="AY431">
            <v>0.1</v>
          </cell>
          <cell r="AZ431">
            <v>0</v>
          </cell>
        </row>
        <row r="432">
          <cell r="B432" t="str">
            <v>1.B.2.3.2.1.2.2</v>
          </cell>
          <cell r="D432">
            <v>0</v>
          </cell>
          <cell r="E432">
            <v>0</v>
          </cell>
          <cell r="F432">
            <v>0</v>
          </cell>
          <cell r="G432">
            <v>0</v>
          </cell>
          <cell r="H432">
            <v>0</v>
          </cell>
          <cell r="I432">
            <v>0</v>
          </cell>
          <cell r="J432">
            <v>0</v>
          </cell>
          <cell r="K432">
            <v>0</v>
          </cell>
          <cell r="L432">
            <v>0</v>
          </cell>
          <cell r="M432">
            <v>0</v>
          </cell>
          <cell r="N432">
            <v>0</v>
          </cell>
          <cell r="O432">
            <v>0</v>
          </cell>
          <cell r="P432">
            <v>0</v>
          </cell>
          <cell r="Q432">
            <v>0</v>
          </cell>
          <cell r="R432">
            <v>0</v>
          </cell>
          <cell r="S432">
            <v>0</v>
          </cell>
          <cell r="T432">
            <v>0</v>
          </cell>
          <cell r="U432">
            <v>0</v>
          </cell>
          <cell r="V432">
            <v>0</v>
          </cell>
          <cell r="W432">
            <v>0</v>
          </cell>
          <cell r="X432">
            <v>0</v>
          </cell>
          <cell r="Y432">
            <v>0</v>
          </cell>
          <cell r="Z432">
            <v>0</v>
          </cell>
          <cell r="AA432">
            <v>0</v>
          </cell>
          <cell r="AB432">
            <v>0</v>
          </cell>
          <cell r="AC432">
            <v>0</v>
          </cell>
          <cell r="AD432">
            <v>0</v>
          </cell>
          <cell r="AE432">
            <v>0</v>
          </cell>
          <cell r="AF432">
            <v>0</v>
          </cell>
          <cell r="AG432">
            <v>0</v>
          </cell>
          <cell r="AH432">
            <v>0</v>
          </cell>
          <cell r="AI432">
            <v>0</v>
          </cell>
          <cell r="AJ432">
            <v>0</v>
          </cell>
          <cell r="AK432">
            <v>0</v>
          </cell>
          <cell r="AL432">
            <v>0</v>
          </cell>
          <cell r="AM432">
            <v>0</v>
          </cell>
          <cell r="AN432">
            <v>0</v>
          </cell>
          <cell r="AO432">
            <v>0</v>
          </cell>
          <cell r="AP432">
            <v>0</v>
          </cell>
          <cell r="AQ432">
            <v>0</v>
          </cell>
          <cell r="AR432">
            <v>0</v>
          </cell>
          <cell r="AS432">
            <v>0</v>
          </cell>
          <cell r="AT432">
            <v>0</v>
          </cell>
          <cell r="AU432">
            <v>0</v>
          </cell>
          <cell r="AV432">
            <v>0</v>
          </cell>
          <cell r="AW432">
            <v>0</v>
          </cell>
          <cell r="AX432">
            <v>0</v>
          </cell>
          <cell r="AY432">
            <v>0</v>
          </cell>
          <cell r="AZ432">
            <v>0</v>
          </cell>
        </row>
        <row r="433">
          <cell r="B433" t="str">
            <v>1.B.2.3.2.1.2.3</v>
          </cell>
          <cell r="D433">
            <v>0</v>
          </cell>
          <cell r="E433">
            <v>0</v>
          </cell>
          <cell r="F433">
            <v>0</v>
          </cell>
          <cell r="G433">
            <v>0</v>
          </cell>
          <cell r="H433">
            <v>0</v>
          </cell>
          <cell r="I433">
            <v>0</v>
          </cell>
          <cell r="J433">
            <v>0</v>
          </cell>
          <cell r="K433">
            <v>0</v>
          </cell>
          <cell r="L433">
            <v>0</v>
          </cell>
          <cell r="M433">
            <v>0</v>
          </cell>
          <cell r="N433">
            <v>0</v>
          </cell>
          <cell r="O433">
            <v>0</v>
          </cell>
          <cell r="P433">
            <v>0</v>
          </cell>
          <cell r="Q433">
            <v>0</v>
          </cell>
          <cell r="R433">
            <v>0</v>
          </cell>
          <cell r="S433">
            <v>0</v>
          </cell>
          <cell r="T433">
            <v>0</v>
          </cell>
          <cell r="U433">
            <v>0</v>
          </cell>
          <cell r="V433">
            <v>0</v>
          </cell>
          <cell r="W433">
            <v>0</v>
          </cell>
          <cell r="X433">
            <v>0</v>
          </cell>
          <cell r="Y433">
            <v>0</v>
          </cell>
          <cell r="Z433">
            <v>0</v>
          </cell>
          <cell r="AA433">
            <v>0</v>
          </cell>
          <cell r="AB433">
            <v>0</v>
          </cell>
          <cell r="AC433">
            <v>0</v>
          </cell>
          <cell r="AD433">
            <v>0</v>
          </cell>
          <cell r="AE433">
            <v>0</v>
          </cell>
          <cell r="AF433">
            <v>0</v>
          </cell>
          <cell r="AG433">
            <v>0</v>
          </cell>
          <cell r="AH433">
            <v>0</v>
          </cell>
          <cell r="AI433">
            <v>0</v>
          </cell>
          <cell r="AJ433">
            <v>0</v>
          </cell>
          <cell r="AK433">
            <v>0</v>
          </cell>
          <cell r="AL433">
            <v>0</v>
          </cell>
          <cell r="AM433">
            <v>0</v>
          </cell>
          <cell r="AN433">
            <v>0</v>
          </cell>
          <cell r="AO433">
            <v>0</v>
          </cell>
          <cell r="AP433">
            <v>0</v>
          </cell>
          <cell r="AQ433">
            <v>0</v>
          </cell>
          <cell r="AR433">
            <v>0</v>
          </cell>
          <cell r="AS433">
            <v>0</v>
          </cell>
          <cell r="AT433">
            <v>0</v>
          </cell>
          <cell r="AU433">
            <v>0</v>
          </cell>
          <cell r="AV433">
            <v>0</v>
          </cell>
          <cell r="AW433">
            <v>0</v>
          </cell>
          <cell r="AX433">
            <v>0</v>
          </cell>
          <cell r="AY433">
            <v>0</v>
          </cell>
          <cell r="AZ433">
            <v>0</v>
          </cell>
        </row>
        <row r="434">
          <cell r="B434" t="str">
            <v>1.B.2.3.2.1.2.4</v>
          </cell>
          <cell r="D434">
            <v>0</v>
          </cell>
          <cell r="E434">
            <v>0</v>
          </cell>
          <cell r="F434">
            <v>0</v>
          </cell>
          <cell r="G434">
            <v>0</v>
          </cell>
          <cell r="H434">
            <v>0</v>
          </cell>
          <cell r="I434">
            <v>0</v>
          </cell>
          <cell r="J434">
            <v>0</v>
          </cell>
          <cell r="K434">
            <v>0</v>
          </cell>
          <cell r="L434">
            <v>0</v>
          </cell>
          <cell r="M434">
            <v>0</v>
          </cell>
          <cell r="N434">
            <v>0</v>
          </cell>
          <cell r="O434">
            <v>0</v>
          </cell>
          <cell r="P434">
            <v>0</v>
          </cell>
          <cell r="Q434">
            <v>0</v>
          </cell>
          <cell r="R434">
            <v>0</v>
          </cell>
          <cell r="S434">
            <v>0</v>
          </cell>
          <cell r="T434">
            <v>0</v>
          </cell>
          <cell r="U434">
            <v>0</v>
          </cell>
          <cell r="V434">
            <v>0</v>
          </cell>
          <cell r="W434">
            <v>0</v>
          </cell>
          <cell r="X434">
            <v>0</v>
          </cell>
          <cell r="Y434">
            <v>0</v>
          </cell>
          <cell r="Z434">
            <v>0</v>
          </cell>
          <cell r="AA434">
            <v>0</v>
          </cell>
          <cell r="AB434">
            <v>0</v>
          </cell>
          <cell r="AC434">
            <v>0</v>
          </cell>
          <cell r="AD434">
            <v>0</v>
          </cell>
          <cell r="AE434">
            <v>0</v>
          </cell>
          <cell r="AF434">
            <v>0</v>
          </cell>
          <cell r="AG434">
            <v>0</v>
          </cell>
          <cell r="AH434">
            <v>0</v>
          </cell>
          <cell r="AI434">
            <v>0</v>
          </cell>
          <cell r="AJ434">
            <v>0</v>
          </cell>
          <cell r="AK434">
            <v>0</v>
          </cell>
          <cell r="AL434">
            <v>0</v>
          </cell>
          <cell r="AM434">
            <v>0</v>
          </cell>
          <cell r="AN434">
            <v>0</v>
          </cell>
          <cell r="AO434">
            <v>0</v>
          </cell>
          <cell r="AP434">
            <v>0</v>
          </cell>
          <cell r="AQ434">
            <v>0</v>
          </cell>
          <cell r="AR434">
            <v>0</v>
          </cell>
          <cell r="AS434">
            <v>0</v>
          </cell>
          <cell r="AT434">
            <v>0</v>
          </cell>
          <cell r="AU434">
            <v>0</v>
          </cell>
          <cell r="AV434">
            <v>0</v>
          </cell>
          <cell r="AW434">
            <v>0</v>
          </cell>
          <cell r="AX434">
            <v>0</v>
          </cell>
          <cell r="AY434">
            <v>0</v>
          </cell>
          <cell r="AZ434">
            <v>0</v>
          </cell>
        </row>
        <row r="435">
          <cell r="B435" t="str">
            <v>1.B.2.3.2.1.2.5</v>
          </cell>
          <cell r="D435">
            <v>0</v>
          </cell>
          <cell r="E435">
            <v>0</v>
          </cell>
          <cell r="F435">
            <v>0</v>
          </cell>
          <cell r="G435">
            <v>0</v>
          </cell>
          <cell r="H435">
            <v>0</v>
          </cell>
          <cell r="I435">
            <v>0</v>
          </cell>
          <cell r="J435">
            <v>0</v>
          </cell>
          <cell r="K435">
            <v>0</v>
          </cell>
          <cell r="L435">
            <v>0</v>
          </cell>
          <cell r="M435">
            <v>0</v>
          </cell>
          <cell r="N435">
            <v>0</v>
          </cell>
          <cell r="O435">
            <v>0</v>
          </cell>
          <cell r="P435">
            <v>0</v>
          </cell>
          <cell r="Q435">
            <v>0</v>
          </cell>
          <cell r="R435">
            <v>0</v>
          </cell>
          <cell r="S435">
            <v>0</v>
          </cell>
          <cell r="T435">
            <v>0</v>
          </cell>
          <cell r="U435">
            <v>0</v>
          </cell>
          <cell r="V435">
            <v>0</v>
          </cell>
          <cell r="W435">
            <v>0</v>
          </cell>
          <cell r="X435">
            <v>0</v>
          </cell>
          <cell r="Y435">
            <v>0</v>
          </cell>
          <cell r="Z435">
            <v>0</v>
          </cell>
          <cell r="AA435">
            <v>0</v>
          </cell>
          <cell r="AB435">
            <v>0</v>
          </cell>
          <cell r="AC435">
            <v>0</v>
          </cell>
          <cell r="AD435">
            <v>0</v>
          </cell>
          <cell r="AE435">
            <v>0</v>
          </cell>
          <cell r="AF435">
            <v>0</v>
          </cell>
          <cell r="AG435">
            <v>0</v>
          </cell>
          <cell r="AH435">
            <v>0</v>
          </cell>
          <cell r="AI435">
            <v>0</v>
          </cell>
          <cell r="AJ435">
            <v>0</v>
          </cell>
          <cell r="AK435">
            <v>0</v>
          </cell>
          <cell r="AL435">
            <v>0</v>
          </cell>
          <cell r="AM435">
            <v>0</v>
          </cell>
          <cell r="AN435">
            <v>0</v>
          </cell>
          <cell r="AO435">
            <v>0</v>
          </cell>
          <cell r="AP435">
            <v>0</v>
          </cell>
          <cell r="AQ435">
            <v>0</v>
          </cell>
          <cell r="AR435">
            <v>0</v>
          </cell>
          <cell r="AS435">
            <v>0</v>
          </cell>
          <cell r="AT435">
            <v>0</v>
          </cell>
          <cell r="AU435">
            <v>0</v>
          </cell>
          <cell r="AV435">
            <v>0</v>
          </cell>
          <cell r="AW435">
            <v>0</v>
          </cell>
          <cell r="AX435">
            <v>0</v>
          </cell>
          <cell r="AY435">
            <v>0</v>
          </cell>
          <cell r="AZ435">
            <v>0</v>
          </cell>
        </row>
        <row r="436">
          <cell r="B436" t="str">
            <v>1.B.2.3.2.1.2.6</v>
          </cell>
          <cell r="D436">
            <v>0</v>
          </cell>
          <cell r="E436">
            <v>0</v>
          </cell>
          <cell r="F436">
            <v>0</v>
          </cell>
          <cell r="G436">
            <v>0</v>
          </cell>
          <cell r="H436">
            <v>0</v>
          </cell>
          <cell r="I436">
            <v>0</v>
          </cell>
          <cell r="J436">
            <v>0</v>
          </cell>
          <cell r="K436">
            <v>0</v>
          </cell>
          <cell r="L436">
            <v>0</v>
          </cell>
          <cell r="M436">
            <v>0</v>
          </cell>
          <cell r="N436">
            <v>0</v>
          </cell>
          <cell r="O436">
            <v>0</v>
          </cell>
          <cell r="P436">
            <v>0</v>
          </cell>
          <cell r="Q436">
            <v>0</v>
          </cell>
          <cell r="R436">
            <v>0</v>
          </cell>
          <cell r="S436">
            <v>0</v>
          </cell>
          <cell r="T436">
            <v>0</v>
          </cell>
          <cell r="U436">
            <v>0</v>
          </cell>
          <cell r="V436">
            <v>0</v>
          </cell>
          <cell r="W436">
            <v>0</v>
          </cell>
          <cell r="X436">
            <v>0</v>
          </cell>
          <cell r="Y436">
            <v>0</v>
          </cell>
          <cell r="Z436">
            <v>0</v>
          </cell>
          <cell r="AA436">
            <v>0</v>
          </cell>
          <cell r="AB436">
            <v>0</v>
          </cell>
          <cell r="AC436">
            <v>0</v>
          </cell>
          <cell r="AD436">
            <v>0</v>
          </cell>
          <cell r="AE436">
            <v>0</v>
          </cell>
          <cell r="AF436">
            <v>0</v>
          </cell>
          <cell r="AG436">
            <v>0</v>
          </cell>
          <cell r="AH436">
            <v>0</v>
          </cell>
          <cell r="AI436">
            <v>0</v>
          </cell>
          <cell r="AJ436">
            <v>0</v>
          </cell>
          <cell r="AK436">
            <v>0</v>
          </cell>
          <cell r="AL436">
            <v>0</v>
          </cell>
          <cell r="AM436">
            <v>0</v>
          </cell>
          <cell r="AN436">
            <v>0</v>
          </cell>
          <cell r="AO436">
            <v>0</v>
          </cell>
          <cell r="AP436">
            <v>0</v>
          </cell>
          <cell r="AQ436">
            <v>0</v>
          </cell>
          <cell r="AR436">
            <v>0</v>
          </cell>
          <cell r="AS436">
            <v>0</v>
          </cell>
          <cell r="AT436">
            <v>0</v>
          </cell>
          <cell r="AU436">
            <v>0</v>
          </cell>
          <cell r="AV436">
            <v>0</v>
          </cell>
          <cell r="AW436">
            <v>0</v>
          </cell>
          <cell r="AX436">
            <v>0</v>
          </cell>
          <cell r="AY436">
            <v>0</v>
          </cell>
          <cell r="AZ436">
            <v>0</v>
          </cell>
        </row>
        <row r="437">
          <cell r="B437" t="str">
            <v>1.B.2.3.2.1.2.7</v>
          </cell>
          <cell r="D437">
            <v>0</v>
          </cell>
          <cell r="E437">
            <v>0</v>
          </cell>
          <cell r="F437">
            <v>0</v>
          </cell>
          <cell r="G437">
            <v>0</v>
          </cell>
          <cell r="H437">
            <v>0</v>
          </cell>
          <cell r="I437">
            <v>0</v>
          </cell>
          <cell r="J437">
            <v>0</v>
          </cell>
          <cell r="K437">
            <v>0</v>
          </cell>
          <cell r="L437">
            <v>0</v>
          </cell>
          <cell r="M437">
            <v>0</v>
          </cell>
          <cell r="N437">
            <v>0</v>
          </cell>
          <cell r="O437">
            <v>0</v>
          </cell>
          <cell r="P437">
            <v>0</v>
          </cell>
          <cell r="Q437">
            <v>0</v>
          </cell>
          <cell r="R437">
            <v>0</v>
          </cell>
          <cell r="S437">
            <v>0</v>
          </cell>
          <cell r="T437">
            <v>0</v>
          </cell>
          <cell r="U437">
            <v>0</v>
          </cell>
          <cell r="V437">
            <v>0</v>
          </cell>
          <cell r="W437">
            <v>0</v>
          </cell>
          <cell r="X437">
            <v>0</v>
          </cell>
          <cell r="Y437">
            <v>0</v>
          </cell>
          <cell r="Z437">
            <v>0</v>
          </cell>
          <cell r="AA437">
            <v>0</v>
          </cell>
          <cell r="AB437">
            <v>0</v>
          </cell>
          <cell r="AC437">
            <v>0</v>
          </cell>
          <cell r="AD437">
            <v>0</v>
          </cell>
          <cell r="AE437">
            <v>0</v>
          </cell>
          <cell r="AF437">
            <v>0</v>
          </cell>
          <cell r="AG437">
            <v>0</v>
          </cell>
          <cell r="AH437">
            <v>0</v>
          </cell>
          <cell r="AI437">
            <v>0</v>
          </cell>
          <cell r="AJ437">
            <v>0</v>
          </cell>
          <cell r="AK437">
            <v>0</v>
          </cell>
          <cell r="AL437">
            <v>0</v>
          </cell>
          <cell r="AM437">
            <v>0</v>
          </cell>
          <cell r="AN437">
            <v>0</v>
          </cell>
          <cell r="AO437">
            <v>0</v>
          </cell>
          <cell r="AP437">
            <v>0</v>
          </cell>
          <cell r="AQ437">
            <v>0</v>
          </cell>
          <cell r="AR437">
            <v>0</v>
          </cell>
          <cell r="AS437">
            <v>0</v>
          </cell>
          <cell r="AT437">
            <v>0</v>
          </cell>
          <cell r="AU437">
            <v>0</v>
          </cell>
          <cell r="AV437">
            <v>0</v>
          </cell>
          <cell r="AW437">
            <v>0</v>
          </cell>
          <cell r="AX437">
            <v>0</v>
          </cell>
          <cell r="AY437">
            <v>0</v>
          </cell>
          <cell r="AZ437">
            <v>0</v>
          </cell>
        </row>
        <row r="438">
          <cell r="B438" t="str">
            <v>1.B.2.3.2.1.2.8</v>
          </cell>
          <cell r="D438">
            <v>0</v>
          </cell>
          <cell r="E438">
            <v>0</v>
          </cell>
          <cell r="F438">
            <v>0</v>
          </cell>
          <cell r="G438">
            <v>0</v>
          </cell>
          <cell r="H438">
            <v>0</v>
          </cell>
          <cell r="I438">
            <v>0</v>
          </cell>
          <cell r="J438">
            <v>0</v>
          </cell>
          <cell r="K438">
            <v>0</v>
          </cell>
          <cell r="L438">
            <v>0</v>
          </cell>
          <cell r="M438">
            <v>0</v>
          </cell>
          <cell r="N438">
            <v>0</v>
          </cell>
          <cell r="O438">
            <v>0</v>
          </cell>
          <cell r="P438">
            <v>0</v>
          </cell>
          <cell r="Q438">
            <v>0</v>
          </cell>
          <cell r="R438">
            <v>0</v>
          </cell>
          <cell r="S438">
            <v>0</v>
          </cell>
          <cell r="T438">
            <v>0</v>
          </cell>
          <cell r="U438">
            <v>0</v>
          </cell>
          <cell r="V438">
            <v>0</v>
          </cell>
          <cell r="W438">
            <v>0</v>
          </cell>
          <cell r="X438">
            <v>0</v>
          </cell>
          <cell r="Y438">
            <v>0</v>
          </cell>
          <cell r="Z438">
            <v>0</v>
          </cell>
          <cell r="AA438">
            <v>0</v>
          </cell>
          <cell r="AB438">
            <v>0</v>
          </cell>
          <cell r="AC438">
            <v>0</v>
          </cell>
          <cell r="AD438">
            <v>0</v>
          </cell>
          <cell r="AE438">
            <v>0</v>
          </cell>
          <cell r="AF438">
            <v>0</v>
          </cell>
          <cell r="AG438">
            <v>0</v>
          </cell>
          <cell r="AH438">
            <v>0</v>
          </cell>
          <cell r="AI438">
            <v>0</v>
          </cell>
          <cell r="AJ438">
            <v>0</v>
          </cell>
          <cell r="AK438">
            <v>0</v>
          </cell>
          <cell r="AL438">
            <v>0</v>
          </cell>
          <cell r="AM438">
            <v>0</v>
          </cell>
          <cell r="AN438">
            <v>0</v>
          </cell>
          <cell r="AO438">
            <v>0</v>
          </cell>
          <cell r="AP438">
            <v>0</v>
          </cell>
          <cell r="AQ438">
            <v>0</v>
          </cell>
          <cell r="AR438">
            <v>0</v>
          </cell>
          <cell r="AS438">
            <v>0</v>
          </cell>
          <cell r="AT438">
            <v>0</v>
          </cell>
          <cell r="AU438">
            <v>0</v>
          </cell>
          <cell r="AV438">
            <v>0</v>
          </cell>
          <cell r="AW438">
            <v>0</v>
          </cell>
          <cell r="AX438">
            <v>0</v>
          </cell>
          <cell r="AY438">
            <v>0</v>
          </cell>
          <cell r="AZ438">
            <v>0</v>
          </cell>
        </row>
        <row r="439">
          <cell r="B439" t="str">
            <v>1.B.2.3.2.2</v>
          </cell>
          <cell r="D439">
            <v>0</v>
          </cell>
          <cell r="E439">
            <v>41</v>
          </cell>
          <cell r="F439">
            <v>0</v>
          </cell>
          <cell r="G439">
            <v>52.5</v>
          </cell>
          <cell r="H439">
            <v>0</v>
          </cell>
          <cell r="I439">
            <v>43.1</v>
          </cell>
          <cell r="J439">
            <v>0</v>
          </cell>
          <cell r="K439">
            <v>53.8</v>
          </cell>
          <cell r="L439">
            <v>0</v>
          </cell>
          <cell r="M439">
            <v>48.9</v>
          </cell>
          <cell r="N439">
            <v>0</v>
          </cell>
          <cell r="O439">
            <v>56</v>
          </cell>
          <cell r="P439">
            <v>0</v>
          </cell>
          <cell r="Q439">
            <v>58.3</v>
          </cell>
          <cell r="R439">
            <v>0</v>
          </cell>
          <cell r="S439">
            <v>52.8</v>
          </cell>
          <cell r="T439">
            <v>0</v>
          </cell>
          <cell r="U439">
            <v>56</v>
          </cell>
          <cell r="V439">
            <v>0</v>
          </cell>
          <cell r="W439">
            <v>60</v>
          </cell>
          <cell r="X439">
            <v>0</v>
          </cell>
          <cell r="Y439">
            <v>63</v>
          </cell>
          <cell r="Z439">
            <v>0</v>
          </cell>
          <cell r="AA439">
            <v>61.1</v>
          </cell>
          <cell r="AB439">
            <v>0</v>
          </cell>
          <cell r="AC439">
            <v>65.3</v>
          </cell>
          <cell r="AD439">
            <v>0</v>
          </cell>
          <cell r="AE439">
            <v>59.5</v>
          </cell>
          <cell r="AF439">
            <v>0</v>
          </cell>
          <cell r="AG439">
            <v>66.2</v>
          </cell>
          <cell r="AH439">
            <v>0</v>
          </cell>
          <cell r="AI439">
            <v>59</v>
          </cell>
          <cell r="AJ439">
            <v>0</v>
          </cell>
          <cell r="AK439">
            <v>64.8</v>
          </cell>
          <cell r="AL439">
            <v>0</v>
          </cell>
          <cell r="AM439">
            <v>66.099999999999994</v>
          </cell>
          <cell r="AN439">
            <v>0</v>
          </cell>
          <cell r="AO439">
            <v>60.5</v>
          </cell>
          <cell r="AP439">
            <v>0</v>
          </cell>
          <cell r="AQ439">
            <v>64.2</v>
          </cell>
          <cell r="AR439">
            <v>0</v>
          </cell>
          <cell r="AS439">
            <v>71.099999999999994</v>
          </cell>
          <cell r="AT439">
            <v>0</v>
          </cell>
          <cell r="AU439">
            <v>62</v>
          </cell>
          <cell r="AV439">
            <v>0</v>
          </cell>
          <cell r="AW439">
            <v>55.6</v>
          </cell>
          <cell r="AX439">
            <v>0</v>
          </cell>
          <cell r="AY439">
            <v>66.599999999999994</v>
          </cell>
          <cell r="AZ439">
            <v>0</v>
          </cell>
        </row>
        <row r="440">
          <cell r="B440" t="str">
            <v>1.B.2.3.2.2.1</v>
          </cell>
          <cell r="D440">
            <v>0</v>
          </cell>
          <cell r="E440">
            <v>41</v>
          </cell>
          <cell r="F440">
            <v>0</v>
          </cell>
          <cell r="G440">
            <v>51.9</v>
          </cell>
          <cell r="H440">
            <v>0</v>
          </cell>
          <cell r="I440">
            <v>43</v>
          </cell>
          <cell r="J440">
            <v>0</v>
          </cell>
          <cell r="K440">
            <v>53.8</v>
          </cell>
          <cell r="L440">
            <v>0</v>
          </cell>
          <cell r="M440">
            <v>48.9</v>
          </cell>
          <cell r="N440">
            <v>0</v>
          </cell>
          <cell r="O440">
            <v>56</v>
          </cell>
          <cell r="P440">
            <v>0</v>
          </cell>
          <cell r="Q440">
            <v>58.3</v>
          </cell>
          <cell r="R440">
            <v>0</v>
          </cell>
          <cell r="S440">
            <v>52.8</v>
          </cell>
          <cell r="T440">
            <v>0</v>
          </cell>
          <cell r="U440">
            <v>56</v>
          </cell>
          <cell r="V440">
            <v>0</v>
          </cell>
          <cell r="W440">
            <v>60</v>
          </cell>
          <cell r="X440">
            <v>0</v>
          </cell>
          <cell r="Y440">
            <v>63</v>
          </cell>
          <cell r="Z440">
            <v>0</v>
          </cell>
          <cell r="AA440">
            <v>61.1</v>
          </cell>
          <cell r="AB440">
            <v>0</v>
          </cell>
          <cell r="AC440">
            <v>65.3</v>
          </cell>
          <cell r="AD440">
            <v>0</v>
          </cell>
          <cell r="AE440">
            <v>59.5</v>
          </cell>
          <cell r="AF440">
            <v>0</v>
          </cell>
          <cell r="AG440">
            <v>66.2</v>
          </cell>
          <cell r="AH440">
            <v>0</v>
          </cell>
          <cell r="AI440">
            <v>59</v>
          </cell>
          <cell r="AJ440">
            <v>0</v>
          </cell>
          <cell r="AK440">
            <v>64.8</v>
          </cell>
          <cell r="AL440">
            <v>0</v>
          </cell>
          <cell r="AM440">
            <v>66.099999999999994</v>
          </cell>
          <cell r="AN440">
            <v>0</v>
          </cell>
          <cell r="AO440">
            <v>60.5</v>
          </cell>
          <cell r="AP440">
            <v>0</v>
          </cell>
          <cell r="AQ440">
            <v>64.2</v>
          </cell>
          <cell r="AR440">
            <v>0</v>
          </cell>
          <cell r="AS440">
            <v>71.099999999999994</v>
          </cell>
          <cell r="AT440">
            <v>0</v>
          </cell>
          <cell r="AU440">
            <v>62</v>
          </cell>
          <cell r="AV440">
            <v>0</v>
          </cell>
          <cell r="AW440">
            <v>55.6</v>
          </cell>
          <cell r="AX440">
            <v>0</v>
          </cell>
          <cell r="AY440">
            <v>66.599999999999994</v>
          </cell>
          <cell r="AZ440">
            <v>0</v>
          </cell>
        </row>
        <row r="441">
          <cell r="B441" t="str">
            <v>1.B.2.3.2.2.2</v>
          </cell>
          <cell r="D441">
            <v>0</v>
          </cell>
          <cell r="E441">
            <v>0</v>
          </cell>
          <cell r="F441">
            <v>0</v>
          </cell>
          <cell r="G441">
            <v>0</v>
          </cell>
          <cell r="H441">
            <v>0</v>
          </cell>
          <cell r="I441">
            <v>0</v>
          </cell>
          <cell r="J441">
            <v>0</v>
          </cell>
          <cell r="K441">
            <v>0</v>
          </cell>
          <cell r="L441">
            <v>0</v>
          </cell>
          <cell r="M441">
            <v>0</v>
          </cell>
          <cell r="N441">
            <v>0</v>
          </cell>
          <cell r="O441">
            <v>0</v>
          </cell>
          <cell r="P441">
            <v>0</v>
          </cell>
          <cell r="Q441">
            <v>0</v>
          </cell>
          <cell r="R441">
            <v>0</v>
          </cell>
          <cell r="S441">
            <v>0</v>
          </cell>
          <cell r="T441">
            <v>0</v>
          </cell>
          <cell r="U441">
            <v>0</v>
          </cell>
          <cell r="V441">
            <v>0</v>
          </cell>
          <cell r="W441">
            <v>0</v>
          </cell>
          <cell r="X441">
            <v>0</v>
          </cell>
          <cell r="Y441">
            <v>0</v>
          </cell>
          <cell r="Z441">
            <v>0</v>
          </cell>
          <cell r="AA441">
            <v>0</v>
          </cell>
          <cell r="AB441">
            <v>0</v>
          </cell>
          <cell r="AC441">
            <v>0</v>
          </cell>
          <cell r="AD441">
            <v>0</v>
          </cell>
          <cell r="AE441">
            <v>0</v>
          </cell>
          <cell r="AF441">
            <v>0</v>
          </cell>
          <cell r="AG441">
            <v>0</v>
          </cell>
          <cell r="AH441">
            <v>0</v>
          </cell>
          <cell r="AI441">
            <v>0</v>
          </cell>
          <cell r="AJ441">
            <v>0</v>
          </cell>
          <cell r="AK441">
            <v>0</v>
          </cell>
          <cell r="AL441">
            <v>0</v>
          </cell>
          <cell r="AM441">
            <v>0</v>
          </cell>
          <cell r="AN441">
            <v>0</v>
          </cell>
          <cell r="AO441">
            <v>0</v>
          </cell>
          <cell r="AP441">
            <v>0</v>
          </cell>
          <cell r="AQ441">
            <v>0</v>
          </cell>
          <cell r="AR441">
            <v>0</v>
          </cell>
          <cell r="AS441">
            <v>0</v>
          </cell>
          <cell r="AT441">
            <v>0</v>
          </cell>
          <cell r="AU441">
            <v>0</v>
          </cell>
          <cell r="AV441">
            <v>0</v>
          </cell>
          <cell r="AW441">
            <v>0</v>
          </cell>
          <cell r="AX441">
            <v>0</v>
          </cell>
          <cell r="AY441">
            <v>0</v>
          </cell>
          <cell r="AZ441">
            <v>0</v>
          </cell>
        </row>
        <row r="442">
          <cell r="B442" t="str">
            <v>1.B.2.3.2.2.3</v>
          </cell>
          <cell r="D442">
            <v>0</v>
          </cell>
          <cell r="E442">
            <v>1.1000000000000001</v>
          </cell>
          <cell r="F442">
            <v>0</v>
          </cell>
          <cell r="G442">
            <v>0.8</v>
          </cell>
          <cell r="H442">
            <v>0</v>
          </cell>
          <cell r="I442">
            <v>0.4</v>
          </cell>
          <cell r="J442">
            <v>0</v>
          </cell>
          <cell r="K442">
            <v>0.8</v>
          </cell>
          <cell r="L442">
            <v>0</v>
          </cell>
          <cell r="M442">
            <v>0.7</v>
          </cell>
          <cell r="N442">
            <v>0</v>
          </cell>
          <cell r="O442">
            <v>0.8</v>
          </cell>
          <cell r="P442">
            <v>0</v>
          </cell>
          <cell r="Q442">
            <v>0.6</v>
          </cell>
          <cell r="R442">
            <v>0</v>
          </cell>
          <cell r="S442">
            <v>0.8</v>
          </cell>
          <cell r="T442">
            <v>0</v>
          </cell>
          <cell r="U442">
            <v>0.6</v>
          </cell>
          <cell r="V442">
            <v>0</v>
          </cell>
          <cell r="W442">
            <v>0.8</v>
          </cell>
          <cell r="X442">
            <v>0</v>
          </cell>
          <cell r="Y442">
            <v>0.3</v>
          </cell>
          <cell r="Z442">
            <v>0</v>
          </cell>
          <cell r="AA442">
            <v>0.7</v>
          </cell>
          <cell r="AB442">
            <v>0</v>
          </cell>
          <cell r="AC442">
            <v>0.4</v>
          </cell>
          <cell r="AD442">
            <v>0</v>
          </cell>
          <cell r="AE442">
            <v>0.7</v>
          </cell>
          <cell r="AF442">
            <v>0</v>
          </cell>
          <cell r="AG442">
            <v>0.5</v>
          </cell>
          <cell r="AH442">
            <v>0</v>
          </cell>
          <cell r="AI442">
            <v>0.7</v>
          </cell>
          <cell r="AJ442">
            <v>0</v>
          </cell>
          <cell r="AK442">
            <v>0.5</v>
          </cell>
          <cell r="AL442">
            <v>0</v>
          </cell>
          <cell r="AM442">
            <v>0.6</v>
          </cell>
          <cell r="AN442">
            <v>0</v>
          </cell>
          <cell r="AO442">
            <v>0.5</v>
          </cell>
          <cell r="AP442">
            <v>0</v>
          </cell>
          <cell r="AQ442">
            <v>0.6</v>
          </cell>
          <cell r="AR442">
            <v>0</v>
          </cell>
          <cell r="AS442">
            <v>0.3</v>
          </cell>
          <cell r="AT442">
            <v>0</v>
          </cell>
          <cell r="AU442">
            <v>0.6</v>
          </cell>
          <cell r="AV442">
            <v>0</v>
          </cell>
          <cell r="AW442">
            <v>0.4</v>
          </cell>
          <cell r="AX442">
            <v>0</v>
          </cell>
          <cell r="AY442">
            <v>0.6</v>
          </cell>
          <cell r="AZ442">
            <v>0</v>
          </cell>
        </row>
        <row r="443">
          <cell r="B443" t="str">
            <v>1.B.2.3.2.2.4</v>
          </cell>
          <cell r="D443">
            <v>0</v>
          </cell>
          <cell r="E443">
            <v>0</v>
          </cell>
          <cell r="F443">
            <v>0</v>
          </cell>
          <cell r="G443">
            <v>0.6</v>
          </cell>
          <cell r="H443">
            <v>0</v>
          </cell>
          <cell r="I443">
            <v>0</v>
          </cell>
          <cell r="J443">
            <v>0</v>
          </cell>
          <cell r="K443">
            <v>0</v>
          </cell>
          <cell r="L443">
            <v>0</v>
          </cell>
          <cell r="M443">
            <v>0</v>
          </cell>
          <cell r="N443">
            <v>0</v>
          </cell>
          <cell r="O443">
            <v>0</v>
          </cell>
          <cell r="P443">
            <v>0</v>
          </cell>
          <cell r="Q443">
            <v>0</v>
          </cell>
          <cell r="R443">
            <v>0</v>
          </cell>
          <cell r="S443">
            <v>0</v>
          </cell>
          <cell r="T443">
            <v>0</v>
          </cell>
          <cell r="U443">
            <v>0</v>
          </cell>
          <cell r="V443">
            <v>0</v>
          </cell>
          <cell r="W443">
            <v>0</v>
          </cell>
          <cell r="X443">
            <v>0</v>
          </cell>
          <cell r="Y443">
            <v>0</v>
          </cell>
          <cell r="Z443">
            <v>0</v>
          </cell>
          <cell r="AA443">
            <v>0</v>
          </cell>
          <cell r="AB443">
            <v>0</v>
          </cell>
          <cell r="AC443">
            <v>0</v>
          </cell>
          <cell r="AD443">
            <v>0</v>
          </cell>
          <cell r="AE443">
            <v>0</v>
          </cell>
          <cell r="AF443">
            <v>0</v>
          </cell>
          <cell r="AG443">
            <v>0</v>
          </cell>
          <cell r="AH443">
            <v>0</v>
          </cell>
          <cell r="AI443">
            <v>0</v>
          </cell>
          <cell r="AJ443">
            <v>0</v>
          </cell>
          <cell r="AK443">
            <v>0</v>
          </cell>
          <cell r="AL443">
            <v>0</v>
          </cell>
          <cell r="AM443">
            <v>0</v>
          </cell>
          <cell r="AN443">
            <v>0</v>
          </cell>
          <cell r="AO443">
            <v>0</v>
          </cell>
          <cell r="AP443">
            <v>0</v>
          </cell>
          <cell r="AQ443">
            <v>0</v>
          </cell>
          <cell r="AR443">
            <v>0</v>
          </cell>
          <cell r="AS443">
            <v>0</v>
          </cell>
          <cell r="AT443">
            <v>0</v>
          </cell>
          <cell r="AU443">
            <v>0</v>
          </cell>
          <cell r="AV443">
            <v>0</v>
          </cell>
          <cell r="AW443">
            <v>0</v>
          </cell>
          <cell r="AX443">
            <v>0</v>
          </cell>
          <cell r="AY443">
            <v>0</v>
          </cell>
          <cell r="AZ443">
            <v>0</v>
          </cell>
        </row>
        <row r="444">
          <cell r="B444" t="str">
            <v>1.B.2.3.2.2.5</v>
          </cell>
          <cell r="D444">
            <v>0</v>
          </cell>
          <cell r="E444">
            <v>0</v>
          </cell>
          <cell r="F444">
            <v>0</v>
          </cell>
          <cell r="G444">
            <v>0</v>
          </cell>
          <cell r="H444">
            <v>0</v>
          </cell>
          <cell r="I444">
            <v>0.1</v>
          </cell>
          <cell r="J444">
            <v>0</v>
          </cell>
          <cell r="K444">
            <v>0</v>
          </cell>
          <cell r="L444">
            <v>0</v>
          </cell>
          <cell r="M444">
            <v>0</v>
          </cell>
          <cell r="N444">
            <v>0</v>
          </cell>
          <cell r="O444">
            <v>0</v>
          </cell>
          <cell r="P444">
            <v>0</v>
          </cell>
          <cell r="Q444">
            <v>0</v>
          </cell>
          <cell r="R444">
            <v>0</v>
          </cell>
          <cell r="S444">
            <v>0</v>
          </cell>
          <cell r="T444">
            <v>0</v>
          </cell>
          <cell r="U444">
            <v>0</v>
          </cell>
          <cell r="V444">
            <v>0</v>
          </cell>
          <cell r="W444">
            <v>0</v>
          </cell>
          <cell r="X444">
            <v>0</v>
          </cell>
          <cell r="Y444">
            <v>0</v>
          </cell>
          <cell r="Z444">
            <v>0</v>
          </cell>
          <cell r="AA444">
            <v>0</v>
          </cell>
          <cell r="AB444">
            <v>0</v>
          </cell>
          <cell r="AC444">
            <v>0</v>
          </cell>
          <cell r="AD444">
            <v>0</v>
          </cell>
          <cell r="AE444">
            <v>0</v>
          </cell>
          <cell r="AF444">
            <v>0</v>
          </cell>
          <cell r="AG444">
            <v>0</v>
          </cell>
          <cell r="AH444">
            <v>0</v>
          </cell>
          <cell r="AI444">
            <v>0</v>
          </cell>
          <cell r="AJ444">
            <v>0</v>
          </cell>
          <cell r="AK444">
            <v>0</v>
          </cell>
          <cell r="AL444">
            <v>0</v>
          </cell>
          <cell r="AM444">
            <v>0</v>
          </cell>
          <cell r="AN444">
            <v>0</v>
          </cell>
          <cell r="AO444">
            <v>0</v>
          </cell>
          <cell r="AP444">
            <v>0</v>
          </cell>
          <cell r="AQ444">
            <v>0</v>
          </cell>
          <cell r="AR444">
            <v>0</v>
          </cell>
          <cell r="AS444">
            <v>0</v>
          </cell>
          <cell r="AT444">
            <v>0</v>
          </cell>
          <cell r="AU444">
            <v>0</v>
          </cell>
          <cell r="AV444">
            <v>0</v>
          </cell>
          <cell r="AW444">
            <v>0</v>
          </cell>
          <cell r="AX444">
            <v>0</v>
          </cell>
          <cell r="AY444">
            <v>0</v>
          </cell>
          <cell r="AZ444">
            <v>0</v>
          </cell>
        </row>
        <row r="445">
          <cell r="B445" t="str">
            <v>1.B.2.3.2.2.6</v>
          </cell>
          <cell r="D445">
            <v>0</v>
          </cell>
          <cell r="E445">
            <v>0</v>
          </cell>
          <cell r="F445">
            <v>0</v>
          </cell>
          <cell r="G445">
            <v>0</v>
          </cell>
          <cell r="H445">
            <v>0</v>
          </cell>
          <cell r="I445">
            <v>0</v>
          </cell>
          <cell r="J445">
            <v>0</v>
          </cell>
          <cell r="K445">
            <v>0</v>
          </cell>
          <cell r="L445">
            <v>0</v>
          </cell>
          <cell r="M445">
            <v>0</v>
          </cell>
          <cell r="N445">
            <v>0</v>
          </cell>
          <cell r="O445">
            <v>0</v>
          </cell>
          <cell r="P445">
            <v>0</v>
          </cell>
          <cell r="Q445">
            <v>0</v>
          </cell>
          <cell r="R445">
            <v>0</v>
          </cell>
          <cell r="S445">
            <v>0</v>
          </cell>
          <cell r="T445">
            <v>0</v>
          </cell>
          <cell r="U445">
            <v>0</v>
          </cell>
          <cell r="V445">
            <v>0</v>
          </cell>
          <cell r="W445">
            <v>0</v>
          </cell>
          <cell r="X445">
            <v>0</v>
          </cell>
          <cell r="Y445">
            <v>0</v>
          </cell>
          <cell r="Z445">
            <v>0</v>
          </cell>
          <cell r="AA445">
            <v>0</v>
          </cell>
          <cell r="AB445">
            <v>0</v>
          </cell>
          <cell r="AC445">
            <v>0</v>
          </cell>
          <cell r="AD445">
            <v>0</v>
          </cell>
          <cell r="AE445">
            <v>0</v>
          </cell>
          <cell r="AF445">
            <v>0</v>
          </cell>
          <cell r="AG445">
            <v>0</v>
          </cell>
          <cell r="AH445">
            <v>0</v>
          </cell>
          <cell r="AI445">
            <v>0</v>
          </cell>
          <cell r="AJ445">
            <v>0</v>
          </cell>
          <cell r="AK445">
            <v>0</v>
          </cell>
          <cell r="AL445">
            <v>0</v>
          </cell>
          <cell r="AM445">
            <v>0</v>
          </cell>
          <cell r="AN445">
            <v>0</v>
          </cell>
          <cell r="AO445">
            <v>0</v>
          </cell>
          <cell r="AP445">
            <v>0</v>
          </cell>
          <cell r="AQ445">
            <v>0</v>
          </cell>
          <cell r="AR445">
            <v>0</v>
          </cell>
          <cell r="AS445">
            <v>0</v>
          </cell>
          <cell r="AT445">
            <v>0</v>
          </cell>
          <cell r="AU445">
            <v>0</v>
          </cell>
          <cell r="AV445">
            <v>0</v>
          </cell>
          <cell r="AW445">
            <v>0</v>
          </cell>
          <cell r="AX445">
            <v>0</v>
          </cell>
          <cell r="AY445">
            <v>0</v>
          </cell>
          <cell r="AZ445">
            <v>0</v>
          </cell>
        </row>
        <row r="446">
          <cell r="B446" t="str">
            <v>1.B.2.3.2.2.7</v>
          </cell>
          <cell r="D446">
            <v>0</v>
          </cell>
          <cell r="E446">
            <v>0</v>
          </cell>
          <cell r="F446">
            <v>0</v>
          </cell>
          <cell r="G446">
            <v>0</v>
          </cell>
          <cell r="H446">
            <v>0</v>
          </cell>
          <cell r="I446">
            <v>0</v>
          </cell>
          <cell r="J446">
            <v>0</v>
          </cell>
          <cell r="K446">
            <v>0</v>
          </cell>
          <cell r="L446">
            <v>0</v>
          </cell>
          <cell r="M446">
            <v>0</v>
          </cell>
          <cell r="N446">
            <v>0</v>
          </cell>
          <cell r="O446">
            <v>0</v>
          </cell>
          <cell r="P446">
            <v>0</v>
          </cell>
          <cell r="Q446">
            <v>0</v>
          </cell>
          <cell r="R446">
            <v>0</v>
          </cell>
          <cell r="S446">
            <v>0</v>
          </cell>
          <cell r="T446">
            <v>0</v>
          </cell>
          <cell r="U446">
            <v>0</v>
          </cell>
          <cell r="V446">
            <v>0</v>
          </cell>
          <cell r="W446">
            <v>0</v>
          </cell>
          <cell r="X446">
            <v>0</v>
          </cell>
          <cell r="Y446">
            <v>0</v>
          </cell>
          <cell r="Z446">
            <v>0</v>
          </cell>
          <cell r="AA446">
            <v>0</v>
          </cell>
          <cell r="AB446">
            <v>0</v>
          </cell>
          <cell r="AC446">
            <v>0</v>
          </cell>
          <cell r="AD446">
            <v>0</v>
          </cell>
          <cell r="AE446">
            <v>0</v>
          </cell>
          <cell r="AF446">
            <v>0</v>
          </cell>
          <cell r="AG446">
            <v>0</v>
          </cell>
          <cell r="AH446">
            <v>0</v>
          </cell>
          <cell r="AI446">
            <v>0</v>
          </cell>
          <cell r="AJ446">
            <v>0</v>
          </cell>
          <cell r="AK446">
            <v>0</v>
          </cell>
          <cell r="AL446">
            <v>0</v>
          </cell>
          <cell r="AM446">
            <v>0</v>
          </cell>
          <cell r="AN446">
            <v>0</v>
          </cell>
          <cell r="AO446">
            <v>0</v>
          </cell>
          <cell r="AP446">
            <v>0</v>
          </cell>
          <cell r="AQ446">
            <v>0</v>
          </cell>
          <cell r="AR446">
            <v>0</v>
          </cell>
          <cell r="AS446">
            <v>0</v>
          </cell>
          <cell r="AT446">
            <v>0</v>
          </cell>
          <cell r="AU446">
            <v>0</v>
          </cell>
          <cell r="AV446">
            <v>0</v>
          </cell>
          <cell r="AW446">
            <v>0</v>
          </cell>
          <cell r="AX446">
            <v>0</v>
          </cell>
          <cell r="AY446">
            <v>0</v>
          </cell>
          <cell r="AZ446">
            <v>0</v>
          </cell>
        </row>
        <row r="447">
          <cell r="B447" t="str">
            <v>1.B.2.3.2.2.8</v>
          </cell>
          <cell r="D447">
            <v>0</v>
          </cell>
          <cell r="E447">
            <v>0</v>
          </cell>
          <cell r="F447">
            <v>0</v>
          </cell>
          <cell r="G447">
            <v>0</v>
          </cell>
          <cell r="H447">
            <v>0</v>
          </cell>
          <cell r="I447">
            <v>0</v>
          </cell>
          <cell r="J447">
            <v>0</v>
          </cell>
          <cell r="K447">
            <v>0</v>
          </cell>
          <cell r="L447">
            <v>0</v>
          </cell>
          <cell r="M447">
            <v>0</v>
          </cell>
          <cell r="N447">
            <v>0</v>
          </cell>
          <cell r="O447">
            <v>0</v>
          </cell>
          <cell r="P447">
            <v>0</v>
          </cell>
          <cell r="Q447">
            <v>0</v>
          </cell>
          <cell r="R447">
            <v>0</v>
          </cell>
          <cell r="S447">
            <v>0</v>
          </cell>
          <cell r="T447">
            <v>0</v>
          </cell>
          <cell r="U447">
            <v>0</v>
          </cell>
          <cell r="V447">
            <v>0</v>
          </cell>
          <cell r="W447">
            <v>0</v>
          </cell>
          <cell r="X447">
            <v>0</v>
          </cell>
          <cell r="Y447">
            <v>0</v>
          </cell>
          <cell r="Z447">
            <v>0</v>
          </cell>
          <cell r="AA447">
            <v>0</v>
          </cell>
          <cell r="AB447">
            <v>0</v>
          </cell>
          <cell r="AC447">
            <v>0</v>
          </cell>
          <cell r="AD447">
            <v>0</v>
          </cell>
          <cell r="AE447">
            <v>0</v>
          </cell>
          <cell r="AF447">
            <v>0</v>
          </cell>
          <cell r="AG447">
            <v>0</v>
          </cell>
          <cell r="AH447">
            <v>0</v>
          </cell>
          <cell r="AI447">
            <v>0</v>
          </cell>
          <cell r="AJ447">
            <v>0</v>
          </cell>
          <cell r="AK447">
            <v>0</v>
          </cell>
          <cell r="AL447">
            <v>0</v>
          </cell>
          <cell r="AM447">
            <v>0</v>
          </cell>
          <cell r="AN447">
            <v>0</v>
          </cell>
          <cell r="AO447">
            <v>0</v>
          </cell>
          <cell r="AP447">
            <v>0</v>
          </cell>
          <cell r="AQ447">
            <v>0</v>
          </cell>
          <cell r="AR447">
            <v>0</v>
          </cell>
          <cell r="AS447">
            <v>0</v>
          </cell>
          <cell r="AT447">
            <v>0</v>
          </cell>
          <cell r="AU447">
            <v>0</v>
          </cell>
          <cell r="AV447">
            <v>0</v>
          </cell>
          <cell r="AW447">
            <v>0</v>
          </cell>
          <cell r="AX447">
            <v>0</v>
          </cell>
          <cell r="AY447">
            <v>0</v>
          </cell>
          <cell r="AZ447">
            <v>0</v>
          </cell>
        </row>
        <row r="448">
          <cell r="B448" t="str">
            <v>1.B.2.3.2.3</v>
          </cell>
          <cell r="D448">
            <v>1.5</v>
          </cell>
          <cell r="E448">
            <v>1.1000000000000001</v>
          </cell>
          <cell r="F448">
            <v>1.2000000000000002</v>
          </cell>
          <cell r="G448">
            <v>0.6</v>
          </cell>
          <cell r="H448">
            <v>1.2000000000000002</v>
          </cell>
          <cell r="I448">
            <v>1.2000000000000002</v>
          </cell>
          <cell r="J448">
            <v>2</v>
          </cell>
          <cell r="K448">
            <v>1.4</v>
          </cell>
          <cell r="L448">
            <v>1.2000000000000002</v>
          </cell>
          <cell r="M448">
            <v>1.9</v>
          </cell>
          <cell r="N448">
            <v>1.2000000000000002</v>
          </cell>
          <cell r="O448">
            <v>1.7</v>
          </cell>
          <cell r="P448">
            <v>1</v>
          </cell>
          <cell r="Q448">
            <v>2.1</v>
          </cell>
          <cell r="R448">
            <v>1.5</v>
          </cell>
          <cell r="S448">
            <v>2.6</v>
          </cell>
          <cell r="T448">
            <v>1.7</v>
          </cell>
          <cell r="U448">
            <v>1.6</v>
          </cell>
          <cell r="V448">
            <v>2</v>
          </cell>
          <cell r="W448">
            <v>4.2</v>
          </cell>
          <cell r="X448">
            <v>2.1</v>
          </cell>
          <cell r="Y448">
            <v>1.2</v>
          </cell>
          <cell r="Z448">
            <v>2.5</v>
          </cell>
          <cell r="AA448">
            <v>2.9</v>
          </cell>
          <cell r="AB448">
            <v>1.5</v>
          </cell>
          <cell r="AC448">
            <v>4.3</v>
          </cell>
          <cell r="AD448">
            <v>3.0999999999999996</v>
          </cell>
          <cell r="AE448">
            <v>5.4</v>
          </cell>
          <cell r="AF448">
            <v>1.6</v>
          </cell>
          <cell r="AG448">
            <v>3.4</v>
          </cell>
          <cell r="AH448">
            <v>2.5</v>
          </cell>
          <cell r="AI448">
            <v>5.7</v>
          </cell>
          <cell r="AJ448">
            <v>0.1</v>
          </cell>
          <cell r="AK448">
            <v>3.3</v>
          </cell>
          <cell r="AL448">
            <v>2.2000000000000002</v>
          </cell>
          <cell r="AM448">
            <v>10.4</v>
          </cell>
          <cell r="AN448">
            <v>0.2</v>
          </cell>
          <cell r="AO448">
            <v>11</v>
          </cell>
          <cell r="AP448">
            <v>0.30000000000000004</v>
          </cell>
          <cell r="AQ448">
            <v>9.8000000000000007</v>
          </cell>
          <cell r="AR448">
            <v>0.30000000000000004</v>
          </cell>
          <cell r="AS448">
            <v>2</v>
          </cell>
          <cell r="AT448">
            <v>1.3</v>
          </cell>
          <cell r="AU448">
            <v>3.8</v>
          </cell>
          <cell r="AV448">
            <v>1.4</v>
          </cell>
          <cell r="AW448">
            <v>2.5</v>
          </cell>
          <cell r="AX448">
            <v>1</v>
          </cell>
          <cell r="AY448">
            <v>4.5999999999999996</v>
          </cell>
          <cell r="AZ448">
            <v>1.3</v>
          </cell>
        </row>
        <row r="449">
          <cell r="B449" t="str">
            <v>1.B.2.3.2.3.1</v>
          </cell>
          <cell r="D449">
            <v>1.5</v>
          </cell>
          <cell r="E449">
            <v>0.6</v>
          </cell>
          <cell r="F449">
            <v>1.2000000000000002</v>
          </cell>
          <cell r="G449">
            <v>0.3</v>
          </cell>
          <cell r="H449">
            <v>1.2000000000000002</v>
          </cell>
          <cell r="I449">
            <v>0.4</v>
          </cell>
          <cell r="J449">
            <v>2</v>
          </cell>
          <cell r="K449">
            <v>0.6</v>
          </cell>
          <cell r="L449">
            <v>1.2000000000000002</v>
          </cell>
          <cell r="M449">
            <v>1.9</v>
          </cell>
          <cell r="N449">
            <v>1.2000000000000002</v>
          </cell>
          <cell r="O449">
            <v>1.7</v>
          </cell>
          <cell r="P449">
            <v>1</v>
          </cell>
          <cell r="Q449">
            <v>2.1</v>
          </cell>
          <cell r="R449">
            <v>1.5</v>
          </cell>
          <cell r="S449">
            <v>2.6</v>
          </cell>
          <cell r="T449">
            <v>1.7</v>
          </cell>
          <cell r="U449">
            <v>1.6</v>
          </cell>
          <cell r="V449">
            <v>2</v>
          </cell>
          <cell r="W449">
            <v>4.2</v>
          </cell>
          <cell r="X449">
            <v>2.1</v>
          </cell>
          <cell r="Y449">
            <v>1.2</v>
          </cell>
          <cell r="Z449">
            <v>2.5</v>
          </cell>
          <cell r="AA449">
            <v>2.9</v>
          </cell>
          <cell r="AB449">
            <v>1.5</v>
          </cell>
          <cell r="AC449">
            <v>4</v>
          </cell>
          <cell r="AD449">
            <v>3.0999999999999996</v>
          </cell>
          <cell r="AE449">
            <v>5</v>
          </cell>
          <cell r="AF449">
            <v>1.6</v>
          </cell>
          <cell r="AG449">
            <v>3.3</v>
          </cell>
          <cell r="AH449">
            <v>2.5</v>
          </cell>
          <cell r="AI449">
            <v>5.4</v>
          </cell>
          <cell r="AJ449">
            <v>0.1</v>
          </cell>
          <cell r="AK449">
            <v>3.3</v>
          </cell>
          <cell r="AL449">
            <v>2.2000000000000002</v>
          </cell>
          <cell r="AM449">
            <v>10.4</v>
          </cell>
          <cell r="AN449">
            <v>0.2</v>
          </cell>
          <cell r="AO449">
            <v>11</v>
          </cell>
          <cell r="AP449">
            <v>0.30000000000000004</v>
          </cell>
          <cell r="AQ449">
            <v>9.8000000000000007</v>
          </cell>
          <cell r="AR449">
            <v>0.30000000000000004</v>
          </cell>
          <cell r="AS449">
            <v>2</v>
          </cell>
          <cell r="AT449">
            <v>1.3</v>
          </cell>
          <cell r="AU449">
            <v>3.8</v>
          </cell>
          <cell r="AV449">
            <v>1.4</v>
          </cell>
          <cell r="AW449">
            <v>2.5</v>
          </cell>
          <cell r="AX449">
            <v>1</v>
          </cell>
          <cell r="AY449">
            <v>4.5999999999999996</v>
          </cell>
          <cell r="AZ449">
            <v>1.3</v>
          </cell>
        </row>
        <row r="450">
          <cell r="B450" t="str">
            <v>1.B.2.3.2.3.1.1</v>
          </cell>
          <cell r="D450">
            <v>1.4</v>
          </cell>
          <cell r="E450">
            <v>0.6</v>
          </cell>
          <cell r="F450">
            <v>1.1000000000000001</v>
          </cell>
          <cell r="G450">
            <v>0.3</v>
          </cell>
          <cell r="H450">
            <v>1.1000000000000001</v>
          </cell>
          <cell r="I450">
            <v>0.4</v>
          </cell>
          <cell r="J450">
            <v>1.5</v>
          </cell>
          <cell r="K450">
            <v>0.6</v>
          </cell>
          <cell r="L450">
            <v>1.1000000000000001</v>
          </cell>
          <cell r="M450">
            <v>1.9</v>
          </cell>
          <cell r="N450">
            <v>1.1000000000000001</v>
          </cell>
          <cell r="O450">
            <v>1.7</v>
          </cell>
          <cell r="P450">
            <v>0.9</v>
          </cell>
          <cell r="Q450">
            <v>2.1</v>
          </cell>
          <cell r="R450">
            <v>1</v>
          </cell>
          <cell r="S450">
            <v>2.6</v>
          </cell>
          <cell r="T450">
            <v>0.7</v>
          </cell>
          <cell r="U450">
            <v>1.6</v>
          </cell>
          <cell r="V450">
            <v>0.7</v>
          </cell>
          <cell r="W450">
            <v>4.2</v>
          </cell>
          <cell r="X450">
            <v>0.7</v>
          </cell>
          <cell r="Y450">
            <v>1.2</v>
          </cell>
          <cell r="Z450">
            <v>0.6</v>
          </cell>
          <cell r="AA450">
            <v>2.9</v>
          </cell>
          <cell r="AB450">
            <v>0</v>
          </cell>
          <cell r="AC450">
            <v>4</v>
          </cell>
          <cell r="AD450">
            <v>1.4</v>
          </cell>
          <cell r="AE450">
            <v>5</v>
          </cell>
          <cell r="AF450">
            <v>0</v>
          </cell>
          <cell r="AG450">
            <v>3.3</v>
          </cell>
          <cell r="AH450">
            <v>1.4</v>
          </cell>
          <cell r="AI450">
            <v>5.4</v>
          </cell>
          <cell r="AJ450">
            <v>0</v>
          </cell>
          <cell r="AK450">
            <v>3.3</v>
          </cell>
          <cell r="AL450">
            <v>0</v>
          </cell>
          <cell r="AM450">
            <v>10.4</v>
          </cell>
          <cell r="AN450">
            <v>0</v>
          </cell>
          <cell r="AO450">
            <v>11</v>
          </cell>
          <cell r="AP450">
            <v>0</v>
          </cell>
          <cell r="AQ450">
            <v>9.8000000000000007</v>
          </cell>
          <cell r="AR450">
            <v>0</v>
          </cell>
          <cell r="AS450">
            <v>2</v>
          </cell>
          <cell r="AT450">
            <v>0</v>
          </cell>
          <cell r="AU450">
            <v>3.8</v>
          </cell>
          <cell r="AV450">
            <v>0</v>
          </cell>
          <cell r="AW450">
            <v>2.5</v>
          </cell>
          <cell r="AX450">
            <v>0</v>
          </cell>
          <cell r="AY450">
            <v>4.5999999999999996</v>
          </cell>
          <cell r="AZ450">
            <v>0</v>
          </cell>
        </row>
        <row r="451">
          <cell r="B451" t="str">
            <v>1.B.2.3.2.3.1.2</v>
          </cell>
          <cell r="D451">
            <v>0</v>
          </cell>
          <cell r="E451">
            <v>0</v>
          </cell>
          <cell r="F451">
            <v>0</v>
          </cell>
          <cell r="G451">
            <v>0</v>
          </cell>
          <cell r="H451">
            <v>0</v>
          </cell>
          <cell r="I451">
            <v>0</v>
          </cell>
          <cell r="J451">
            <v>0</v>
          </cell>
          <cell r="K451">
            <v>0</v>
          </cell>
          <cell r="L451">
            <v>0</v>
          </cell>
          <cell r="M451">
            <v>0</v>
          </cell>
          <cell r="N451">
            <v>0</v>
          </cell>
          <cell r="O451">
            <v>0</v>
          </cell>
          <cell r="P451">
            <v>0</v>
          </cell>
          <cell r="Q451">
            <v>0</v>
          </cell>
          <cell r="R451">
            <v>0</v>
          </cell>
          <cell r="S451">
            <v>0</v>
          </cell>
          <cell r="T451">
            <v>0</v>
          </cell>
          <cell r="U451">
            <v>0</v>
          </cell>
          <cell r="V451">
            <v>0</v>
          </cell>
          <cell r="W451">
            <v>0</v>
          </cell>
          <cell r="X451">
            <v>0</v>
          </cell>
          <cell r="Y451">
            <v>0</v>
          </cell>
          <cell r="Z451">
            <v>0</v>
          </cell>
          <cell r="AA451">
            <v>0</v>
          </cell>
          <cell r="AB451">
            <v>0</v>
          </cell>
          <cell r="AC451">
            <v>0</v>
          </cell>
          <cell r="AD451">
            <v>0</v>
          </cell>
          <cell r="AE451">
            <v>0</v>
          </cell>
          <cell r="AF451">
            <v>0</v>
          </cell>
          <cell r="AG451">
            <v>0</v>
          </cell>
          <cell r="AH451">
            <v>0</v>
          </cell>
          <cell r="AI451">
            <v>0</v>
          </cell>
          <cell r="AJ451">
            <v>0</v>
          </cell>
          <cell r="AK451">
            <v>0</v>
          </cell>
          <cell r="AL451">
            <v>0</v>
          </cell>
          <cell r="AM451">
            <v>0</v>
          </cell>
          <cell r="AN451">
            <v>0</v>
          </cell>
          <cell r="AO451">
            <v>0</v>
          </cell>
          <cell r="AP451">
            <v>0</v>
          </cell>
          <cell r="AQ451">
            <v>0</v>
          </cell>
          <cell r="AR451">
            <v>0</v>
          </cell>
          <cell r="AS451">
            <v>0</v>
          </cell>
          <cell r="AT451">
            <v>0</v>
          </cell>
          <cell r="AU451">
            <v>0</v>
          </cell>
          <cell r="AV451">
            <v>0</v>
          </cell>
          <cell r="AW451">
            <v>0</v>
          </cell>
          <cell r="AX451">
            <v>0</v>
          </cell>
          <cell r="AY451">
            <v>0</v>
          </cell>
          <cell r="AZ451">
            <v>0</v>
          </cell>
        </row>
        <row r="452">
          <cell r="B452" t="str">
            <v>1.B.2.3.2.3.1.3</v>
          </cell>
          <cell r="D452">
            <v>0.1</v>
          </cell>
          <cell r="E452">
            <v>0</v>
          </cell>
          <cell r="F452">
            <v>0.1</v>
          </cell>
          <cell r="G452">
            <v>0</v>
          </cell>
          <cell r="H452">
            <v>0.1</v>
          </cell>
          <cell r="I452">
            <v>0</v>
          </cell>
          <cell r="J452">
            <v>0.5</v>
          </cell>
          <cell r="K452">
            <v>0</v>
          </cell>
          <cell r="L452">
            <v>0.1</v>
          </cell>
          <cell r="M452">
            <v>0</v>
          </cell>
          <cell r="N452">
            <v>0.1</v>
          </cell>
          <cell r="O452">
            <v>0</v>
          </cell>
          <cell r="P452">
            <v>0.1</v>
          </cell>
          <cell r="Q452">
            <v>0</v>
          </cell>
          <cell r="R452">
            <v>0.5</v>
          </cell>
          <cell r="S452">
            <v>0</v>
          </cell>
          <cell r="T452">
            <v>1</v>
          </cell>
          <cell r="U452">
            <v>0</v>
          </cell>
          <cell r="V452">
            <v>1.3</v>
          </cell>
          <cell r="W452">
            <v>0</v>
          </cell>
          <cell r="X452">
            <v>1.4000000000000001</v>
          </cell>
          <cell r="Y452">
            <v>0</v>
          </cell>
          <cell r="Z452">
            <v>1.9</v>
          </cell>
          <cell r="AA452">
            <v>0</v>
          </cell>
          <cell r="AB452">
            <v>1.5</v>
          </cell>
          <cell r="AC452">
            <v>0</v>
          </cell>
          <cell r="AD452">
            <v>1.7</v>
          </cell>
          <cell r="AE452">
            <v>0</v>
          </cell>
          <cell r="AF452">
            <v>1.6</v>
          </cell>
          <cell r="AG452">
            <v>0</v>
          </cell>
          <cell r="AH452">
            <v>1.1000000000000001</v>
          </cell>
          <cell r="AI452">
            <v>0</v>
          </cell>
          <cell r="AJ452">
            <v>0.1</v>
          </cell>
          <cell r="AK452">
            <v>0</v>
          </cell>
          <cell r="AL452">
            <v>2.2000000000000002</v>
          </cell>
          <cell r="AM452">
            <v>0</v>
          </cell>
          <cell r="AN452">
            <v>0.2</v>
          </cell>
          <cell r="AO452">
            <v>0</v>
          </cell>
          <cell r="AP452">
            <v>0.30000000000000004</v>
          </cell>
          <cell r="AQ452">
            <v>0</v>
          </cell>
          <cell r="AR452">
            <v>0.30000000000000004</v>
          </cell>
          <cell r="AS452">
            <v>0</v>
          </cell>
          <cell r="AT452">
            <v>1.3</v>
          </cell>
          <cell r="AU452">
            <v>0</v>
          </cell>
          <cell r="AV452">
            <v>1.4</v>
          </cell>
          <cell r="AW452">
            <v>0</v>
          </cell>
          <cell r="AX452">
            <v>1</v>
          </cell>
          <cell r="AY452">
            <v>0</v>
          </cell>
          <cell r="AZ452">
            <v>1.3</v>
          </cell>
        </row>
        <row r="453">
          <cell r="B453" t="str">
            <v>1.B.2.3.2.3.1.3.1</v>
          </cell>
          <cell r="D453">
            <v>0.1</v>
          </cell>
          <cell r="E453">
            <v>0</v>
          </cell>
          <cell r="F453">
            <v>0.1</v>
          </cell>
          <cell r="G453">
            <v>0</v>
          </cell>
          <cell r="H453">
            <v>0.1</v>
          </cell>
          <cell r="I453">
            <v>0</v>
          </cell>
          <cell r="J453">
            <v>0.5</v>
          </cell>
          <cell r="K453">
            <v>0</v>
          </cell>
          <cell r="L453">
            <v>0.1</v>
          </cell>
          <cell r="M453">
            <v>0</v>
          </cell>
          <cell r="N453">
            <v>0.1</v>
          </cell>
          <cell r="O453">
            <v>0</v>
          </cell>
          <cell r="P453">
            <v>0.1</v>
          </cell>
          <cell r="Q453">
            <v>0</v>
          </cell>
          <cell r="R453">
            <v>0.5</v>
          </cell>
          <cell r="S453">
            <v>0</v>
          </cell>
          <cell r="T453">
            <v>0.1</v>
          </cell>
          <cell r="U453">
            <v>0</v>
          </cell>
          <cell r="V453">
            <v>0.2</v>
          </cell>
          <cell r="W453">
            <v>0</v>
          </cell>
          <cell r="X453">
            <v>0.1</v>
          </cell>
          <cell r="Y453">
            <v>0</v>
          </cell>
          <cell r="Z453">
            <v>0.5</v>
          </cell>
          <cell r="AA453">
            <v>0</v>
          </cell>
          <cell r="AB453">
            <v>0.2</v>
          </cell>
          <cell r="AC453">
            <v>0</v>
          </cell>
          <cell r="AD453">
            <v>0.3</v>
          </cell>
          <cell r="AE453">
            <v>0</v>
          </cell>
          <cell r="AF453">
            <v>0.3</v>
          </cell>
          <cell r="AG453">
            <v>0</v>
          </cell>
          <cell r="AH453">
            <v>0.2</v>
          </cell>
          <cell r="AI453">
            <v>0</v>
          </cell>
          <cell r="AJ453">
            <v>0.1</v>
          </cell>
          <cell r="AK453">
            <v>0</v>
          </cell>
          <cell r="AL453">
            <v>0.1</v>
          </cell>
          <cell r="AM453">
            <v>0</v>
          </cell>
          <cell r="AN453">
            <v>0.1</v>
          </cell>
          <cell r="AO453">
            <v>0</v>
          </cell>
          <cell r="AP453">
            <v>0.2</v>
          </cell>
          <cell r="AQ453">
            <v>0</v>
          </cell>
          <cell r="AR453">
            <v>0.1</v>
          </cell>
          <cell r="AS453">
            <v>0</v>
          </cell>
          <cell r="AT453">
            <v>1</v>
          </cell>
          <cell r="AU453">
            <v>0</v>
          </cell>
          <cell r="AV453">
            <v>1.2</v>
          </cell>
          <cell r="AW453">
            <v>0</v>
          </cell>
          <cell r="AX453">
            <v>0.8</v>
          </cell>
          <cell r="AY453">
            <v>0</v>
          </cell>
          <cell r="AZ453">
            <v>0.9</v>
          </cell>
        </row>
        <row r="454">
          <cell r="B454" t="str">
            <v>1.B.2.3.2.3.1.3.2</v>
          </cell>
          <cell r="D454">
            <v>0</v>
          </cell>
          <cell r="E454">
            <v>0</v>
          </cell>
          <cell r="F454">
            <v>0</v>
          </cell>
          <cell r="G454">
            <v>0</v>
          </cell>
          <cell r="H454">
            <v>0</v>
          </cell>
          <cell r="I454">
            <v>0</v>
          </cell>
          <cell r="J454">
            <v>0</v>
          </cell>
          <cell r="K454">
            <v>0</v>
          </cell>
          <cell r="L454">
            <v>0</v>
          </cell>
          <cell r="M454">
            <v>0</v>
          </cell>
          <cell r="N454">
            <v>0</v>
          </cell>
          <cell r="O454">
            <v>0</v>
          </cell>
          <cell r="P454">
            <v>0</v>
          </cell>
          <cell r="Q454">
            <v>0</v>
          </cell>
          <cell r="R454">
            <v>0</v>
          </cell>
          <cell r="S454">
            <v>0</v>
          </cell>
          <cell r="T454">
            <v>0</v>
          </cell>
          <cell r="U454">
            <v>0</v>
          </cell>
          <cell r="V454">
            <v>0</v>
          </cell>
          <cell r="W454">
            <v>0</v>
          </cell>
          <cell r="X454">
            <v>0</v>
          </cell>
          <cell r="Y454">
            <v>0</v>
          </cell>
          <cell r="Z454">
            <v>0</v>
          </cell>
          <cell r="AA454">
            <v>0</v>
          </cell>
          <cell r="AB454">
            <v>0</v>
          </cell>
          <cell r="AC454">
            <v>0</v>
          </cell>
          <cell r="AD454">
            <v>0</v>
          </cell>
          <cell r="AE454">
            <v>0</v>
          </cell>
          <cell r="AF454">
            <v>0</v>
          </cell>
          <cell r="AG454">
            <v>0</v>
          </cell>
          <cell r="AH454">
            <v>0</v>
          </cell>
          <cell r="AI454">
            <v>0</v>
          </cell>
          <cell r="AJ454">
            <v>0</v>
          </cell>
          <cell r="AK454">
            <v>0</v>
          </cell>
          <cell r="AL454">
            <v>0</v>
          </cell>
          <cell r="AM454">
            <v>0</v>
          </cell>
          <cell r="AN454">
            <v>0</v>
          </cell>
          <cell r="AO454">
            <v>0</v>
          </cell>
          <cell r="AP454">
            <v>0</v>
          </cell>
          <cell r="AQ454">
            <v>0</v>
          </cell>
          <cell r="AR454">
            <v>0</v>
          </cell>
          <cell r="AS454">
            <v>0</v>
          </cell>
          <cell r="AT454">
            <v>0</v>
          </cell>
          <cell r="AU454">
            <v>0</v>
          </cell>
          <cell r="AV454">
            <v>0</v>
          </cell>
          <cell r="AW454">
            <v>0</v>
          </cell>
          <cell r="AX454">
            <v>0</v>
          </cell>
          <cell r="AY454">
            <v>0</v>
          </cell>
          <cell r="AZ454">
            <v>0</v>
          </cell>
        </row>
        <row r="455">
          <cell r="B455" t="str">
            <v>1.B.2.3.2.3.1.3.3</v>
          </cell>
          <cell r="D455">
            <v>0</v>
          </cell>
          <cell r="E455">
            <v>0</v>
          </cell>
          <cell r="F455">
            <v>0</v>
          </cell>
          <cell r="G455">
            <v>0</v>
          </cell>
          <cell r="H455">
            <v>0</v>
          </cell>
          <cell r="I455">
            <v>0</v>
          </cell>
          <cell r="J455">
            <v>0</v>
          </cell>
          <cell r="K455">
            <v>0</v>
          </cell>
          <cell r="L455">
            <v>0</v>
          </cell>
          <cell r="M455">
            <v>0</v>
          </cell>
          <cell r="N455">
            <v>0</v>
          </cell>
          <cell r="O455">
            <v>0</v>
          </cell>
          <cell r="P455">
            <v>0</v>
          </cell>
          <cell r="Q455">
            <v>0</v>
          </cell>
          <cell r="R455">
            <v>0</v>
          </cell>
          <cell r="S455">
            <v>0</v>
          </cell>
          <cell r="T455">
            <v>0.9</v>
          </cell>
          <cell r="U455">
            <v>0</v>
          </cell>
          <cell r="V455">
            <v>1.1000000000000001</v>
          </cell>
          <cell r="W455">
            <v>0</v>
          </cell>
          <cell r="X455">
            <v>1.3</v>
          </cell>
          <cell r="Y455">
            <v>0</v>
          </cell>
          <cell r="Z455">
            <v>1.4</v>
          </cell>
          <cell r="AA455">
            <v>0</v>
          </cell>
          <cell r="AB455">
            <v>1.3</v>
          </cell>
          <cell r="AC455">
            <v>0</v>
          </cell>
          <cell r="AD455">
            <v>1.4</v>
          </cell>
          <cell r="AE455">
            <v>0</v>
          </cell>
          <cell r="AF455">
            <v>1.3</v>
          </cell>
          <cell r="AG455">
            <v>0</v>
          </cell>
          <cell r="AH455">
            <v>0.9</v>
          </cell>
          <cell r="AI455">
            <v>0</v>
          </cell>
          <cell r="AJ455">
            <v>0</v>
          </cell>
          <cell r="AK455">
            <v>0</v>
          </cell>
          <cell r="AL455">
            <v>1.4</v>
          </cell>
          <cell r="AM455">
            <v>0</v>
          </cell>
          <cell r="AN455">
            <v>0.1</v>
          </cell>
          <cell r="AO455">
            <v>0</v>
          </cell>
          <cell r="AP455">
            <v>0.1</v>
          </cell>
          <cell r="AQ455">
            <v>0</v>
          </cell>
          <cell r="AR455">
            <v>0.2</v>
          </cell>
          <cell r="AS455">
            <v>0</v>
          </cell>
          <cell r="AT455">
            <v>0.3</v>
          </cell>
          <cell r="AU455">
            <v>0</v>
          </cell>
          <cell r="AV455">
            <v>0.2</v>
          </cell>
          <cell r="AW455">
            <v>0</v>
          </cell>
          <cell r="AX455">
            <v>0.2</v>
          </cell>
          <cell r="AY455">
            <v>0</v>
          </cell>
          <cell r="AZ455">
            <v>0.4</v>
          </cell>
        </row>
        <row r="456">
          <cell r="B456" t="str">
            <v>1.B.2.3.2.3.1.3.4</v>
          </cell>
          <cell r="D456">
            <v>0</v>
          </cell>
          <cell r="E456">
            <v>0</v>
          </cell>
          <cell r="F456">
            <v>0</v>
          </cell>
          <cell r="G456">
            <v>0</v>
          </cell>
          <cell r="H456">
            <v>0</v>
          </cell>
          <cell r="I456">
            <v>0</v>
          </cell>
          <cell r="J456">
            <v>0</v>
          </cell>
          <cell r="K456">
            <v>0</v>
          </cell>
          <cell r="L456">
            <v>0</v>
          </cell>
          <cell r="M456">
            <v>0</v>
          </cell>
          <cell r="N456">
            <v>0</v>
          </cell>
          <cell r="O456">
            <v>0</v>
          </cell>
          <cell r="P456">
            <v>0</v>
          </cell>
          <cell r="Q456">
            <v>0</v>
          </cell>
          <cell r="R456">
            <v>0</v>
          </cell>
          <cell r="S456">
            <v>0</v>
          </cell>
          <cell r="T456">
            <v>0</v>
          </cell>
          <cell r="U456">
            <v>0</v>
          </cell>
          <cell r="V456">
            <v>0</v>
          </cell>
          <cell r="W456">
            <v>0</v>
          </cell>
          <cell r="X456">
            <v>0</v>
          </cell>
          <cell r="Y456">
            <v>0</v>
          </cell>
          <cell r="Z456">
            <v>0</v>
          </cell>
          <cell r="AA456">
            <v>0</v>
          </cell>
          <cell r="AB456">
            <v>0</v>
          </cell>
          <cell r="AC456">
            <v>0</v>
          </cell>
          <cell r="AD456">
            <v>0</v>
          </cell>
          <cell r="AE456">
            <v>0</v>
          </cell>
          <cell r="AF456">
            <v>0</v>
          </cell>
          <cell r="AG456">
            <v>0</v>
          </cell>
          <cell r="AH456">
            <v>0</v>
          </cell>
          <cell r="AI456">
            <v>0</v>
          </cell>
          <cell r="AJ456">
            <v>0</v>
          </cell>
          <cell r="AK456">
            <v>0</v>
          </cell>
          <cell r="AL456">
            <v>0</v>
          </cell>
          <cell r="AM456">
            <v>0</v>
          </cell>
          <cell r="AN456">
            <v>0</v>
          </cell>
          <cell r="AO456">
            <v>0</v>
          </cell>
          <cell r="AP456">
            <v>0</v>
          </cell>
          <cell r="AQ456">
            <v>0</v>
          </cell>
          <cell r="AR456">
            <v>0</v>
          </cell>
          <cell r="AS456">
            <v>0</v>
          </cell>
          <cell r="AT456">
            <v>0</v>
          </cell>
          <cell r="AU456">
            <v>0</v>
          </cell>
          <cell r="AV456">
            <v>0</v>
          </cell>
          <cell r="AW456">
            <v>0</v>
          </cell>
          <cell r="AX456">
            <v>0</v>
          </cell>
          <cell r="AY456">
            <v>0</v>
          </cell>
          <cell r="AZ456">
            <v>0</v>
          </cell>
        </row>
        <row r="457">
          <cell r="B457" t="str">
            <v>1.B.2.3.2.3.1.3.5</v>
          </cell>
          <cell r="D457">
            <v>0</v>
          </cell>
          <cell r="E457">
            <v>0</v>
          </cell>
          <cell r="F457">
            <v>0</v>
          </cell>
          <cell r="G457">
            <v>0</v>
          </cell>
          <cell r="H457">
            <v>0</v>
          </cell>
          <cell r="I457">
            <v>0</v>
          </cell>
          <cell r="J457">
            <v>0</v>
          </cell>
          <cell r="K457">
            <v>0</v>
          </cell>
          <cell r="L457">
            <v>0</v>
          </cell>
          <cell r="M457">
            <v>0</v>
          </cell>
          <cell r="N457">
            <v>0</v>
          </cell>
          <cell r="O457">
            <v>0</v>
          </cell>
          <cell r="P457">
            <v>0</v>
          </cell>
          <cell r="Q457">
            <v>0</v>
          </cell>
          <cell r="R457">
            <v>0</v>
          </cell>
          <cell r="S457">
            <v>0</v>
          </cell>
          <cell r="T457">
            <v>0</v>
          </cell>
          <cell r="U457">
            <v>0</v>
          </cell>
          <cell r="V457">
            <v>0</v>
          </cell>
          <cell r="W457">
            <v>0</v>
          </cell>
          <cell r="X457">
            <v>0</v>
          </cell>
          <cell r="Y457">
            <v>0</v>
          </cell>
          <cell r="Z457">
            <v>0</v>
          </cell>
          <cell r="AA457">
            <v>0</v>
          </cell>
          <cell r="AB457">
            <v>0</v>
          </cell>
          <cell r="AC457">
            <v>0</v>
          </cell>
          <cell r="AD457">
            <v>0</v>
          </cell>
          <cell r="AE457">
            <v>0</v>
          </cell>
          <cell r="AF457">
            <v>0</v>
          </cell>
          <cell r="AG457">
            <v>0</v>
          </cell>
          <cell r="AH457">
            <v>0</v>
          </cell>
          <cell r="AI457">
            <v>0</v>
          </cell>
          <cell r="AJ457">
            <v>0</v>
          </cell>
          <cell r="AK457">
            <v>0</v>
          </cell>
          <cell r="AL457">
            <v>0.7</v>
          </cell>
          <cell r="AM457">
            <v>0</v>
          </cell>
          <cell r="AN457">
            <v>0</v>
          </cell>
          <cell r="AO457">
            <v>0</v>
          </cell>
          <cell r="AP457">
            <v>0</v>
          </cell>
          <cell r="AQ457">
            <v>0</v>
          </cell>
          <cell r="AR457">
            <v>0</v>
          </cell>
          <cell r="AS457">
            <v>0</v>
          </cell>
          <cell r="AT457">
            <v>0</v>
          </cell>
          <cell r="AU457">
            <v>0</v>
          </cell>
          <cell r="AV457">
            <v>0</v>
          </cell>
          <cell r="AW457">
            <v>0</v>
          </cell>
          <cell r="AX457">
            <v>0</v>
          </cell>
          <cell r="AY457">
            <v>0</v>
          </cell>
          <cell r="AZ457">
            <v>0</v>
          </cell>
        </row>
        <row r="458">
          <cell r="B458" t="str">
            <v>1.B.2.3.2.3.1.3.6</v>
          </cell>
          <cell r="D458">
            <v>0</v>
          </cell>
          <cell r="E458">
            <v>0</v>
          </cell>
          <cell r="F458">
            <v>0</v>
          </cell>
          <cell r="G458">
            <v>0</v>
          </cell>
          <cell r="H458">
            <v>0</v>
          </cell>
          <cell r="I458">
            <v>0</v>
          </cell>
          <cell r="J458">
            <v>0</v>
          </cell>
          <cell r="K458">
            <v>0</v>
          </cell>
          <cell r="L458">
            <v>0</v>
          </cell>
          <cell r="M458">
            <v>0</v>
          </cell>
          <cell r="N458">
            <v>0</v>
          </cell>
          <cell r="O458">
            <v>0</v>
          </cell>
          <cell r="P458">
            <v>0</v>
          </cell>
          <cell r="Q458">
            <v>0</v>
          </cell>
          <cell r="R458">
            <v>0</v>
          </cell>
          <cell r="S458">
            <v>0</v>
          </cell>
          <cell r="T458">
            <v>0</v>
          </cell>
          <cell r="U458">
            <v>0</v>
          </cell>
          <cell r="V458">
            <v>0</v>
          </cell>
          <cell r="W458">
            <v>0</v>
          </cell>
          <cell r="X458">
            <v>0</v>
          </cell>
          <cell r="Y458">
            <v>0</v>
          </cell>
          <cell r="Z458">
            <v>0</v>
          </cell>
          <cell r="AA458">
            <v>0</v>
          </cell>
          <cell r="AB458">
            <v>0</v>
          </cell>
          <cell r="AC458">
            <v>0</v>
          </cell>
          <cell r="AD458">
            <v>0</v>
          </cell>
          <cell r="AE458">
            <v>0</v>
          </cell>
          <cell r="AF458">
            <v>0</v>
          </cell>
          <cell r="AG458">
            <v>0</v>
          </cell>
          <cell r="AH458">
            <v>0</v>
          </cell>
          <cell r="AI458">
            <v>0</v>
          </cell>
          <cell r="AJ458">
            <v>0</v>
          </cell>
          <cell r="AK458">
            <v>0</v>
          </cell>
          <cell r="AL458">
            <v>0</v>
          </cell>
          <cell r="AM458">
            <v>0</v>
          </cell>
          <cell r="AN458">
            <v>0</v>
          </cell>
          <cell r="AO458">
            <v>0</v>
          </cell>
          <cell r="AP458">
            <v>0</v>
          </cell>
          <cell r="AQ458">
            <v>0</v>
          </cell>
          <cell r="AR458">
            <v>0</v>
          </cell>
          <cell r="AS458">
            <v>0</v>
          </cell>
          <cell r="AT458">
            <v>0</v>
          </cell>
          <cell r="AU458">
            <v>0</v>
          </cell>
          <cell r="AV458">
            <v>0</v>
          </cell>
          <cell r="AW458">
            <v>0</v>
          </cell>
          <cell r="AX458">
            <v>0</v>
          </cell>
          <cell r="AY458">
            <v>0</v>
          </cell>
          <cell r="AZ458">
            <v>0</v>
          </cell>
        </row>
        <row r="459">
          <cell r="B459" t="str">
            <v>1.B.2.3.2.3.1.3.7</v>
          </cell>
          <cell r="D459">
            <v>0</v>
          </cell>
          <cell r="E459">
            <v>0</v>
          </cell>
          <cell r="F459">
            <v>0</v>
          </cell>
          <cell r="G459">
            <v>0</v>
          </cell>
          <cell r="H459">
            <v>0</v>
          </cell>
          <cell r="I459">
            <v>0</v>
          </cell>
          <cell r="J459">
            <v>0</v>
          </cell>
          <cell r="K459">
            <v>0</v>
          </cell>
          <cell r="L459">
            <v>0</v>
          </cell>
          <cell r="M459">
            <v>0</v>
          </cell>
          <cell r="N459">
            <v>0</v>
          </cell>
          <cell r="O459">
            <v>0</v>
          </cell>
          <cell r="P459">
            <v>0</v>
          </cell>
          <cell r="Q459">
            <v>0</v>
          </cell>
          <cell r="R459">
            <v>0</v>
          </cell>
          <cell r="S459">
            <v>0</v>
          </cell>
          <cell r="T459">
            <v>0</v>
          </cell>
          <cell r="U459">
            <v>0</v>
          </cell>
          <cell r="V459">
            <v>0</v>
          </cell>
          <cell r="W459">
            <v>0</v>
          </cell>
          <cell r="X459">
            <v>0</v>
          </cell>
          <cell r="Y459">
            <v>0</v>
          </cell>
          <cell r="Z459">
            <v>0</v>
          </cell>
          <cell r="AA459">
            <v>0</v>
          </cell>
          <cell r="AB459">
            <v>0</v>
          </cell>
          <cell r="AC459">
            <v>0</v>
          </cell>
          <cell r="AD459">
            <v>0</v>
          </cell>
          <cell r="AE459">
            <v>0</v>
          </cell>
          <cell r="AF459">
            <v>0</v>
          </cell>
          <cell r="AG459">
            <v>0</v>
          </cell>
          <cell r="AH459">
            <v>0</v>
          </cell>
          <cell r="AI459">
            <v>0</v>
          </cell>
          <cell r="AJ459">
            <v>0</v>
          </cell>
          <cell r="AK459">
            <v>0</v>
          </cell>
          <cell r="AL459">
            <v>0</v>
          </cell>
          <cell r="AM459">
            <v>0</v>
          </cell>
          <cell r="AN459">
            <v>0</v>
          </cell>
          <cell r="AO459">
            <v>0</v>
          </cell>
          <cell r="AP459">
            <v>0</v>
          </cell>
          <cell r="AQ459">
            <v>0</v>
          </cell>
          <cell r="AR459">
            <v>0</v>
          </cell>
          <cell r="AS459">
            <v>0</v>
          </cell>
          <cell r="AT459">
            <v>0</v>
          </cell>
          <cell r="AU459">
            <v>0</v>
          </cell>
          <cell r="AV459">
            <v>0</v>
          </cell>
          <cell r="AW459">
            <v>0</v>
          </cell>
          <cell r="AX459">
            <v>0</v>
          </cell>
          <cell r="AY459">
            <v>0</v>
          </cell>
          <cell r="AZ459">
            <v>0</v>
          </cell>
        </row>
        <row r="460">
          <cell r="B460" t="str">
            <v>1.B.2.3.2.3.1.3.8</v>
          </cell>
          <cell r="D460">
            <v>0</v>
          </cell>
          <cell r="E460">
            <v>0</v>
          </cell>
          <cell r="F460">
            <v>0</v>
          </cell>
          <cell r="G460">
            <v>0</v>
          </cell>
          <cell r="H460">
            <v>0</v>
          </cell>
          <cell r="I460">
            <v>0</v>
          </cell>
          <cell r="J460">
            <v>0</v>
          </cell>
          <cell r="K460">
            <v>0</v>
          </cell>
          <cell r="L460">
            <v>0</v>
          </cell>
          <cell r="M460">
            <v>0</v>
          </cell>
          <cell r="N460">
            <v>0</v>
          </cell>
          <cell r="O460">
            <v>0</v>
          </cell>
          <cell r="P460">
            <v>0</v>
          </cell>
          <cell r="Q460">
            <v>0</v>
          </cell>
          <cell r="R460">
            <v>0</v>
          </cell>
          <cell r="S460">
            <v>0</v>
          </cell>
          <cell r="T460">
            <v>0</v>
          </cell>
          <cell r="U460">
            <v>0</v>
          </cell>
          <cell r="V460">
            <v>0</v>
          </cell>
          <cell r="W460">
            <v>0</v>
          </cell>
          <cell r="X460">
            <v>0</v>
          </cell>
          <cell r="Y460">
            <v>0</v>
          </cell>
          <cell r="Z460">
            <v>0</v>
          </cell>
          <cell r="AA460">
            <v>0</v>
          </cell>
          <cell r="AB460">
            <v>0</v>
          </cell>
          <cell r="AC460">
            <v>0</v>
          </cell>
          <cell r="AD460">
            <v>0</v>
          </cell>
          <cell r="AE460">
            <v>0</v>
          </cell>
          <cell r="AF460">
            <v>0</v>
          </cell>
          <cell r="AG460">
            <v>0</v>
          </cell>
          <cell r="AH460">
            <v>0</v>
          </cell>
          <cell r="AI460">
            <v>0</v>
          </cell>
          <cell r="AJ460">
            <v>0</v>
          </cell>
          <cell r="AK460">
            <v>0</v>
          </cell>
          <cell r="AL460">
            <v>0</v>
          </cell>
          <cell r="AM460">
            <v>0</v>
          </cell>
          <cell r="AN460">
            <v>0</v>
          </cell>
          <cell r="AO460">
            <v>0</v>
          </cell>
          <cell r="AP460">
            <v>0</v>
          </cell>
          <cell r="AQ460">
            <v>0</v>
          </cell>
          <cell r="AR460">
            <v>0</v>
          </cell>
          <cell r="AS460">
            <v>0</v>
          </cell>
          <cell r="AT460">
            <v>0</v>
          </cell>
          <cell r="AU460">
            <v>0</v>
          </cell>
          <cell r="AV460">
            <v>0</v>
          </cell>
          <cell r="AW460">
            <v>0</v>
          </cell>
          <cell r="AX460">
            <v>0</v>
          </cell>
          <cell r="AY460">
            <v>0</v>
          </cell>
          <cell r="AZ460">
            <v>0</v>
          </cell>
        </row>
        <row r="461">
          <cell r="B461" t="str">
            <v>1.B.2.3.2.3.1.3.9</v>
          </cell>
          <cell r="D461">
            <v>0</v>
          </cell>
          <cell r="E461">
            <v>0</v>
          </cell>
          <cell r="F461">
            <v>0</v>
          </cell>
          <cell r="G461">
            <v>0</v>
          </cell>
          <cell r="H461">
            <v>0</v>
          </cell>
          <cell r="I461">
            <v>0</v>
          </cell>
          <cell r="J461">
            <v>0</v>
          </cell>
          <cell r="K461">
            <v>0</v>
          </cell>
          <cell r="L461">
            <v>0</v>
          </cell>
          <cell r="M461">
            <v>0</v>
          </cell>
          <cell r="N461">
            <v>0</v>
          </cell>
          <cell r="O461">
            <v>0</v>
          </cell>
          <cell r="P461">
            <v>0</v>
          </cell>
          <cell r="Q461">
            <v>0</v>
          </cell>
          <cell r="R461">
            <v>0</v>
          </cell>
          <cell r="S461">
            <v>0</v>
          </cell>
          <cell r="T461">
            <v>0</v>
          </cell>
          <cell r="U461">
            <v>0</v>
          </cell>
          <cell r="V461">
            <v>0</v>
          </cell>
          <cell r="W461">
            <v>0</v>
          </cell>
          <cell r="X461">
            <v>0</v>
          </cell>
          <cell r="Y461">
            <v>0</v>
          </cell>
          <cell r="Z461">
            <v>0</v>
          </cell>
          <cell r="AA461">
            <v>0</v>
          </cell>
          <cell r="AB461">
            <v>0</v>
          </cell>
          <cell r="AC461">
            <v>0</v>
          </cell>
          <cell r="AD461">
            <v>0</v>
          </cell>
          <cell r="AE461">
            <v>0</v>
          </cell>
          <cell r="AF461">
            <v>0</v>
          </cell>
          <cell r="AG461">
            <v>0</v>
          </cell>
          <cell r="AH461">
            <v>0</v>
          </cell>
          <cell r="AI461">
            <v>0</v>
          </cell>
          <cell r="AJ461">
            <v>0</v>
          </cell>
          <cell r="AK461">
            <v>0</v>
          </cell>
          <cell r="AL461">
            <v>0</v>
          </cell>
          <cell r="AM461">
            <v>0</v>
          </cell>
          <cell r="AN461">
            <v>0</v>
          </cell>
          <cell r="AO461">
            <v>0</v>
          </cell>
          <cell r="AP461">
            <v>0</v>
          </cell>
          <cell r="AQ461">
            <v>0</v>
          </cell>
          <cell r="AR461">
            <v>0</v>
          </cell>
          <cell r="AS461">
            <v>0</v>
          </cell>
          <cell r="AT461">
            <v>0</v>
          </cell>
          <cell r="AU461">
            <v>0</v>
          </cell>
          <cell r="AV461">
            <v>0</v>
          </cell>
          <cell r="AW461">
            <v>0</v>
          </cell>
          <cell r="AX461">
            <v>0</v>
          </cell>
          <cell r="AY461">
            <v>0</v>
          </cell>
          <cell r="AZ461">
            <v>0</v>
          </cell>
        </row>
        <row r="462">
          <cell r="B462" t="str">
            <v>1.B.2.3.2.3.1.4</v>
          </cell>
          <cell r="D462">
            <v>0</v>
          </cell>
          <cell r="E462">
            <v>0.5</v>
          </cell>
          <cell r="F462">
            <v>0</v>
          </cell>
          <cell r="G462">
            <v>0.3</v>
          </cell>
          <cell r="H462">
            <v>0</v>
          </cell>
          <cell r="I462">
            <v>0.8</v>
          </cell>
          <cell r="J462">
            <v>0</v>
          </cell>
          <cell r="K462">
            <v>0.8</v>
          </cell>
          <cell r="L462">
            <v>0</v>
          </cell>
          <cell r="M462">
            <v>0</v>
          </cell>
          <cell r="N462">
            <v>0</v>
          </cell>
          <cell r="O462">
            <v>0</v>
          </cell>
          <cell r="P462">
            <v>0</v>
          </cell>
          <cell r="Q462">
            <v>0</v>
          </cell>
          <cell r="R462">
            <v>0</v>
          </cell>
          <cell r="S462">
            <v>0</v>
          </cell>
          <cell r="T462">
            <v>0</v>
          </cell>
          <cell r="U462">
            <v>0</v>
          </cell>
          <cell r="V462">
            <v>0</v>
          </cell>
          <cell r="W462">
            <v>0</v>
          </cell>
          <cell r="X462">
            <v>0</v>
          </cell>
          <cell r="Y462">
            <v>0</v>
          </cell>
          <cell r="Z462">
            <v>0</v>
          </cell>
          <cell r="AA462">
            <v>0</v>
          </cell>
          <cell r="AB462">
            <v>0</v>
          </cell>
          <cell r="AC462">
            <v>0.3</v>
          </cell>
          <cell r="AD462">
            <v>0</v>
          </cell>
          <cell r="AE462">
            <v>0.4</v>
          </cell>
          <cell r="AF462">
            <v>0</v>
          </cell>
          <cell r="AG462">
            <v>0.1</v>
          </cell>
          <cell r="AH462">
            <v>0</v>
          </cell>
          <cell r="AI462">
            <v>0.3</v>
          </cell>
          <cell r="AJ462">
            <v>0</v>
          </cell>
          <cell r="AK462">
            <v>0</v>
          </cell>
          <cell r="AL462">
            <v>0</v>
          </cell>
          <cell r="AM462">
            <v>0</v>
          </cell>
          <cell r="AN462">
            <v>0</v>
          </cell>
          <cell r="AO462">
            <v>0</v>
          </cell>
          <cell r="AP462">
            <v>0</v>
          </cell>
          <cell r="AQ462">
            <v>0</v>
          </cell>
          <cell r="AR462">
            <v>0</v>
          </cell>
          <cell r="AS462">
            <v>0</v>
          </cell>
          <cell r="AT462">
            <v>0</v>
          </cell>
          <cell r="AU462">
            <v>0</v>
          </cell>
          <cell r="AV462">
            <v>0</v>
          </cell>
          <cell r="AW462">
            <v>0</v>
          </cell>
          <cell r="AX462">
            <v>0</v>
          </cell>
          <cell r="AY462">
            <v>0</v>
          </cell>
          <cell r="AZ462">
            <v>0</v>
          </cell>
        </row>
        <row r="463">
          <cell r="B463" t="str">
            <v>1.B.2.3.2.3.1.4.1</v>
          </cell>
          <cell r="D463">
            <v>0</v>
          </cell>
          <cell r="E463">
            <v>0.5</v>
          </cell>
          <cell r="F463">
            <v>0</v>
          </cell>
          <cell r="G463">
            <v>0.3</v>
          </cell>
          <cell r="H463">
            <v>0</v>
          </cell>
          <cell r="I463">
            <v>0.8</v>
          </cell>
          <cell r="J463">
            <v>0</v>
          </cell>
          <cell r="K463">
            <v>0.8</v>
          </cell>
          <cell r="L463">
            <v>0</v>
          </cell>
          <cell r="M463">
            <v>0</v>
          </cell>
          <cell r="N463">
            <v>0</v>
          </cell>
          <cell r="O463">
            <v>0</v>
          </cell>
          <cell r="P463">
            <v>0</v>
          </cell>
          <cell r="Q463">
            <v>0</v>
          </cell>
          <cell r="R463">
            <v>0</v>
          </cell>
          <cell r="S463">
            <v>0</v>
          </cell>
          <cell r="T463">
            <v>0</v>
          </cell>
          <cell r="U463">
            <v>0</v>
          </cell>
          <cell r="V463">
            <v>0</v>
          </cell>
          <cell r="W463">
            <v>0</v>
          </cell>
          <cell r="X463">
            <v>0</v>
          </cell>
          <cell r="Y463">
            <v>0</v>
          </cell>
          <cell r="Z463">
            <v>0</v>
          </cell>
          <cell r="AA463">
            <v>0</v>
          </cell>
          <cell r="AB463">
            <v>0</v>
          </cell>
          <cell r="AC463">
            <v>0.3</v>
          </cell>
          <cell r="AD463">
            <v>0</v>
          </cell>
          <cell r="AE463">
            <v>0.4</v>
          </cell>
          <cell r="AF463">
            <v>0</v>
          </cell>
          <cell r="AG463">
            <v>0.1</v>
          </cell>
          <cell r="AH463">
            <v>0</v>
          </cell>
          <cell r="AI463">
            <v>0.3</v>
          </cell>
          <cell r="AJ463">
            <v>0</v>
          </cell>
          <cell r="AK463">
            <v>0</v>
          </cell>
          <cell r="AL463">
            <v>0</v>
          </cell>
          <cell r="AM463">
            <v>0</v>
          </cell>
          <cell r="AN463">
            <v>0</v>
          </cell>
          <cell r="AO463">
            <v>0</v>
          </cell>
          <cell r="AP463">
            <v>0</v>
          </cell>
          <cell r="AQ463">
            <v>0</v>
          </cell>
          <cell r="AR463">
            <v>0</v>
          </cell>
          <cell r="AS463">
            <v>0</v>
          </cell>
          <cell r="AT463">
            <v>0</v>
          </cell>
          <cell r="AU463">
            <v>0</v>
          </cell>
          <cell r="AV463">
            <v>0</v>
          </cell>
          <cell r="AW463">
            <v>0</v>
          </cell>
          <cell r="AX463">
            <v>0</v>
          </cell>
          <cell r="AY463">
            <v>0</v>
          </cell>
          <cell r="AZ463">
            <v>0</v>
          </cell>
        </row>
        <row r="464">
          <cell r="B464" t="str">
            <v>1.B.2.3.2.3.1.4.2</v>
          </cell>
          <cell r="D464">
            <v>0</v>
          </cell>
          <cell r="E464">
            <v>0</v>
          </cell>
          <cell r="F464">
            <v>0</v>
          </cell>
          <cell r="G464">
            <v>0</v>
          </cell>
          <cell r="H464">
            <v>0</v>
          </cell>
          <cell r="I464">
            <v>0</v>
          </cell>
          <cell r="J464">
            <v>0</v>
          </cell>
          <cell r="K464">
            <v>0</v>
          </cell>
          <cell r="L464">
            <v>0</v>
          </cell>
          <cell r="M464">
            <v>0</v>
          </cell>
          <cell r="N464">
            <v>0</v>
          </cell>
          <cell r="O464">
            <v>0</v>
          </cell>
          <cell r="P464">
            <v>0</v>
          </cell>
          <cell r="Q464">
            <v>0</v>
          </cell>
          <cell r="R464">
            <v>0</v>
          </cell>
          <cell r="S464">
            <v>0</v>
          </cell>
          <cell r="T464">
            <v>0</v>
          </cell>
          <cell r="U464">
            <v>0</v>
          </cell>
          <cell r="V464">
            <v>0</v>
          </cell>
          <cell r="W464">
            <v>0</v>
          </cell>
          <cell r="X464">
            <v>0</v>
          </cell>
          <cell r="Y464">
            <v>0</v>
          </cell>
          <cell r="Z464">
            <v>0</v>
          </cell>
          <cell r="AA464">
            <v>0</v>
          </cell>
          <cell r="AB464">
            <v>0</v>
          </cell>
          <cell r="AC464">
            <v>0</v>
          </cell>
          <cell r="AD464">
            <v>0</v>
          </cell>
          <cell r="AE464">
            <v>0</v>
          </cell>
          <cell r="AF464">
            <v>0</v>
          </cell>
          <cell r="AG464">
            <v>0</v>
          </cell>
          <cell r="AH464">
            <v>0</v>
          </cell>
          <cell r="AI464">
            <v>0</v>
          </cell>
          <cell r="AJ464">
            <v>0</v>
          </cell>
          <cell r="AK464">
            <v>0</v>
          </cell>
          <cell r="AL464">
            <v>0</v>
          </cell>
          <cell r="AM464">
            <v>0</v>
          </cell>
          <cell r="AN464">
            <v>0</v>
          </cell>
          <cell r="AO464">
            <v>0</v>
          </cell>
          <cell r="AP464">
            <v>0</v>
          </cell>
          <cell r="AQ464">
            <v>0</v>
          </cell>
          <cell r="AR464">
            <v>0</v>
          </cell>
          <cell r="AS464">
            <v>0</v>
          </cell>
          <cell r="AT464">
            <v>0</v>
          </cell>
          <cell r="AU464">
            <v>0</v>
          </cell>
          <cell r="AV464">
            <v>0</v>
          </cell>
          <cell r="AW464">
            <v>0</v>
          </cell>
          <cell r="AX464">
            <v>0</v>
          </cell>
          <cell r="AY464">
            <v>0</v>
          </cell>
          <cell r="AZ464">
            <v>0</v>
          </cell>
        </row>
        <row r="465">
          <cell r="B465" t="str">
            <v>1.B.2.3.2.3.1.4.3</v>
          </cell>
          <cell r="D465">
            <v>0</v>
          </cell>
          <cell r="E465">
            <v>0</v>
          </cell>
          <cell r="F465">
            <v>0</v>
          </cell>
          <cell r="G465">
            <v>0</v>
          </cell>
          <cell r="H465">
            <v>0</v>
          </cell>
          <cell r="I465">
            <v>0</v>
          </cell>
          <cell r="J465">
            <v>0</v>
          </cell>
          <cell r="K465">
            <v>0</v>
          </cell>
          <cell r="L465">
            <v>0</v>
          </cell>
          <cell r="M465">
            <v>0</v>
          </cell>
          <cell r="N465">
            <v>0</v>
          </cell>
          <cell r="O465">
            <v>0</v>
          </cell>
          <cell r="P465">
            <v>0</v>
          </cell>
          <cell r="Q465">
            <v>0</v>
          </cell>
          <cell r="R465">
            <v>0</v>
          </cell>
          <cell r="S465">
            <v>0</v>
          </cell>
          <cell r="T465">
            <v>0</v>
          </cell>
          <cell r="U465">
            <v>0</v>
          </cell>
          <cell r="V465">
            <v>0</v>
          </cell>
          <cell r="W465">
            <v>0</v>
          </cell>
          <cell r="X465">
            <v>0</v>
          </cell>
          <cell r="Y465">
            <v>0</v>
          </cell>
          <cell r="Z465">
            <v>0</v>
          </cell>
          <cell r="AA465">
            <v>0</v>
          </cell>
          <cell r="AB465">
            <v>0</v>
          </cell>
          <cell r="AC465">
            <v>0</v>
          </cell>
          <cell r="AD465">
            <v>0</v>
          </cell>
          <cell r="AE465">
            <v>0</v>
          </cell>
          <cell r="AF465">
            <v>0</v>
          </cell>
          <cell r="AG465">
            <v>0</v>
          </cell>
          <cell r="AH465">
            <v>0</v>
          </cell>
          <cell r="AI465">
            <v>0</v>
          </cell>
          <cell r="AJ465">
            <v>0</v>
          </cell>
          <cell r="AK465">
            <v>0</v>
          </cell>
          <cell r="AL465">
            <v>0</v>
          </cell>
          <cell r="AM465">
            <v>0</v>
          </cell>
          <cell r="AN465">
            <v>0</v>
          </cell>
          <cell r="AO465">
            <v>0</v>
          </cell>
          <cell r="AP465">
            <v>0</v>
          </cell>
          <cell r="AQ465">
            <v>0</v>
          </cell>
          <cell r="AR465">
            <v>0</v>
          </cell>
          <cell r="AS465">
            <v>0</v>
          </cell>
          <cell r="AT465">
            <v>0</v>
          </cell>
          <cell r="AU465">
            <v>0</v>
          </cell>
          <cell r="AV465">
            <v>0</v>
          </cell>
          <cell r="AW465">
            <v>0</v>
          </cell>
          <cell r="AX465">
            <v>0</v>
          </cell>
          <cell r="AY465">
            <v>0</v>
          </cell>
          <cell r="AZ465">
            <v>0</v>
          </cell>
        </row>
        <row r="466">
          <cell r="B466" t="str">
            <v>1.B.2.3.2.3.1.4.4</v>
          </cell>
          <cell r="D466">
            <v>0</v>
          </cell>
          <cell r="E466">
            <v>0</v>
          </cell>
          <cell r="F466">
            <v>0</v>
          </cell>
          <cell r="G466">
            <v>0</v>
          </cell>
          <cell r="H466">
            <v>0</v>
          </cell>
          <cell r="I466">
            <v>0</v>
          </cell>
          <cell r="J466">
            <v>0</v>
          </cell>
          <cell r="K466">
            <v>0</v>
          </cell>
          <cell r="L466">
            <v>0</v>
          </cell>
          <cell r="M466">
            <v>0</v>
          </cell>
          <cell r="N466">
            <v>0</v>
          </cell>
          <cell r="O466">
            <v>0</v>
          </cell>
          <cell r="P466">
            <v>0</v>
          </cell>
          <cell r="Q466">
            <v>0</v>
          </cell>
          <cell r="R466">
            <v>0</v>
          </cell>
          <cell r="S466">
            <v>0</v>
          </cell>
          <cell r="T466">
            <v>0</v>
          </cell>
          <cell r="U466">
            <v>0</v>
          </cell>
          <cell r="V466">
            <v>0</v>
          </cell>
          <cell r="W466">
            <v>0</v>
          </cell>
          <cell r="X466">
            <v>0</v>
          </cell>
          <cell r="Y466">
            <v>0</v>
          </cell>
          <cell r="Z466">
            <v>0</v>
          </cell>
          <cell r="AA466">
            <v>0</v>
          </cell>
          <cell r="AB466">
            <v>0</v>
          </cell>
          <cell r="AC466">
            <v>0</v>
          </cell>
          <cell r="AD466">
            <v>0</v>
          </cell>
          <cell r="AE466">
            <v>0</v>
          </cell>
          <cell r="AF466">
            <v>0</v>
          </cell>
          <cell r="AG466">
            <v>0</v>
          </cell>
          <cell r="AH466">
            <v>0</v>
          </cell>
          <cell r="AI466">
            <v>0</v>
          </cell>
          <cell r="AJ466">
            <v>0</v>
          </cell>
          <cell r="AK466">
            <v>0</v>
          </cell>
          <cell r="AL466">
            <v>0</v>
          </cell>
          <cell r="AM466">
            <v>0</v>
          </cell>
          <cell r="AN466">
            <v>0</v>
          </cell>
          <cell r="AO466">
            <v>0</v>
          </cell>
          <cell r="AP466">
            <v>0</v>
          </cell>
          <cell r="AQ466">
            <v>0</v>
          </cell>
          <cell r="AR466">
            <v>0</v>
          </cell>
          <cell r="AS466">
            <v>0</v>
          </cell>
          <cell r="AT466">
            <v>0</v>
          </cell>
          <cell r="AU466">
            <v>0</v>
          </cell>
          <cell r="AV466">
            <v>0</v>
          </cell>
          <cell r="AW466">
            <v>0</v>
          </cell>
          <cell r="AX466">
            <v>0</v>
          </cell>
          <cell r="AY466">
            <v>0</v>
          </cell>
          <cell r="AZ466">
            <v>0</v>
          </cell>
        </row>
        <row r="467">
          <cell r="B467" t="str">
            <v>1.B.2.3.2.3.1.4.5</v>
          </cell>
          <cell r="D467">
            <v>0</v>
          </cell>
          <cell r="E467">
            <v>0</v>
          </cell>
          <cell r="F467">
            <v>0</v>
          </cell>
          <cell r="G467">
            <v>0</v>
          </cell>
          <cell r="H467">
            <v>0</v>
          </cell>
          <cell r="I467">
            <v>0</v>
          </cell>
          <cell r="J467">
            <v>0</v>
          </cell>
          <cell r="K467">
            <v>0</v>
          </cell>
          <cell r="L467">
            <v>0</v>
          </cell>
          <cell r="M467">
            <v>0</v>
          </cell>
          <cell r="N467">
            <v>0</v>
          </cell>
          <cell r="O467">
            <v>0</v>
          </cell>
          <cell r="P467">
            <v>0</v>
          </cell>
          <cell r="Q467">
            <v>0</v>
          </cell>
          <cell r="R467">
            <v>0</v>
          </cell>
          <cell r="S467">
            <v>0</v>
          </cell>
          <cell r="T467">
            <v>0</v>
          </cell>
          <cell r="U467">
            <v>0</v>
          </cell>
          <cell r="V467">
            <v>0</v>
          </cell>
          <cell r="W467">
            <v>0</v>
          </cell>
          <cell r="X467">
            <v>0</v>
          </cell>
          <cell r="Y467">
            <v>0</v>
          </cell>
          <cell r="Z467">
            <v>0</v>
          </cell>
          <cell r="AA467">
            <v>0</v>
          </cell>
          <cell r="AB467">
            <v>0</v>
          </cell>
          <cell r="AC467">
            <v>0</v>
          </cell>
          <cell r="AD467">
            <v>0</v>
          </cell>
          <cell r="AE467">
            <v>0</v>
          </cell>
          <cell r="AF467">
            <v>0</v>
          </cell>
          <cell r="AG467">
            <v>0</v>
          </cell>
          <cell r="AH467">
            <v>0</v>
          </cell>
          <cell r="AI467">
            <v>0</v>
          </cell>
          <cell r="AJ467">
            <v>0</v>
          </cell>
          <cell r="AK467">
            <v>0</v>
          </cell>
          <cell r="AL467">
            <v>0</v>
          </cell>
          <cell r="AM467">
            <v>0</v>
          </cell>
          <cell r="AN467">
            <v>0</v>
          </cell>
          <cell r="AO467">
            <v>0</v>
          </cell>
          <cell r="AP467">
            <v>0</v>
          </cell>
          <cell r="AQ467">
            <v>0</v>
          </cell>
          <cell r="AR467">
            <v>0</v>
          </cell>
          <cell r="AS467">
            <v>0</v>
          </cell>
          <cell r="AT467">
            <v>0</v>
          </cell>
          <cell r="AU467">
            <v>0</v>
          </cell>
          <cell r="AV467">
            <v>0</v>
          </cell>
          <cell r="AW467">
            <v>0</v>
          </cell>
          <cell r="AX467">
            <v>0</v>
          </cell>
          <cell r="AY467">
            <v>0</v>
          </cell>
          <cell r="AZ467">
            <v>0</v>
          </cell>
        </row>
        <row r="468">
          <cell r="B468" t="str">
            <v>1.B.2.3.2.3.1.4.6</v>
          </cell>
          <cell r="D468">
            <v>0</v>
          </cell>
          <cell r="E468">
            <v>0</v>
          </cell>
          <cell r="F468">
            <v>0</v>
          </cell>
          <cell r="G468">
            <v>0</v>
          </cell>
          <cell r="H468">
            <v>0</v>
          </cell>
          <cell r="I468">
            <v>0</v>
          </cell>
          <cell r="J468">
            <v>0</v>
          </cell>
          <cell r="K468">
            <v>0</v>
          </cell>
          <cell r="L468">
            <v>0</v>
          </cell>
          <cell r="M468">
            <v>0</v>
          </cell>
          <cell r="N468">
            <v>0</v>
          </cell>
          <cell r="O468">
            <v>0</v>
          </cell>
          <cell r="P468">
            <v>0</v>
          </cell>
          <cell r="Q468">
            <v>0</v>
          </cell>
          <cell r="R468">
            <v>0</v>
          </cell>
          <cell r="S468">
            <v>0</v>
          </cell>
          <cell r="T468">
            <v>0</v>
          </cell>
          <cell r="U468">
            <v>0</v>
          </cell>
          <cell r="V468">
            <v>0</v>
          </cell>
          <cell r="W468">
            <v>0</v>
          </cell>
          <cell r="X468">
            <v>0</v>
          </cell>
          <cell r="Y468">
            <v>0</v>
          </cell>
          <cell r="Z468">
            <v>0</v>
          </cell>
          <cell r="AA468">
            <v>0</v>
          </cell>
          <cell r="AB468">
            <v>0</v>
          </cell>
          <cell r="AC468">
            <v>0</v>
          </cell>
          <cell r="AD468">
            <v>0</v>
          </cell>
          <cell r="AE468">
            <v>0</v>
          </cell>
          <cell r="AF468">
            <v>0</v>
          </cell>
          <cell r="AG468">
            <v>0</v>
          </cell>
          <cell r="AH468">
            <v>0</v>
          </cell>
          <cell r="AI468">
            <v>0</v>
          </cell>
          <cell r="AJ468">
            <v>0</v>
          </cell>
          <cell r="AK468">
            <v>0</v>
          </cell>
          <cell r="AL468">
            <v>0</v>
          </cell>
          <cell r="AM468">
            <v>0</v>
          </cell>
          <cell r="AN468">
            <v>0</v>
          </cell>
          <cell r="AO468">
            <v>0</v>
          </cell>
          <cell r="AP468">
            <v>0</v>
          </cell>
          <cell r="AQ468">
            <v>0</v>
          </cell>
          <cell r="AR468">
            <v>0</v>
          </cell>
          <cell r="AS468">
            <v>0</v>
          </cell>
          <cell r="AT468">
            <v>0</v>
          </cell>
          <cell r="AU468">
            <v>0</v>
          </cell>
          <cell r="AV468">
            <v>0</v>
          </cell>
          <cell r="AW468">
            <v>0</v>
          </cell>
          <cell r="AX468">
            <v>0</v>
          </cell>
          <cell r="AY468">
            <v>0</v>
          </cell>
          <cell r="AZ468">
            <v>0</v>
          </cell>
        </row>
        <row r="469">
          <cell r="B469" t="str">
            <v>1.B.2.3.2.3.1.4.7</v>
          </cell>
          <cell r="D469">
            <v>0</v>
          </cell>
          <cell r="E469">
            <v>0</v>
          </cell>
          <cell r="F469">
            <v>0</v>
          </cell>
          <cell r="G469">
            <v>0</v>
          </cell>
          <cell r="H469">
            <v>0</v>
          </cell>
          <cell r="I469">
            <v>0</v>
          </cell>
          <cell r="J469">
            <v>0</v>
          </cell>
          <cell r="K469">
            <v>0</v>
          </cell>
          <cell r="L469">
            <v>0</v>
          </cell>
          <cell r="M469">
            <v>0</v>
          </cell>
          <cell r="N469">
            <v>0</v>
          </cell>
          <cell r="O469">
            <v>0</v>
          </cell>
          <cell r="P469">
            <v>0</v>
          </cell>
          <cell r="Q469">
            <v>0</v>
          </cell>
          <cell r="R469">
            <v>0</v>
          </cell>
          <cell r="S469">
            <v>0</v>
          </cell>
          <cell r="T469">
            <v>0</v>
          </cell>
          <cell r="U469">
            <v>0</v>
          </cell>
          <cell r="V469">
            <v>0</v>
          </cell>
          <cell r="W469">
            <v>0</v>
          </cell>
          <cell r="X469">
            <v>0</v>
          </cell>
          <cell r="Y469">
            <v>0</v>
          </cell>
          <cell r="Z469">
            <v>0</v>
          </cell>
          <cell r="AA469">
            <v>0</v>
          </cell>
          <cell r="AB469">
            <v>0</v>
          </cell>
          <cell r="AC469">
            <v>0</v>
          </cell>
          <cell r="AD469">
            <v>0</v>
          </cell>
          <cell r="AE469">
            <v>0</v>
          </cell>
          <cell r="AF469">
            <v>0</v>
          </cell>
          <cell r="AG469">
            <v>0</v>
          </cell>
          <cell r="AH469">
            <v>0</v>
          </cell>
          <cell r="AI469">
            <v>0</v>
          </cell>
          <cell r="AJ469">
            <v>0</v>
          </cell>
          <cell r="AK469">
            <v>0</v>
          </cell>
          <cell r="AL469">
            <v>0</v>
          </cell>
          <cell r="AM469">
            <v>0</v>
          </cell>
          <cell r="AN469">
            <v>0</v>
          </cell>
          <cell r="AO469">
            <v>0</v>
          </cell>
          <cell r="AP469">
            <v>0</v>
          </cell>
          <cell r="AQ469">
            <v>0</v>
          </cell>
          <cell r="AR469">
            <v>0</v>
          </cell>
          <cell r="AS469">
            <v>0</v>
          </cell>
          <cell r="AT469">
            <v>0</v>
          </cell>
          <cell r="AU469">
            <v>0</v>
          </cell>
          <cell r="AV469">
            <v>0</v>
          </cell>
          <cell r="AW469">
            <v>0</v>
          </cell>
          <cell r="AX469">
            <v>0</v>
          </cell>
          <cell r="AY469">
            <v>0</v>
          </cell>
          <cell r="AZ469">
            <v>0</v>
          </cell>
        </row>
        <row r="470">
          <cell r="B470" t="str">
            <v>1.B.2.3.2.3.1.4.8</v>
          </cell>
          <cell r="D470">
            <v>0</v>
          </cell>
          <cell r="E470">
            <v>0</v>
          </cell>
          <cell r="F470">
            <v>0</v>
          </cell>
          <cell r="G470">
            <v>0</v>
          </cell>
          <cell r="H470">
            <v>0</v>
          </cell>
          <cell r="I470">
            <v>0</v>
          </cell>
          <cell r="J470">
            <v>0</v>
          </cell>
          <cell r="K470">
            <v>0</v>
          </cell>
          <cell r="L470">
            <v>0</v>
          </cell>
          <cell r="M470">
            <v>0</v>
          </cell>
          <cell r="N470">
            <v>0</v>
          </cell>
          <cell r="O470">
            <v>0</v>
          </cell>
          <cell r="P470">
            <v>0</v>
          </cell>
          <cell r="Q470">
            <v>0</v>
          </cell>
          <cell r="R470">
            <v>0</v>
          </cell>
          <cell r="S470">
            <v>0</v>
          </cell>
          <cell r="T470">
            <v>0</v>
          </cell>
          <cell r="U470">
            <v>0</v>
          </cell>
          <cell r="V470">
            <v>0</v>
          </cell>
          <cell r="W470">
            <v>0</v>
          </cell>
          <cell r="X470">
            <v>0</v>
          </cell>
          <cell r="Y470">
            <v>0</v>
          </cell>
          <cell r="Z470">
            <v>0</v>
          </cell>
          <cell r="AA470">
            <v>0</v>
          </cell>
          <cell r="AB470">
            <v>0</v>
          </cell>
          <cell r="AC470">
            <v>0</v>
          </cell>
          <cell r="AD470">
            <v>0</v>
          </cell>
          <cell r="AE470">
            <v>0</v>
          </cell>
          <cell r="AF470">
            <v>0</v>
          </cell>
          <cell r="AG470">
            <v>0</v>
          </cell>
          <cell r="AH470">
            <v>0</v>
          </cell>
          <cell r="AI470">
            <v>0</v>
          </cell>
          <cell r="AJ470">
            <v>0</v>
          </cell>
          <cell r="AK470">
            <v>0</v>
          </cell>
          <cell r="AL470">
            <v>0</v>
          </cell>
          <cell r="AM470">
            <v>0</v>
          </cell>
          <cell r="AN470">
            <v>0</v>
          </cell>
          <cell r="AO470">
            <v>0</v>
          </cell>
          <cell r="AP470">
            <v>0</v>
          </cell>
          <cell r="AQ470">
            <v>0</v>
          </cell>
          <cell r="AR470">
            <v>0</v>
          </cell>
          <cell r="AS470">
            <v>0</v>
          </cell>
          <cell r="AT470">
            <v>0</v>
          </cell>
          <cell r="AU470">
            <v>0</v>
          </cell>
          <cell r="AV470">
            <v>0</v>
          </cell>
          <cell r="AW470">
            <v>0</v>
          </cell>
          <cell r="AX470">
            <v>0</v>
          </cell>
          <cell r="AY470">
            <v>0</v>
          </cell>
          <cell r="AZ470">
            <v>0</v>
          </cell>
        </row>
        <row r="471">
          <cell r="B471" t="str">
            <v>1.B.2.3.2.3.1.5</v>
          </cell>
          <cell r="D471">
            <v>0</v>
          </cell>
          <cell r="E471">
            <v>0</v>
          </cell>
          <cell r="F471">
            <v>0</v>
          </cell>
          <cell r="G471">
            <v>0</v>
          </cell>
          <cell r="H471">
            <v>0</v>
          </cell>
          <cell r="I471">
            <v>0</v>
          </cell>
          <cell r="J471">
            <v>0</v>
          </cell>
          <cell r="K471">
            <v>0</v>
          </cell>
          <cell r="L471">
            <v>0</v>
          </cell>
          <cell r="M471">
            <v>0</v>
          </cell>
          <cell r="N471">
            <v>0</v>
          </cell>
          <cell r="O471">
            <v>0</v>
          </cell>
          <cell r="P471">
            <v>0</v>
          </cell>
          <cell r="Q471">
            <v>0</v>
          </cell>
          <cell r="R471">
            <v>0</v>
          </cell>
          <cell r="S471">
            <v>0</v>
          </cell>
          <cell r="T471">
            <v>0</v>
          </cell>
          <cell r="U471">
            <v>0</v>
          </cell>
          <cell r="V471">
            <v>0</v>
          </cell>
          <cell r="W471">
            <v>0</v>
          </cell>
          <cell r="X471">
            <v>0</v>
          </cell>
          <cell r="Y471">
            <v>0</v>
          </cell>
          <cell r="Z471">
            <v>0</v>
          </cell>
          <cell r="AA471">
            <v>0</v>
          </cell>
          <cell r="AB471">
            <v>0</v>
          </cell>
          <cell r="AC471">
            <v>0</v>
          </cell>
          <cell r="AD471">
            <v>0</v>
          </cell>
          <cell r="AE471">
            <v>0</v>
          </cell>
          <cell r="AF471">
            <v>0</v>
          </cell>
          <cell r="AG471">
            <v>0</v>
          </cell>
          <cell r="AH471">
            <v>0</v>
          </cell>
          <cell r="AI471">
            <v>0</v>
          </cell>
          <cell r="AJ471">
            <v>0</v>
          </cell>
          <cell r="AK471">
            <v>0</v>
          </cell>
          <cell r="AL471">
            <v>0</v>
          </cell>
          <cell r="AM471">
            <v>0</v>
          </cell>
          <cell r="AN471">
            <v>0</v>
          </cell>
          <cell r="AO471">
            <v>0</v>
          </cell>
          <cell r="AP471">
            <v>0</v>
          </cell>
          <cell r="AQ471">
            <v>0</v>
          </cell>
          <cell r="AR471">
            <v>0</v>
          </cell>
          <cell r="AS471">
            <v>0</v>
          </cell>
          <cell r="AT471">
            <v>0</v>
          </cell>
          <cell r="AU471">
            <v>0</v>
          </cell>
          <cell r="AV471">
            <v>0</v>
          </cell>
          <cell r="AW471">
            <v>0</v>
          </cell>
          <cell r="AX471">
            <v>0</v>
          </cell>
          <cell r="AY471">
            <v>0</v>
          </cell>
          <cell r="AZ471">
            <v>0</v>
          </cell>
        </row>
        <row r="472">
          <cell r="B472" t="str">
            <v>1.B.2.3.2.3.1.5.1</v>
          </cell>
          <cell r="D472">
            <v>0</v>
          </cell>
          <cell r="E472">
            <v>0</v>
          </cell>
          <cell r="F472">
            <v>0</v>
          </cell>
          <cell r="G472">
            <v>0</v>
          </cell>
          <cell r="H472">
            <v>0</v>
          </cell>
          <cell r="I472">
            <v>0</v>
          </cell>
          <cell r="J472">
            <v>0</v>
          </cell>
          <cell r="K472">
            <v>0</v>
          </cell>
          <cell r="L472">
            <v>0</v>
          </cell>
          <cell r="M472">
            <v>0</v>
          </cell>
          <cell r="N472">
            <v>0</v>
          </cell>
          <cell r="O472">
            <v>0</v>
          </cell>
          <cell r="P472">
            <v>0</v>
          </cell>
          <cell r="Q472">
            <v>0</v>
          </cell>
          <cell r="R472">
            <v>0</v>
          </cell>
          <cell r="S472">
            <v>0</v>
          </cell>
          <cell r="T472">
            <v>0</v>
          </cell>
          <cell r="U472">
            <v>0</v>
          </cell>
          <cell r="V472">
            <v>0</v>
          </cell>
          <cell r="W472">
            <v>0</v>
          </cell>
          <cell r="X472">
            <v>0</v>
          </cell>
          <cell r="Y472">
            <v>0</v>
          </cell>
          <cell r="Z472">
            <v>0</v>
          </cell>
          <cell r="AA472">
            <v>0</v>
          </cell>
          <cell r="AB472">
            <v>0</v>
          </cell>
          <cell r="AC472">
            <v>0</v>
          </cell>
          <cell r="AD472">
            <v>0</v>
          </cell>
          <cell r="AE472">
            <v>0</v>
          </cell>
          <cell r="AF472">
            <v>0</v>
          </cell>
          <cell r="AG472">
            <v>0</v>
          </cell>
          <cell r="AH472">
            <v>0</v>
          </cell>
          <cell r="AI472">
            <v>0</v>
          </cell>
          <cell r="AJ472">
            <v>0</v>
          </cell>
          <cell r="AK472">
            <v>0</v>
          </cell>
          <cell r="AL472">
            <v>0</v>
          </cell>
          <cell r="AM472">
            <v>0</v>
          </cell>
          <cell r="AN472">
            <v>0</v>
          </cell>
          <cell r="AO472">
            <v>0</v>
          </cell>
          <cell r="AP472">
            <v>0</v>
          </cell>
          <cell r="AQ472">
            <v>0</v>
          </cell>
          <cell r="AR472">
            <v>0</v>
          </cell>
          <cell r="AS472">
            <v>0</v>
          </cell>
          <cell r="AT472">
            <v>0</v>
          </cell>
          <cell r="AU472">
            <v>0</v>
          </cell>
          <cell r="AV472">
            <v>0</v>
          </cell>
          <cell r="AW472">
            <v>0</v>
          </cell>
          <cell r="AX472">
            <v>0</v>
          </cell>
          <cell r="AY472">
            <v>0</v>
          </cell>
          <cell r="AZ472">
            <v>0</v>
          </cell>
        </row>
        <row r="473">
          <cell r="B473" t="str">
            <v>1.B.2.3.2.3.1.5.2</v>
          </cell>
          <cell r="D473">
            <v>0</v>
          </cell>
          <cell r="E473">
            <v>0</v>
          </cell>
          <cell r="F473">
            <v>0</v>
          </cell>
          <cell r="G473">
            <v>0</v>
          </cell>
          <cell r="H473">
            <v>0</v>
          </cell>
          <cell r="I473">
            <v>0</v>
          </cell>
          <cell r="J473">
            <v>0</v>
          </cell>
          <cell r="K473">
            <v>0</v>
          </cell>
          <cell r="L473">
            <v>0</v>
          </cell>
          <cell r="M473">
            <v>0</v>
          </cell>
          <cell r="N473">
            <v>0</v>
          </cell>
          <cell r="O473">
            <v>0</v>
          </cell>
          <cell r="P473">
            <v>0</v>
          </cell>
          <cell r="Q473">
            <v>0</v>
          </cell>
          <cell r="R473">
            <v>0</v>
          </cell>
          <cell r="S473">
            <v>0</v>
          </cell>
          <cell r="T473">
            <v>0</v>
          </cell>
          <cell r="U473">
            <v>0</v>
          </cell>
          <cell r="V473">
            <v>0</v>
          </cell>
          <cell r="W473">
            <v>0</v>
          </cell>
          <cell r="X473">
            <v>0</v>
          </cell>
          <cell r="Y473">
            <v>0</v>
          </cell>
          <cell r="Z473">
            <v>0</v>
          </cell>
          <cell r="AA473">
            <v>0</v>
          </cell>
          <cell r="AB473">
            <v>0</v>
          </cell>
          <cell r="AC473">
            <v>0</v>
          </cell>
          <cell r="AD473">
            <v>0</v>
          </cell>
          <cell r="AE473">
            <v>0</v>
          </cell>
          <cell r="AF473">
            <v>0</v>
          </cell>
          <cell r="AG473">
            <v>0</v>
          </cell>
          <cell r="AH473">
            <v>0</v>
          </cell>
          <cell r="AI473">
            <v>0</v>
          </cell>
          <cell r="AJ473">
            <v>0</v>
          </cell>
          <cell r="AK473">
            <v>0</v>
          </cell>
          <cell r="AL473">
            <v>0</v>
          </cell>
          <cell r="AM473">
            <v>0</v>
          </cell>
          <cell r="AN473">
            <v>0</v>
          </cell>
          <cell r="AO473">
            <v>0</v>
          </cell>
          <cell r="AP473">
            <v>0</v>
          </cell>
          <cell r="AQ473">
            <v>0</v>
          </cell>
          <cell r="AR473">
            <v>0</v>
          </cell>
          <cell r="AS473">
            <v>0</v>
          </cell>
          <cell r="AT473">
            <v>0</v>
          </cell>
          <cell r="AU473">
            <v>0</v>
          </cell>
          <cell r="AV473">
            <v>0</v>
          </cell>
          <cell r="AW473">
            <v>0</v>
          </cell>
          <cell r="AX473">
            <v>0</v>
          </cell>
          <cell r="AY473">
            <v>0</v>
          </cell>
          <cell r="AZ473">
            <v>0</v>
          </cell>
        </row>
        <row r="474">
          <cell r="B474" t="str">
            <v>1.B.2.3.2.4</v>
          </cell>
          <cell r="D474">
            <v>56</v>
          </cell>
          <cell r="E474">
            <v>16.999999999999996</v>
          </cell>
          <cell r="F474">
            <v>60.4</v>
          </cell>
          <cell r="G474">
            <v>27.599999999999998</v>
          </cell>
          <cell r="H474">
            <v>57.4</v>
          </cell>
          <cell r="I474">
            <v>14.299999999999999</v>
          </cell>
          <cell r="J474">
            <v>59</v>
          </cell>
          <cell r="K474">
            <v>39.9</v>
          </cell>
          <cell r="L474">
            <v>71.2</v>
          </cell>
          <cell r="M474">
            <v>26.599999999999998</v>
          </cell>
          <cell r="N474">
            <v>70.899999999999991</v>
          </cell>
          <cell r="O474">
            <v>39.4</v>
          </cell>
          <cell r="P474">
            <v>75.800000000000011</v>
          </cell>
          <cell r="Q474">
            <v>29.6</v>
          </cell>
          <cell r="R474">
            <v>75.7</v>
          </cell>
          <cell r="S474">
            <v>54.199999999999996</v>
          </cell>
          <cell r="T474">
            <v>61.199999999999996</v>
          </cell>
          <cell r="U474">
            <v>28</v>
          </cell>
          <cell r="V474">
            <v>64</v>
          </cell>
          <cell r="W474">
            <v>23.400000000000002</v>
          </cell>
          <cell r="X474">
            <v>65.400000000000006</v>
          </cell>
          <cell r="Y474">
            <v>20.100000000000001</v>
          </cell>
          <cell r="Z474">
            <v>60.199999999999996</v>
          </cell>
          <cell r="AA474">
            <v>18.2</v>
          </cell>
          <cell r="AB474">
            <v>68.600000000000009</v>
          </cell>
          <cell r="AC474">
            <v>22.1</v>
          </cell>
          <cell r="AD474">
            <v>76.600000000000009</v>
          </cell>
          <cell r="AE474">
            <v>44.6</v>
          </cell>
          <cell r="AF474">
            <v>68.899999999999991</v>
          </cell>
          <cell r="AG474">
            <v>22.3</v>
          </cell>
          <cell r="AH474">
            <v>74.199999999999989</v>
          </cell>
          <cell r="AI474">
            <v>35.699999999999996</v>
          </cell>
          <cell r="AJ474">
            <v>63.9</v>
          </cell>
          <cell r="AK474">
            <v>30.1</v>
          </cell>
          <cell r="AL474">
            <v>73.7</v>
          </cell>
          <cell r="AM474">
            <v>20.100000000000001</v>
          </cell>
          <cell r="AN474">
            <v>65.8</v>
          </cell>
          <cell r="AO474">
            <v>24.1</v>
          </cell>
          <cell r="AP474">
            <v>66.3</v>
          </cell>
          <cell r="AQ474">
            <v>23.2</v>
          </cell>
          <cell r="AR474">
            <v>67.3</v>
          </cell>
          <cell r="AS474">
            <v>24.700000000000003</v>
          </cell>
          <cell r="AT474">
            <v>64.7</v>
          </cell>
          <cell r="AU474">
            <v>13.7</v>
          </cell>
          <cell r="AV474">
            <v>66.8</v>
          </cell>
          <cell r="AW474">
            <v>16.2</v>
          </cell>
          <cell r="AX474">
            <v>64.8</v>
          </cell>
          <cell r="AY474">
            <v>9.4</v>
          </cell>
          <cell r="AZ474">
            <v>53.5</v>
          </cell>
        </row>
        <row r="475">
          <cell r="B475" t="str">
            <v>1.B.2.3.2.4.1</v>
          </cell>
          <cell r="D475">
            <v>2.2999999999999998</v>
          </cell>
          <cell r="E475">
            <v>0</v>
          </cell>
          <cell r="F475">
            <v>4.5</v>
          </cell>
          <cell r="G475">
            <v>0</v>
          </cell>
          <cell r="H475">
            <v>3.5</v>
          </cell>
          <cell r="I475">
            <v>0</v>
          </cell>
          <cell r="J475">
            <v>2.8</v>
          </cell>
          <cell r="K475">
            <v>0</v>
          </cell>
          <cell r="L475">
            <v>2.9</v>
          </cell>
          <cell r="M475">
            <v>0</v>
          </cell>
          <cell r="N475">
            <v>2.2999999999999998</v>
          </cell>
          <cell r="O475">
            <v>0</v>
          </cell>
          <cell r="P475">
            <v>2.9</v>
          </cell>
          <cell r="Q475">
            <v>0</v>
          </cell>
          <cell r="R475">
            <v>4.3</v>
          </cell>
          <cell r="S475">
            <v>0</v>
          </cell>
          <cell r="T475">
            <v>3.4</v>
          </cell>
          <cell r="U475">
            <v>0</v>
          </cell>
          <cell r="V475">
            <v>3.2</v>
          </cell>
          <cell r="W475">
            <v>0</v>
          </cell>
          <cell r="X475">
            <v>3.3</v>
          </cell>
          <cell r="Y475">
            <v>0</v>
          </cell>
          <cell r="Z475">
            <v>3.3</v>
          </cell>
          <cell r="AA475">
            <v>0</v>
          </cell>
          <cell r="AB475">
            <v>2.4</v>
          </cell>
          <cell r="AC475">
            <v>0</v>
          </cell>
          <cell r="AD475">
            <v>3.7</v>
          </cell>
          <cell r="AE475">
            <v>0</v>
          </cell>
          <cell r="AF475">
            <v>3.6</v>
          </cell>
          <cell r="AG475">
            <v>0</v>
          </cell>
          <cell r="AH475">
            <v>3.6</v>
          </cell>
          <cell r="AI475">
            <v>0</v>
          </cell>
          <cell r="AJ475">
            <v>0</v>
          </cell>
          <cell r="AK475">
            <v>0</v>
          </cell>
          <cell r="AL475">
            <v>0</v>
          </cell>
          <cell r="AM475">
            <v>0</v>
          </cell>
          <cell r="AN475">
            <v>0</v>
          </cell>
          <cell r="AO475">
            <v>0</v>
          </cell>
          <cell r="AP475">
            <v>0</v>
          </cell>
          <cell r="AQ475">
            <v>0</v>
          </cell>
          <cell r="AR475">
            <v>0</v>
          </cell>
          <cell r="AS475">
            <v>0</v>
          </cell>
          <cell r="AT475">
            <v>0</v>
          </cell>
          <cell r="AU475">
            <v>0</v>
          </cell>
          <cell r="AV475">
            <v>0</v>
          </cell>
          <cell r="AW475">
            <v>0</v>
          </cell>
          <cell r="AX475">
            <v>0</v>
          </cell>
          <cell r="AY475">
            <v>0</v>
          </cell>
          <cell r="AZ475">
            <v>0</v>
          </cell>
        </row>
        <row r="476">
          <cell r="B476" t="str">
            <v>1.B.2.3.2.4.2</v>
          </cell>
          <cell r="D476">
            <v>0</v>
          </cell>
          <cell r="E476">
            <v>0.2</v>
          </cell>
          <cell r="F476">
            <v>0</v>
          </cell>
          <cell r="G476">
            <v>0</v>
          </cell>
          <cell r="H476">
            <v>0</v>
          </cell>
          <cell r="I476">
            <v>0.1</v>
          </cell>
          <cell r="J476">
            <v>0</v>
          </cell>
          <cell r="K476">
            <v>0</v>
          </cell>
          <cell r="L476">
            <v>0</v>
          </cell>
          <cell r="M476">
            <v>0.2</v>
          </cell>
          <cell r="N476">
            <v>0</v>
          </cell>
          <cell r="O476">
            <v>0</v>
          </cell>
          <cell r="P476">
            <v>0</v>
          </cell>
          <cell r="Q476">
            <v>0.1</v>
          </cell>
          <cell r="R476">
            <v>0</v>
          </cell>
          <cell r="S476">
            <v>0</v>
          </cell>
          <cell r="T476">
            <v>0</v>
          </cell>
          <cell r="U476">
            <v>0.1</v>
          </cell>
          <cell r="V476">
            <v>0</v>
          </cell>
          <cell r="W476">
            <v>0.1</v>
          </cell>
          <cell r="X476">
            <v>0</v>
          </cell>
          <cell r="Y476">
            <v>0.1</v>
          </cell>
          <cell r="Z476">
            <v>0</v>
          </cell>
          <cell r="AA476">
            <v>0</v>
          </cell>
          <cell r="AB476">
            <v>0</v>
          </cell>
          <cell r="AC476">
            <v>0.1</v>
          </cell>
          <cell r="AD476">
            <v>0</v>
          </cell>
          <cell r="AE476">
            <v>0</v>
          </cell>
          <cell r="AF476">
            <v>0</v>
          </cell>
          <cell r="AG476">
            <v>0.2</v>
          </cell>
          <cell r="AH476">
            <v>0</v>
          </cell>
          <cell r="AI476">
            <v>0</v>
          </cell>
          <cell r="AJ476">
            <v>0</v>
          </cell>
          <cell r="AK476">
            <v>0.1</v>
          </cell>
          <cell r="AL476">
            <v>0</v>
          </cell>
          <cell r="AM476">
            <v>0</v>
          </cell>
          <cell r="AN476">
            <v>0</v>
          </cell>
          <cell r="AO476">
            <v>0.1</v>
          </cell>
          <cell r="AP476">
            <v>0</v>
          </cell>
          <cell r="AQ476">
            <v>0</v>
          </cell>
          <cell r="AR476">
            <v>0</v>
          </cell>
          <cell r="AS476">
            <v>0.1</v>
          </cell>
          <cell r="AT476">
            <v>0</v>
          </cell>
          <cell r="AU476">
            <v>0</v>
          </cell>
          <cell r="AV476">
            <v>0</v>
          </cell>
          <cell r="AW476">
            <v>0.1</v>
          </cell>
          <cell r="AX476">
            <v>0</v>
          </cell>
          <cell r="AY476">
            <v>0</v>
          </cell>
          <cell r="AZ476">
            <v>0</v>
          </cell>
        </row>
        <row r="477">
          <cell r="B477" t="str">
            <v>1.B.2.3.2.4.2.1</v>
          </cell>
          <cell r="D477">
            <v>0</v>
          </cell>
          <cell r="E477">
            <v>0.2</v>
          </cell>
          <cell r="F477">
            <v>0</v>
          </cell>
          <cell r="G477">
            <v>0</v>
          </cell>
          <cell r="H477">
            <v>0</v>
          </cell>
          <cell r="I477">
            <v>0.1</v>
          </cell>
          <cell r="J477">
            <v>0</v>
          </cell>
          <cell r="K477">
            <v>0</v>
          </cell>
          <cell r="L477">
            <v>0</v>
          </cell>
          <cell r="M477">
            <v>0.2</v>
          </cell>
          <cell r="N477">
            <v>0</v>
          </cell>
          <cell r="O477">
            <v>0</v>
          </cell>
          <cell r="P477">
            <v>0</v>
          </cell>
          <cell r="Q477">
            <v>0.1</v>
          </cell>
          <cell r="R477">
            <v>0</v>
          </cell>
          <cell r="S477">
            <v>0</v>
          </cell>
          <cell r="T477">
            <v>0</v>
          </cell>
          <cell r="U477">
            <v>0.1</v>
          </cell>
          <cell r="V477">
            <v>0</v>
          </cell>
          <cell r="W477">
            <v>0.1</v>
          </cell>
          <cell r="X477">
            <v>0</v>
          </cell>
          <cell r="Y477">
            <v>0.1</v>
          </cell>
          <cell r="Z477">
            <v>0</v>
          </cell>
          <cell r="AA477">
            <v>0</v>
          </cell>
          <cell r="AB477">
            <v>0</v>
          </cell>
          <cell r="AC477">
            <v>0.1</v>
          </cell>
          <cell r="AD477">
            <v>0</v>
          </cell>
          <cell r="AE477">
            <v>0</v>
          </cell>
          <cell r="AF477">
            <v>0</v>
          </cell>
          <cell r="AG477">
            <v>0.2</v>
          </cell>
          <cell r="AH477">
            <v>0</v>
          </cell>
          <cell r="AI477">
            <v>0</v>
          </cell>
          <cell r="AJ477">
            <v>0</v>
          </cell>
          <cell r="AK477">
            <v>0.1</v>
          </cell>
          <cell r="AL477">
            <v>0</v>
          </cell>
          <cell r="AM477">
            <v>0</v>
          </cell>
          <cell r="AN477">
            <v>0</v>
          </cell>
          <cell r="AO477">
            <v>0.1</v>
          </cell>
          <cell r="AP477">
            <v>0</v>
          </cell>
          <cell r="AQ477">
            <v>0</v>
          </cell>
          <cell r="AR477">
            <v>0</v>
          </cell>
          <cell r="AS477">
            <v>0.1</v>
          </cell>
          <cell r="AT477">
            <v>0</v>
          </cell>
          <cell r="AU477">
            <v>0</v>
          </cell>
          <cell r="AV477">
            <v>0</v>
          </cell>
          <cell r="AW477">
            <v>0.1</v>
          </cell>
          <cell r="AX477">
            <v>0</v>
          </cell>
          <cell r="AY477">
            <v>0</v>
          </cell>
          <cell r="AZ477">
            <v>0</v>
          </cell>
        </row>
        <row r="478">
          <cell r="B478" t="str">
            <v>1.B.2.3.2.4.2.2</v>
          </cell>
          <cell r="D478">
            <v>0</v>
          </cell>
          <cell r="E478">
            <v>0</v>
          </cell>
          <cell r="F478">
            <v>0</v>
          </cell>
          <cell r="G478">
            <v>0</v>
          </cell>
          <cell r="H478">
            <v>0</v>
          </cell>
          <cell r="I478">
            <v>0</v>
          </cell>
          <cell r="J478">
            <v>0</v>
          </cell>
          <cell r="K478">
            <v>0</v>
          </cell>
          <cell r="L478">
            <v>0</v>
          </cell>
          <cell r="M478">
            <v>0</v>
          </cell>
          <cell r="N478">
            <v>0</v>
          </cell>
          <cell r="O478">
            <v>0</v>
          </cell>
          <cell r="P478">
            <v>0</v>
          </cell>
          <cell r="Q478">
            <v>0</v>
          </cell>
          <cell r="R478">
            <v>0</v>
          </cell>
          <cell r="S478">
            <v>0</v>
          </cell>
          <cell r="T478">
            <v>0</v>
          </cell>
          <cell r="U478">
            <v>0</v>
          </cell>
          <cell r="V478">
            <v>0</v>
          </cell>
          <cell r="W478">
            <v>0</v>
          </cell>
          <cell r="X478">
            <v>0</v>
          </cell>
          <cell r="Y478">
            <v>0</v>
          </cell>
          <cell r="Z478">
            <v>0</v>
          </cell>
          <cell r="AA478">
            <v>0</v>
          </cell>
          <cell r="AB478">
            <v>0</v>
          </cell>
          <cell r="AC478">
            <v>0</v>
          </cell>
          <cell r="AD478">
            <v>0</v>
          </cell>
          <cell r="AE478">
            <v>0</v>
          </cell>
          <cell r="AF478">
            <v>0</v>
          </cell>
          <cell r="AG478">
            <v>0</v>
          </cell>
          <cell r="AH478">
            <v>0</v>
          </cell>
          <cell r="AI478">
            <v>0</v>
          </cell>
          <cell r="AJ478">
            <v>0</v>
          </cell>
          <cell r="AK478">
            <v>0</v>
          </cell>
          <cell r="AL478">
            <v>0</v>
          </cell>
          <cell r="AM478">
            <v>0</v>
          </cell>
          <cell r="AN478">
            <v>0</v>
          </cell>
          <cell r="AO478">
            <v>0</v>
          </cell>
          <cell r="AP478">
            <v>0</v>
          </cell>
          <cell r="AQ478">
            <v>0</v>
          </cell>
          <cell r="AR478">
            <v>0</v>
          </cell>
          <cell r="AS478">
            <v>0</v>
          </cell>
          <cell r="AT478">
            <v>0</v>
          </cell>
          <cell r="AU478">
            <v>0</v>
          </cell>
          <cell r="AV478">
            <v>0</v>
          </cell>
          <cell r="AW478">
            <v>0</v>
          </cell>
          <cell r="AX478">
            <v>0</v>
          </cell>
          <cell r="AY478">
            <v>0</v>
          </cell>
          <cell r="AZ478">
            <v>0</v>
          </cell>
        </row>
        <row r="479">
          <cell r="B479" t="str">
            <v>1.B.2.3.2.4.2.3</v>
          </cell>
          <cell r="D479">
            <v>0</v>
          </cell>
          <cell r="E479">
            <v>0</v>
          </cell>
          <cell r="F479">
            <v>0</v>
          </cell>
          <cell r="G479">
            <v>0</v>
          </cell>
          <cell r="H479">
            <v>0</v>
          </cell>
          <cell r="I479">
            <v>0</v>
          </cell>
          <cell r="J479">
            <v>0</v>
          </cell>
          <cell r="K479">
            <v>0</v>
          </cell>
          <cell r="L479">
            <v>0</v>
          </cell>
          <cell r="M479">
            <v>0</v>
          </cell>
          <cell r="N479">
            <v>0</v>
          </cell>
          <cell r="O479">
            <v>0</v>
          </cell>
          <cell r="P479">
            <v>0</v>
          </cell>
          <cell r="Q479">
            <v>0</v>
          </cell>
          <cell r="R479">
            <v>0</v>
          </cell>
          <cell r="S479">
            <v>0</v>
          </cell>
          <cell r="T479">
            <v>0</v>
          </cell>
          <cell r="U479">
            <v>0</v>
          </cell>
          <cell r="V479">
            <v>0</v>
          </cell>
          <cell r="W479">
            <v>0</v>
          </cell>
          <cell r="X479">
            <v>0</v>
          </cell>
          <cell r="Y479">
            <v>0</v>
          </cell>
          <cell r="Z479">
            <v>0</v>
          </cell>
          <cell r="AA479">
            <v>0</v>
          </cell>
          <cell r="AB479">
            <v>0</v>
          </cell>
          <cell r="AC479">
            <v>0</v>
          </cell>
          <cell r="AD479">
            <v>0</v>
          </cell>
          <cell r="AE479">
            <v>0</v>
          </cell>
          <cell r="AF479">
            <v>0</v>
          </cell>
          <cell r="AG479">
            <v>0</v>
          </cell>
          <cell r="AH479">
            <v>0</v>
          </cell>
          <cell r="AI479">
            <v>0</v>
          </cell>
          <cell r="AJ479">
            <v>0</v>
          </cell>
          <cell r="AK479">
            <v>0</v>
          </cell>
          <cell r="AL479">
            <v>0</v>
          </cell>
          <cell r="AM479">
            <v>0</v>
          </cell>
          <cell r="AN479">
            <v>0</v>
          </cell>
          <cell r="AO479">
            <v>0</v>
          </cell>
          <cell r="AP479">
            <v>0</v>
          </cell>
          <cell r="AQ479">
            <v>0</v>
          </cell>
          <cell r="AR479">
            <v>0</v>
          </cell>
          <cell r="AS479">
            <v>0</v>
          </cell>
          <cell r="AT479">
            <v>0</v>
          </cell>
          <cell r="AU479">
            <v>0</v>
          </cell>
          <cell r="AV479">
            <v>0</v>
          </cell>
          <cell r="AW479">
            <v>0</v>
          </cell>
          <cell r="AX479">
            <v>0</v>
          </cell>
          <cell r="AY479">
            <v>0</v>
          </cell>
          <cell r="AZ479">
            <v>0</v>
          </cell>
        </row>
        <row r="480">
          <cell r="B480" t="str">
            <v>1.B.2.3.2.4.2.4</v>
          </cell>
          <cell r="D480">
            <v>0</v>
          </cell>
          <cell r="E480">
            <v>0</v>
          </cell>
          <cell r="F480">
            <v>0</v>
          </cell>
          <cell r="G480">
            <v>0</v>
          </cell>
          <cell r="H480">
            <v>0</v>
          </cell>
          <cell r="I480">
            <v>0</v>
          </cell>
          <cell r="J480">
            <v>0</v>
          </cell>
          <cell r="K480">
            <v>0</v>
          </cell>
          <cell r="L480">
            <v>0</v>
          </cell>
          <cell r="M480">
            <v>0</v>
          </cell>
          <cell r="N480">
            <v>0</v>
          </cell>
          <cell r="O480">
            <v>0</v>
          </cell>
          <cell r="P480">
            <v>0</v>
          </cell>
          <cell r="Q480">
            <v>0</v>
          </cell>
          <cell r="R480">
            <v>0</v>
          </cell>
          <cell r="S480">
            <v>0</v>
          </cell>
          <cell r="T480">
            <v>0</v>
          </cell>
          <cell r="U480">
            <v>0</v>
          </cell>
          <cell r="V480">
            <v>0</v>
          </cell>
          <cell r="W480">
            <v>0</v>
          </cell>
          <cell r="X480">
            <v>0</v>
          </cell>
          <cell r="Y480">
            <v>0</v>
          </cell>
          <cell r="Z480">
            <v>0</v>
          </cell>
          <cell r="AA480">
            <v>0</v>
          </cell>
          <cell r="AB480">
            <v>0</v>
          </cell>
          <cell r="AC480">
            <v>0</v>
          </cell>
          <cell r="AD480">
            <v>0</v>
          </cell>
          <cell r="AE480">
            <v>0</v>
          </cell>
          <cell r="AF480">
            <v>0</v>
          </cell>
          <cell r="AG480">
            <v>0</v>
          </cell>
          <cell r="AH480">
            <v>0</v>
          </cell>
          <cell r="AI480">
            <v>0</v>
          </cell>
          <cell r="AJ480">
            <v>0</v>
          </cell>
          <cell r="AK480">
            <v>0</v>
          </cell>
          <cell r="AL480">
            <v>0</v>
          </cell>
          <cell r="AM480">
            <v>0</v>
          </cell>
          <cell r="AN480">
            <v>0</v>
          </cell>
          <cell r="AO480">
            <v>0</v>
          </cell>
          <cell r="AP480">
            <v>0</v>
          </cell>
          <cell r="AQ480">
            <v>0</v>
          </cell>
          <cell r="AR480">
            <v>0</v>
          </cell>
          <cell r="AS480">
            <v>0</v>
          </cell>
          <cell r="AT480">
            <v>0</v>
          </cell>
          <cell r="AU480">
            <v>0</v>
          </cell>
          <cell r="AV480">
            <v>0</v>
          </cell>
          <cell r="AW480">
            <v>0</v>
          </cell>
          <cell r="AX480">
            <v>0</v>
          </cell>
          <cell r="AY480">
            <v>0</v>
          </cell>
          <cell r="AZ480">
            <v>0</v>
          </cell>
        </row>
        <row r="481">
          <cell r="B481" t="str">
            <v>1.B.2.3.2.4.2.5</v>
          </cell>
          <cell r="D481">
            <v>0</v>
          </cell>
          <cell r="E481">
            <v>0</v>
          </cell>
          <cell r="F481">
            <v>0</v>
          </cell>
          <cell r="G481">
            <v>0</v>
          </cell>
          <cell r="H481">
            <v>0</v>
          </cell>
          <cell r="I481">
            <v>0</v>
          </cell>
          <cell r="J481">
            <v>0</v>
          </cell>
          <cell r="K481">
            <v>0</v>
          </cell>
          <cell r="L481">
            <v>0</v>
          </cell>
          <cell r="M481">
            <v>0</v>
          </cell>
          <cell r="N481">
            <v>0</v>
          </cell>
          <cell r="O481">
            <v>0</v>
          </cell>
          <cell r="P481">
            <v>0</v>
          </cell>
          <cell r="Q481">
            <v>0</v>
          </cell>
          <cell r="R481">
            <v>0</v>
          </cell>
          <cell r="S481">
            <v>0</v>
          </cell>
          <cell r="T481">
            <v>0</v>
          </cell>
          <cell r="U481">
            <v>0</v>
          </cell>
          <cell r="V481">
            <v>0</v>
          </cell>
          <cell r="W481">
            <v>0</v>
          </cell>
          <cell r="X481">
            <v>0</v>
          </cell>
          <cell r="Y481">
            <v>0</v>
          </cell>
          <cell r="Z481">
            <v>0</v>
          </cell>
          <cell r="AA481">
            <v>0</v>
          </cell>
          <cell r="AB481">
            <v>0</v>
          </cell>
          <cell r="AC481">
            <v>0</v>
          </cell>
          <cell r="AD481">
            <v>0</v>
          </cell>
          <cell r="AE481">
            <v>0</v>
          </cell>
          <cell r="AF481">
            <v>0</v>
          </cell>
          <cell r="AG481">
            <v>0</v>
          </cell>
          <cell r="AH481">
            <v>0</v>
          </cell>
          <cell r="AI481">
            <v>0</v>
          </cell>
          <cell r="AJ481">
            <v>0</v>
          </cell>
          <cell r="AK481">
            <v>0</v>
          </cell>
          <cell r="AL481">
            <v>0</v>
          </cell>
          <cell r="AM481">
            <v>0</v>
          </cell>
          <cell r="AN481">
            <v>0</v>
          </cell>
          <cell r="AO481">
            <v>0</v>
          </cell>
          <cell r="AP481">
            <v>0</v>
          </cell>
          <cell r="AQ481">
            <v>0</v>
          </cell>
          <cell r="AR481">
            <v>0</v>
          </cell>
          <cell r="AS481">
            <v>0</v>
          </cell>
          <cell r="AT481">
            <v>0</v>
          </cell>
          <cell r="AU481">
            <v>0</v>
          </cell>
          <cell r="AV481">
            <v>0</v>
          </cell>
          <cell r="AW481">
            <v>0</v>
          </cell>
          <cell r="AX481">
            <v>0</v>
          </cell>
          <cell r="AY481">
            <v>0</v>
          </cell>
          <cell r="AZ481">
            <v>0</v>
          </cell>
        </row>
        <row r="482">
          <cell r="B482" t="str">
            <v>1.B.2.3.2.4.2.6</v>
          </cell>
          <cell r="D482">
            <v>0</v>
          </cell>
          <cell r="E482">
            <v>0</v>
          </cell>
          <cell r="F482">
            <v>0</v>
          </cell>
          <cell r="G482">
            <v>0</v>
          </cell>
          <cell r="H482">
            <v>0</v>
          </cell>
          <cell r="I482">
            <v>0</v>
          </cell>
          <cell r="J482">
            <v>0</v>
          </cell>
          <cell r="K482">
            <v>0</v>
          </cell>
          <cell r="L482">
            <v>0</v>
          </cell>
          <cell r="M482">
            <v>0</v>
          </cell>
          <cell r="N482">
            <v>0</v>
          </cell>
          <cell r="O482">
            <v>0</v>
          </cell>
          <cell r="P482">
            <v>0</v>
          </cell>
          <cell r="Q482">
            <v>0</v>
          </cell>
          <cell r="R482">
            <v>0</v>
          </cell>
          <cell r="S482">
            <v>0</v>
          </cell>
          <cell r="T482">
            <v>0</v>
          </cell>
          <cell r="U482">
            <v>0</v>
          </cell>
          <cell r="V482">
            <v>0</v>
          </cell>
          <cell r="W482">
            <v>0</v>
          </cell>
          <cell r="X482">
            <v>0</v>
          </cell>
          <cell r="Y482">
            <v>0</v>
          </cell>
          <cell r="Z482">
            <v>0</v>
          </cell>
          <cell r="AA482">
            <v>0</v>
          </cell>
          <cell r="AB482">
            <v>0</v>
          </cell>
          <cell r="AC482">
            <v>0</v>
          </cell>
          <cell r="AD482">
            <v>0</v>
          </cell>
          <cell r="AE482">
            <v>0</v>
          </cell>
          <cell r="AF482">
            <v>0</v>
          </cell>
          <cell r="AG482">
            <v>0</v>
          </cell>
          <cell r="AH482">
            <v>0</v>
          </cell>
          <cell r="AI482">
            <v>0</v>
          </cell>
          <cell r="AJ482">
            <v>0</v>
          </cell>
          <cell r="AK482">
            <v>0</v>
          </cell>
          <cell r="AL482">
            <v>0</v>
          </cell>
          <cell r="AM482">
            <v>0</v>
          </cell>
          <cell r="AN482">
            <v>0</v>
          </cell>
          <cell r="AO482">
            <v>0</v>
          </cell>
          <cell r="AP482">
            <v>0</v>
          </cell>
          <cell r="AQ482">
            <v>0</v>
          </cell>
          <cell r="AR482">
            <v>0</v>
          </cell>
          <cell r="AS482">
            <v>0</v>
          </cell>
          <cell r="AT482">
            <v>0</v>
          </cell>
          <cell r="AU482">
            <v>0</v>
          </cell>
          <cell r="AV482">
            <v>0</v>
          </cell>
          <cell r="AW482">
            <v>0</v>
          </cell>
          <cell r="AX482">
            <v>0</v>
          </cell>
          <cell r="AY482">
            <v>0</v>
          </cell>
          <cell r="AZ482">
            <v>0</v>
          </cell>
        </row>
        <row r="483">
          <cell r="B483" t="str">
            <v>1.B.2.3.2.4.2.7</v>
          </cell>
          <cell r="D483">
            <v>0</v>
          </cell>
          <cell r="E483">
            <v>0</v>
          </cell>
          <cell r="F483">
            <v>0</v>
          </cell>
          <cell r="G483">
            <v>0</v>
          </cell>
          <cell r="H483">
            <v>0</v>
          </cell>
          <cell r="I483">
            <v>0</v>
          </cell>
          <cell r="J483">
            <v>0</v>
          </cell>
          <cell r="K483">
            <v>0</v>
          </cell>
          <cell r="L483">
            <v>0</v>
          </cell>
          <cell r="M483">
            <v>0</v>
          </cell>
          <cell r="N483">
            <v>0</v>
          </cell>
          <cell r="O483">
            <v>0</v>
          </cell>
          <cell r="P483">
            <v>0</v>
          </cell>
          <cell r="Q483">
            <v>0</v>
          </cell>
          <cell r="R483">
            <v>0</v>
          </cell>
          <cell r="S483">
            <v>0</v>
          </cell>
          <cell r="T483">
            <v>0</v>
          </cell>
          <cell r="U483">
            <v>0</v>
          </cell>
          <cell r="V483">
            <v>0</v>
          </cell>
          <cell r="W483">
            <v>0</v>
          </cell>
          <cell r="X483">
            <v>0</v>
          </cell>
          <cell r="Y483">
            <v>0</v>
          </cell>
          <cell r="Z483">
            <v>0</v>
          </cell>
          <cell r="AA483">
            <v>0</v>
          </cell>
          <cell r="AB483">
            <v>0</v>
          </cell>
          <cell r="AC483">
            <v>0</v>
          </cell>
          <cell r="AD483">
            <v>0</v>
          </cell>
          <cell r="AE483">
            <v>0</v>
          </cell>
          <cell r="AF483">
            <v>0</v>
          </cell>
          <cell r="AG483">
            <v>0</v>
          </cell>
          <cell r="AH483">
            <v>0</v>
          </cell>
          <cell r="AI483">
            <v>0</v>
          </cell>
          <cell r="AJ483">
            <v>0</v>
          </cell>
          <cell r="AK483">
            <v>0</v>
          </cell>
          <cell r="AL483">
            <v>0</v>
          </cell>
          <cell r="AM483">
            <v>0</v>
          </cell>
          <cell r="AN483">
            <v>0</v>
          </cell>
          <cell r="AO483">
            <v>0</v>
          </cell>
          <cell r="AP483">
            <v>0</v>
          </cell>
          <cell r="AQ483">
            <v>0</v>
          </cell>
          <cell r="AR483">
            <v>0</v>
          </cell>
          <cell r="AS483">
            <v>0</v>
          </cell>
          <cell r="AT483">
            <v>0</v>
          </cell>
          <cell r="AU483">
            <v>0</v>
          </cell>
          <cell r="AV483">
            <v>0</v>
          </cell>
          <cell r="AW483">
            <v>0</v>
          </cell>
          <cell r="AX483">
            <v>0</v>
          </cell>
          <cell r="AY483">
            <v>0</v>
          </cell>
          <cell r="AZ483">
            <v>0</v>
          </cell>
        </row>
        <row r="484">
          <cell r="B484" t="str">
            <v>1.B.2.3.2.4.2.8</v>
          </cell>
          <cell r="D484">
            <v>0</v>
          </cell>
          <cell r="E484">
            <v>0</v>
          </cell>
          <cell r="F484">
            <v>0</v>
          </cell>
          <cell r="G484">
            <v>0</v>
          </cell>
          <cell r="H484">
            <v>0</v>
          </cell>
          <cell r="I484">
            <v>0</v>
          </cell>
          <cell r="J484">
            <v>0</v>
          </cell>
          <cell r="K484">
            <v>0</v>
          </cell>
          <cell r="L484">
            <v>0</v>
          </cell>
          <cell r="M484">
            <v>0</v>
          </cell>
          <cell r="N484">
            <v>0</v>
          </cell>
          <cell r="O484">
            <v>0</v>
          </cell>
          <cell r="P484">
            <v>0</v>
          </cell>
          <cell r="Q484">
            <v>0</v>
          </cell>
          <cell r="R484">
            <v>0</v>
          </cell>
          <cell r="S484">
            <v>0</v>
          </cell>
          <cell r="T484">
            <v>0</v>
          </cell>
          <cell r="U484">
            <v>0</v>
          </cell>
          <cell r="V484">
            <v>0</v>
          </cell>
          <cell r="W484">
            <v>0</v>
          </cell>
          <cell r="X484">
            <v>0</v>
          </cell>
          <cell r="Y484">
            <v>0</v>
          </cell>
          <cell r="Z484">
            <v>0</v>
          </cell>
          <cell r="AA484">
            <v>0</v>
          </cell>
          <cell r="AB484">
            <v>0</v>
          </cell>
          <cell r="AC484">
            <v>0</v>
          </cell>
          <cell r="AD484">
            <v>0</v>
          </cell>
          <cell r="AE484">
            <v>0</v>
          </cell>
          <cell r="AF484">
            <v>0</v>
          </cell>
          <cell r="AG484">
            <v>0</v>
          </cell>
          <cell r="AH484">
            <v>0</v>
          </cell>
          <cell r="AI484">
            <v>0</v>
          </cell>
          <cell r="AJ484">
            <v>0</v>
          </cell>
          <cell r="AK484">
            <v>0</v>
          </cell>
          <cell r="AL484">
            <v>0</v>
          </cell>
          <cell r="AM484">
            <v>0</v>
          </cell>
          <cell r="AN484">
            <v>0</v>
          </cell>
          <cell r="AO484">
            <v>0</v>
          </cell>
          <cell r="AP484">
            <v>0</v>
          </cell>
          <cell r="AQ484">
            <v>0</v>
          </cell>
          <cell r="AR484">
            <v>0</v>
          </cell>
          <cell r="AS484">
            <v>0</v>
          </cell>
          <cell r="AT484">
            <v>0</v>
          </cell>
          <cell r="AU484">
            <v>0</v>
          </cell>
          <cell r="AV484">
            <v>0</v>
          </cell>
          <cell r="AW484">
            <v>0</v>
          </cell>
          <cell r="AX484">
            <v>0</v>
          </cell>
          <cell r="AY484">
            <v>0</v>
          </cell>
          <cell r="AZ484">
            <v>0</v>
          </cell>
        </row>
        <row r="485">
          <cell r="B485" t="str">
            <v>1.B.2.3.2.4.3</v>
          </cell>
          <cell r="D485">
            <v>0</v>
          </cell>
          <cell r="E485">
            <v>16.399999999999999</v>
          </cell>
          <cell r="F485">
            <v>0</v>
          </cell>
          <cell r="G485">
            <v>27.2</v>
          </cell>
          <cell r="H485">
            <v>0</v>
          </cell>
          <cell r="I485">
            <v>13.7</v>
          </cell>
          <cell r="J485">
            <v>0</v>
          </cell>
          <cell r="K485">
            <v>39.299999999999997</v>
          </cell>
          <cell r="L485">
            <v>0</v>
          </cell>
          <cell r="M485">
            <v>25.9</v>
          </cell>
          <cell r="N485">
            <v>0</v>
          </cell>
          <cell r="O485">
            <v>38.6</v>
          </cell>
          <cell r="P485">
            <v>0</v>
          </cell>
          <cell r="Q485">
            <v>28.7</v>
          </cell>
          <cell r="R485">
            <v>0</v>
          </cell>
          <cell r="S485">
            <v>53.4</v>
          </cell>
          <cell r="T485">
            <v>0</v>
          </cell>
          <cell r="U485">
            <v>27.2</v>
          </cell>
          <cell r="V485">
            <v>0</v>
          </cell>
          <cell r="W485">
            <v>22.5</v>
          </cell>
          <cell r="X485">
            <v>0</v>
          </cell>
          <cell r="Y485">
            <v>18.8</v>
          </cell>
          <cell r="Z485">
            <v>0</v>
          </cell>
          <cell r="AA485">
            <v>16.899999999999999</v>
          </cell>
          <cell r="AB485">
            <v>0</v>
          </cell>
          <cell r="AC485">
            <v>20.8</v>
          </cell>
          <cell r="AD485">
            <v>0</v>
          </cell>
          <cell r="AE485">
            <v>43.4</v>
          </cell>
          <cell r="AF485">
            <v>0</v>
          </cell>
          <cell r="AG485">
            <v>21</v>
          </cell>
          <cell r="AH485">
            <v>0</v>
          </cell>
          <cell r="AI485">
            <v>34.4</v>
          </cell>
          <cell r="AJ485">
            <v>0</v>
          </cell>
          <cell r="AK485">
            <v>28.2</v>
          </cell>
          <cell r="AL485">
            <v>0</v>
          </cell>
          <cell r="AM485">
            <v>18.5</v>
          </cell>
          <cell r="AN485">
            <v>0</v>
          </cell>
          <cell r="AO485">
            <v>22.7</v>
          </cell>
          <cell r="AP485">
            <v>0</v>
          </cell>
          <cell r="AQ485">
            <v>21.4</v>
          </cell>
          <cell r="AR485">
            <v>0</v>
          </cell>
          <cell r="AS485">
            <v>23</v>
          </cell>
          <cell r="AT485">
            <v>0</v>
          </cell>
          <cell r="AU485">
            <v>12.1</v>
          </cell>
          <cell r="AV485">
            <v>0</v>
          </cell>
          <cell r="AW485">
            <v>14.5</v>
          </cell>
          <cell r="AX485">
            <v>0</v>
          </cell>
          <cell r="AY485">
            <v>7.2</v>
          </cell>
          <cell r="AZ485">
            <v>0</v>
          </cell>
        </row>
        <row r="486">
          <cell r="B486" t="str">
            <v>1.B.2.3.2.4.4</v>
          </cell>
          <cell r="D486">
            <v>53.7</v>
          </cell>
          <cell r="E486">
            <v>0.4</v>
          </cell>
          <cell r="F486">
            <v>55.9</v>
          </cell>
          <cell r="G486">
            <v>0.4</v>
          </cell>
          <cell r="H486">
            <v>53.9</v>
          </cell>
          <cell r="I486">
            <v>0.5</v>
          </cell>
          <cell r="J486">
            <v>56.2</v>
          </cell>
          <cell r="K486">
            <v>0.6</v>
          </cell>
          <cell r="L486">
            <v>68.3</v>
          </cell>
          <cell r="M486">
            <v>0.5</v>
          </cell>
          <cell r="N486">
            <v>68.599999999999994</v>
          </cell>
          <cell r="O486">
            <v>0.8</v>
          </cell>
          <cell r="P486">
            <v>72.900000000000006</v>
          </cell>
          <cell r="Q486">
            <v>0.8</v>
          </cell>
          <cell r="R486">
            <v>71.400000000000006</v>
          </cell>
          <cell r="S486">
            <v>0.8</v>
          </cell>
          <cell r="T486">
            <v>57.8</v>
          </cell>
          <cell r="U486">
            <v>0.7</v>
          </cell>
          <cell r="V486">
            <v>60.8</v>
          </cell>
          <cell r="W486">
            <v>0.8</v>
          </cell>
          <cell r="X486">
            <v>62.1</v>
          </cell>
          <cell r="Y486">
            <v>1.2</v>
          </cell>
          <cell r="Z486">
            <v>56.9</v>
          </cell>
          <cell r="AA486">
            <v>1.3</v>
          </cell>
          <cell r="AB486">
            <v>66.2</v>
          </cell>
          <cell r="AC486">
            <v>1.2</v>
          </cell>
          <cell r="AD486">
            <v>72.900000000000006</v>
          </cell>
          <cell r="AE486">
            <v>1.2</v>
          </cell>
          <cell r="AF486">
            <v>65.3</v>
          </cell>
          <cell r="AG486">
            <v>1.1000000000000001</v>
          </cell>
          <cell r="AH486">
            <v>70.599999999999994</v>
          </cell>
          <cell r="AI486">
            <v>1.3</v>
          </cell>
          <cell r="AJ486">
            <v>63.9</v>
          </cell>
          <cell r="AK486">
            <v>1.8</v>
          </cell>
          <cell r="AL486">
            <v>73.7</v>
          </cell>
          <cell r="AM486">
            <v>1.6</v>
          </cell>
          <cell r="AN486">
            <v>65.8</v>
          </cell>
          <cell r="AO486">
            <v>1.3</v>
          </cell>
          <cell r="AP486">
            <v>66.3</v>
          </cell>
          <cell r="AQ486">
            <v>1.8</v>
          </cell>
          <cell r="AR486">
            <v>67.3</v>
          </cell>
          <cell r="AS486">
            <v>1.6</v>
          </cell>
          <cell r="AT486">
            <v>64.7</v>
          </cell>
          <cell r="AU486">
            <v>1.6</v>
          </cell>
          <cell r="AV486">
            <v>66.8</v>
          </cell>
          <cell r="AW486">
            <v>1.6</v>
          </cell>
          <cell r="AX486">
            <v>64.8</v>
          </cell>
          <cell r="AY486">
            <v>2.2000000000000002</v>
          </cell>
          <cell r="AZ486">
            <v>53.5</v>
          </cell>
        </row>
        <row r="487">
          <cell r="B487" t="str">
            <v>1.B.2.3.2.4.M</v>
          </cell>
          <cell r="D487">
            <v>0</v>
          </cell>
          <cell r="E487">
            <v>0</v>
          </cell>
          <cell r="F487">
            <v>0</v>
          </cell>
          <cell r="G487">
            <v>0</v>
          </cell>
          <cell r="H487">
            <v>0</v>
          </cell>
          <cell r="I487">
            <v>0</v>
          </cell>
          <cell r="J487">
            <v>0</v>
          </cell>
          <cell r="K487">
            <v>0</v>
          </cell>
          <cell r="L487">
            <v>0</v>
          </cell>
          <cell r="M487">
            <v>0</v>
          </cell>
          <cell r="N487">
            <v>0</v>
          </cell>
          <cell r="O487">
            <v>0</v>
          </cell>
          <cell r="P487">
            <v>0</v>
          </cell>
          <cell r="Q487">
            <v>0</v>
          </cell>
          <cell r="R487">
            <v>0</v>
          </cell>
          <cell r="S487">
            <v>0</v>
          </cell>
          <cell r="T487">
            <v>0</v>
          </cell>
          <cell r="U487">
            <v>0</v>
          </cell>
          <cell r="V487">
            <v>0</v>
          </cell>
          <cell r="W487">
            <v>0</v>
          </cell>
          <cell r="X487">
            <v>0</v>
          </cell>
          <cell r="Y487">
            <v>0</v>
          </cell>
          <cell r="Z487">
            <v>0</v>
          </cell>
          <cell r="AA487">
            <v>0</v>
          </cell>
          <cell r="AB487">
            <v>0</v>
          </cell>
          <cell r="AC487">
            <v>0</v>
          </cell>
          <cell r="AD487">
            <v>0</v>
          </cell>
          <cell r="AE487">
            <v>0</v>
          </cell>
          <cell r="AF487">
            <v>0</v>
          </cell>
          <cell r="AG487">
            <v>0</v>
          </cell>
          <cell r="AH487">
            <v>0</v>
          </cell>
          <cell r="AI487">
            <v>0</v>
          </cell>
          <cell r="AJ487">
            <v>0</v>
          </cell>
          <cell r="AK487">
            <v>0</v>
          </cell>
          <cell r="AL487">
            <v>0</v>
          </cell>
          <cell r="AM487">
            <v>0</v>
          </cell>
          <cell r="AN487">
            <v>0</v>
          </cell>
          <cell r="AO487">
            <v>0</v>
          </cell>
          <cell r="AP487">
            <v>0</v>
          </cell>
          <cell r="AQ487">
            <v>0</v>
          </cell>
          <cell r="AR487">
            <v>0</v>
          </cell>
          <cell r="AS487">
            <v>0</v>
          </cell>
          <cell r="AT487">
            <v>0</v>
          </cell>
          <cell r="AU487">
            <v>0</v>
          </cell>
          <cell r="AV487">
            <v>0</v>
          </cell>
          <cell r="AW487">
            <v>0</v>
          </cell>
          <cell r="AX487">
            <v>0</v>
          </cell>
          <cell r="AY487">
            <v>0</v>
          </cell>
          <cell r="AZ487">
            <v>0</v>
          </cell>
        </row>
        <row r="488">
          <cell r="B488" t="str">
            <v>1.B.2.3.3</v>
          </cell>
          <cell r="D488">
            <v>0</v>
          </cell>
          <cell r="E488">
            <v>0</v>
          </cell>
          <cell r="F488">
            <v>0</v>
          </cell>
          <cell r="G488">
            <v>0</v>
          </cell>
          <cell r="H488">
            <v>0</v>
          </cell>
          <cell r="I488">
            <v>0</v>
          </cell>
          <cell r="J488">
            <v>0</v>
          </cell>
          <cell r="K488">
            <v>0</v>
          </cell>
          <cell r="L488">
            <v>0</v>
          </cell>
          <cell r="M488">
            <v>0</v>
          </cell>
          <cell r="N488">
            <v>0</v>
          </cell>
          <cell r="O488">
            <v>0</v>
          </cell>
          <cell r="P488">
            <v>0</v>
          </cell>
          <cell r="Q488">
            <v>0</v>
          </cell>
          <cell r="R488">
            <v>0</v>
          </cell>
          <cell r="S488">
            <v>0</v>
          </cell>
          <cell r="T488">
            <v>0</v>
          </cell>
          <cell r="U488">
            <v>0</v>
          </cell>
          <cell r="V488">
            <v>0</v>
          </cell>
          <cell r="W488">
            <v>0</v>
          </cell>
          <cell r="X488">
            <v>0</v>
          </cell>
          <cell r="Y488">
            <v>0</v>
          </cell>
          <cell r="Z488">
            <v>0</v>
          </cell>
          <cell r="AA488">
            <v>0</v>
          </cell>
          <cell r="AB488">
            <v>0</v>
          </cell>
          <cell r="AC488">
            <v>0</v>
          </cell>
          <cell r="AD488">
            <v>0</v>
          </cell>
          <cell r="AE488">
            <v>0</v>
          </cell>
          <cell r="AF488">
            <v>0</v>
          </cell>
          <cell r="AG488">
            <v>0</v>
          </cell>
          <cell r="AH488">
            <v>0</v>
          </cell>
          <cell r="AI488">
            <v>0</v>
          </cell>
          <cell r="AJ488">
            <v>0</v>
          </cell>
          <cell r="AK488">
            <v>0</v>
          </cell>
          <cell r="AL488">
            <v>0</v>
          </cell>
          <cell r="AM488">
            <v>0</v>
          </cell>
          <cell r="AN488">
            <v>0</v>
          </cell>
          <cell r="AO488">
            <v>0</v>
          </cell>
          <cell r="AP488">
            <v>0</v>
          </cell>
          <cell r="AQ488">
            <v>0</v>
          </cell>
          <cell r="AR488">
            <v>0</v>
          </cell>
          <cell r="AS488">
            <v>0</v>
          </cell>
          <cell r="AT488">
            <v>0</v>
          </cell>
          <cell r="AU488">
            <v>0</v>
          </cell>
          <cell r="AV488">
            <v>0</v>
          </cell>
          <cell r="AW488">
            <v>0</v>
          </cell>
          <cell r="AX488">
            <v>0</v>
          </cell>
          <cell r="AY488">
            <v>0</v>
          </cell>
          <cell r="AZ488">
            <v>0</v>
          </cell>
        </row>
        <row r="489">
          <cell r="B489" t="str">
            <v>1.B.2.4</v>
          </cell>
          <cell r="D489">
            <v>0</v>
          </cell>
          <cell r="E489">
            <v>0</v>
          </cell>
          <cell r="F489">
            <v>0</v>
          </cell>
          <cell r="G489">
            <v>0</v>
          </cell>
          <cell r="H489">
            <v>0</v>
          </cell>
          <cell r="I489">
            <v>0</v>
          </cell>
          <cell r="J489">
            <v>0</v>
          </cell>
          <cell r="K489">
            <v>0</v>
          </cell>
          <cell r="L489">
            <v>0</v>
          </cell>
          <cell r="M489">
            <v>0</v>
          </cell>
          <cell r="N489">
            <v>0</v>
          </cell>
          <cell r="O489">
            <v>0</v>
          </cell>
          <cell r="P489">
            <v>0</v>
          </cell>
          <cell r="Q489">
            <v>0</v>
          </cell>
          <cell r="R489">
            <v>0</v>
          </cell>
          <cell r="S489">
            <v>0</v>
          </cell>
          <cell r="T489">
            <v>0</v>
          </cell>
          <cell r="U489">
            <v>0</v>
          </cell>
          <cell r="V489">
            <v>0</v>
          </cell>
          <cell r="W489">
            <v>0</v>
          </cell>
          <cell r="X489">
            <v>0</v>
          </cell>
          <cell r="Y489">
            <v>0</v>
          </cell>
          <cell r="Z489">
            <v>0</v>
          </cell>
          <cell r="AA489">
            <v>0</v>
          </cell>
          <cell r="AB489">
            <v>0</v>
          </cell>
          <cell r="AC489">
            <v>0</v>
          </cell>
          <cell r="AD489">
            <v>0</v>
          </cell>
          <cell r="AE489">
            <v>0</v>
          </cell>
          <cell r="AF489">
            <v>0</v>
          </cell>
          <cell r="AG489">
            <v>0</v>
          </cell>
          <cell r="AH489">
            <v>0</v>
          </cell>
          <cell r="AI489">
            <v>0</v>
          </cell>
          <cell r="AJ489">
            <v>0</v>
          </cell>
          <cell r="AK489">
            <v>0</v>
          </cell>
          <cell r="AL489">
            <v>0</v>
          </cell>
          <cell r="AM489">
            <v>0</v>
          </cell>
          <cell r="AN489">
            <v>0</v>
          </cell>
          <cell r="AO489">
            <v>0</v>
          </cell>
          <cell r="AP489">
            <v>0</v>
          </cell>
          <cell r="AQ489">
            <v>0</v>
          </cell>
          <cell r="AR489">
            <v>0</v>
          </cell>
          <cell r="AS489">
            <v>0</v>
          </cell>
          <cell r="AT489">
            <v>0</v>
          </cell>
          <cell r="AU489">
            <v>0</v>
          </cell>
          <cell r="AV489">
            <v>0</v>
          </cell>
          <cell r="AW489">
            <v>0</v>
          </cell>
          <cell r="AX489">
            <v>0</v>
          </cell>
          <cell r="AY489">
            <v>0</v>
          </cell>
          <cell r="AZ489">
            <v>0</v>
          </cell>
        </row>
        <row r="490">
          <cell r="B490" t="str">
            <v>1.B.2.4.1</v>
          </cell>
          <cell r="D490">
            <v>0</v>
          </cell>
          <cell r="E490">
            <v>0</v>
          </cell>
          <cell r="F490">
            <v>0</v>
          </cell>
          <cell r="G490">
            <v>0</v>
          </cell>
          <cell r="H490">
            <v>0</v>
          </cell>
          <cell r="I490">
            <v>0</v>
          </cell>
          <cell r="J490">
            <v>0</v>
          </cell>
          <cell r="K490">
            <v>0</v>
          </cell>
          <cell r="L490">
            <v>0</v>
          </cell>
          <cell r="M490">
            <v>0</v>
          </cell>
          <cell r="N490">
            <v>0</v>
          </cell>
          <cell r="O490">
            <v>0</v>
          </cell>
          <cell r="P490">
            <v>0</v>
          </cell>
          <cell r="Q490">
            <v>0</v>
          </cell>
          <cell r="R490">
            <v>0</v>
          </cell>
          <cell r="S490">
            <v>0</v>
          </cell>
          <cell r="T490">
            <v>0</v>
          </cell>
          <cell r="U490">
            <v>0</v>
          </cell>
          <cell r="V490">
            <v>0</v>
          </cell>
          <cell r="W490">
            <v>0</v>
          </cell>
          <cell r="X490">
            <v>0</v>
          </cell>
          <cell r="Y490">
            <v>0</v>
          </cell>
          <cell r="Z490">
            <v>0</v>
          </cell>
          <cell r="AA490">
            <v>0</v>
          </cell>
          <cell r="AB490">
            <v>0</v>
          </cell>
          <cell r="AC490">
            <v>0</v>
          </cell>
          <cell r="AD490">
            <v>0</v>
          </cell>
          <cell r="AE490">
            <v>0</v>
          </cell>
          <cell r="AF490">
            <v>0</v>
          </cell>
          <cell r="AG490">
            <v>0</v>
          </cell>
          <cell r="AH490">
            <v>0</v>
          </cell>
          <cell r="AI490">
            <v>0</v>
          </cell>
          <cell r="AJ490">
            <v>0</v>
          </cell>
          <cell r="AK490">
            <v>0</v>
          </cell>
          <cell r="AL490">
            <v>0</v>
          </cell>
          <cell r="AM490">
            <v>0</v>
          </cell>
          <cell r="AN490">
            <v>0</v>
          </cell>
          <cell r="AO490">
            <v>0</v>
          </cell>
          <cell r="AP490">
            <v>0</v>
          </cell>
          <cell r="AQ490">
            <v>0</v>
          </cell>
          <cell r="AR490">
            <v>0</v>
          </cell>
          <cell r="AS490">
            <v>0</v>
          </cell>
          <cell r="AT490">
            <v>0</v>
          </cell>
          <cell r="AU490">
            <v>0</v>
          </cell>
          <cell r="AV490">
            <v>0</v>
          </cell>
          <cell r="AW490">
            <v>0</v>
          </cell>
          <cell r="AX490">
            <v>0</v>
          </cell>
          <cell r="AY490">
            <v>0</v>
          </cell>
          <cell r="AZ490">
            <v>0</v>
          </cell>
        </row>
        <row r="491">
          <cell r="B491" t="str">
            <v>1.B.2.4.2</v>
          </cell>
          <cell r="D491">
            <v>0</v>
          </cell>
          <cell r="E491">
            <v>0</v>
          </cell>
          <cell r="F491">
            <v>0</v>
          </cell>
          <cell r="G491">
            <v>0</v>
          </cell>
          <cell r="H491">
            <v>0</v>
          </cell>
          <cell r="I491">
            <v>0</v>
          </cell>
          <cell r="J491">
            <v>0</v>
          </cell>
          <cell r="K491">
            <v>0</v>
          </cell>
          <cell r="L491">
            <v>0</v>
          </cell>
          <cell r="M491">
            <v>0</v>
          </cell>
          <cell r="N491">
            <v>0</v>
          </cell>
          <cell r="O491">
            <v>0</v>
          </cell>
          <cell r="P491">
            <v>0</v>
          </cell>
          <cell r="Q491">
            <v>0</v>
          </cell>
          <cell r="R491">
            <v>0</v>
          </cell>
          <cell r="S491">
            <v>0</v>
          </cell>
          <cell r="T491">
            <v>0</v>
          </cell>
          <cell r="U491">
            <v>0</v>
          </cell>
          <cell r="V491">
            <v>0</v>
          </cell>
          <cell r="W491">
            <v>0</v>
          </cell>
          <cell r="X491">
            <v>0</v>
          </cell>
          <cell r="Y491">
            <v>0</v>
          </cell>
          <cell r="Z491">
            <v>0</v>
          </cell>
          <cell r="AA491">
            <v>0</v>
          </cell>
          <cell r="AB491">
            <v>0</v>
          </cell>
          <cell r="AC491">
            <v>0</v>
          </cell>
          <cell r="AD491">
            <v>0</v>
          </cell>
          <cell r="AE491">
            <v>0</v>
          </cell>
          <cell r="AF491">
            <v>0</v>
          </cell>
          <cell r="AG491">
            <v>0</v>
          </cell>
          <cell r="AH491">
            <v>0</v>
          </cell>
          <cell r="AI491">
            <v>0</v>
          </cell>
          <cell r="AJ491">
            <v>0</v>
          </cell>
          <cell r="AK491">
            <v>0</v>
          </cell>
          <cell r="AL491">
            <v>0</v>
          </cell>
          <cell r="AM491">
            <v>0</v>
          </cell>
          <cell r="AN491">
            <v>0</v>
          </cell>
          <cell r="AO491">
            <v>0</v>
          </cell>
          <cell r="AP491">
            <v>0</v>
          </cell>
          <cell r="AQ491">
            <v>0</v>
          </cell>
          <cell r="AR491">
            <v>0</v>
          </cell>
          <cell r="AS491">
            <v>0</v>
          </cell>
          <cell r="AT491">
            <v>0</v>
          </cell>
          <cell r="AU491">
            <v>0</v>
          </cell>
          <cell r="AV491">
            <v>0</v>
          </cell>
          <cell r="AW491">
            <v>0</v>
          </cell>
          <cell r="AX491">
            <v>0</v>
          </cell>
          <cell r="AY491">
            <v>0</v>
          </cell>
          <cell r="AZ491">
            <v>0</v>
          </cell>
        </row>
        <row r="492">
          <cell r="B492" t="str">
            <v>1.B.2.4.2.1</v>
          </cell>
          <cell r="D492">
            <v>0</v>
          </cell>
          <cell r="E492">
            <v>0</v>
          </cell>
          <cell r="F492">
            <v>0</v>
          </cell>
          <cell r="G492">
            <v>0</v>
          </cell>
          <cell r="H492">
            <v>0</v>
          </cell>
          <cell r="I492">
            <v>0</v>
          </cell>
          <cell r="J492">
            <v>0</v>
          </cell>
          <cell r="K492">
            <v>0</v>
          </cell>
          <cell r="L492">
            <v>0</v>
          </cell>
          <cell r="M492">
            <v>0</v>
          </cell>
          <cell r="N492">
            <v>0</v>
          </cell>
          <cell r="O492">
            <v>0</v>
          </cell>
          <cell r="P492">
            <v>0</v>
          </cell>
          <cell r="Q492">
            <v>0</v>
          </cell>
          <cell r="R492">
            <v>0</v>
          </cell>
          <cell r="S492">
            <v>0</v>
          </cell>
          <cell r="T492">
            <v>0</v>
          </cell>
          <cell r="U492">
            <v>0</v>
          </cell>
          <cell r="V492">
            <v>0</v>
          </cell>
          <cell r="W492">
            <v>0</v>
          </cell>
          <cell r="X492">
            <v>0</v>
          </cell>
          <cell r="Y492">
            <v>0</v>
          </cell>
          <cell r="Z492">
            <v>0</v>
          </cell>
          <cell r="AA492">
            <v>0</v>
          </cell>
          <cell r="AB492">
            <v>0</v>
          </cell>
          <cell r="AC492">
            <v>0</v>
          </cell>
          <cell r="AD492">
            <v>0</v>
          </cell>
          <cell r="AE492">
            <v>0</v>
          </cell>
          <cell r="AF492">
            <v>0</v>
          </cell>
          <cell r="AG492">
            <v>0</v>
          </cell>
          <cell r="AH492">
            <v>0</v>
          </cell>
          <cell r="AI492">
            <v>0</v>
          </cell>
          <cell r="AJ492">
            <v>0</v>
          </cell>
          <cell r="AK492">
            <v>0</v>
          </cell>
          <cell r="AL492">
            <v>0</v>
          </cell>
          <cell r="AM492">
            <v>0</v>
          </cell>
          <cell r="AN492">
            <v>0</v>
          </cell>
          <cell r="AO492">
            <v>0</v>
          </cell>
          <cell r="AP492">
            <v>0</v>
          </cell>
          <cell r="AQ492">
            <v>0</v>
          </cell>
          <cell r="AR492">
            <v>0</v>
          </cell>
          <cell r="AS492">
            <v>0</v>
          </cell>
          <cell r="AT492">
            <v>0</v>
          </cell>
          <cell r="AU492">
            <v>0</v>
          </cell>
          <cell r="AV492">
            <v>0</v>
          </cell>
          <cell r="AW492">
            <v>0</v>
          </cell>
          <cell r="AX492">
            <v>0</v>
          </cell>
          <cell r="AY492">
            <v>0</v>
          </cell>
          <cell r="AZ492">
            <v>0</v>
          </cell>
        </row>
        <row r="493">
          <cell r="B493" t="str">
            <v>1.B.2.4.2.2</v>
          </cell>
          <cell r="D493">
            <v>0</v>
          </cell>
          <cell r="E493">
            <v>0</v>
          </cell>
          <cell r="F493">
            <v>0</v>
          </cell>
          <cell r="G493">
            <v>0</v>
          </cell>
          <cell r="H493">
            <v>0</v>
          </cell>
          <cell r="I493">
            <v>0</v>
          </cell>
          <cell r="J493">
            <v>0</v>
          </cell>
          <cell r="K493">
            <v>0</v>
          </cell>
          <cell r="L493">
            <v>0</v>
          </cell>
          <cell r="M493">
            <v>0</v>
          </cell>
          <cell r="N493">
            <v>0</v>
          </cell>
          <cell r="O493">
            <v>0</v>
          </cell>
          <cell r="P493">
            <v>0</v>
          </cell>
          <cell r="Q493">
            <v>0</v>
          </cell>
          <cell r="R493">
            <v>0</v>
          </cell>
          <cell r="S493">
            <v>0</v>
          </cell>
          <cell r="T493">
            <v>0</v>
          </cell>
          <cell r="U493">
            <v>0</v>
          </cell>
          <cell r="V493">
            <v>0</v>
          </cell>
          <cell r="W493">
            <v>0</v>
          </cell>
          <cell r="X493">
            <v>0</v>
          </cell>
          <cell r="Y493">
            <v>0</v>
          </cell>
          <cell r="Z493">
            <v>0</v>
          </cell>
          <cell r="AA493">
            <v>0</v>
          </cell>
          <cell r="AB493">
            <v>0</v>
          </cell>
          <cell r="AC493">
            <v>0</v>
          </cell>
          <cell r="AD493">
            <v>0</v>
          </cell>
          <cell r="AE493">
            <v>0</v>
          </cell>
          <cell r="AF493">
            <v>0</v>
          </cell>
          <cell r="AG493">
            <v>0</v>
          </cell>
          <cell r="AH493">
            <v>0</v>
          </cell>
          <cell r="AI493">
            <v>0</v>
          </cell>
          <cell r="AJ493">
            <v>0</v>
          </cell>
          <cell r="AK493">
            <v>0</v>
          </cell>
          <cell r="AL493">
            <v>0</v>
          </cell>
          <cell r="AM493">
            <v>0</v>
          </cell>
          <cell r="AN493">
            <v>0</v>
          </cell>
          <cell r="AO493">
            <v>0</v>
          </cell>
          <cell r="AP493">
            <v>0</v>
          </cell>
          <cell r="AQ493">
            <v>0</v>
          </cell>
          <cell r="AR493">
            <v>0</v>
          </cell>
          <cell r="AS493">
            <v>0</v>
          </cell>
          <cell r="AT493">
            <v>0</v>
          </cell>
          <cell r="AU493">
            <v>0</v>
          </cell>
          <cell r="AV493">
            <v>0</v>
          </cell>
          <cell r="AW493">
            <v>0</v>
          </cell>
          <cell r="AX493">
            <v>0</v>
          </cell>
          <cell r="AY493">
            <v>0</v>
          </cell>
          <cell r="AZ493">
            <v>0</v>
          </cell>
        </row>
        <row r="494">
          <cell r="B494" t="str">
            <v>1.B.2.4.2M</v>
          </cell>
          <cell r="D494">
            <v>0</v>
          </cell>
          <cell r="E494">
            <v>0</v>
          </cell>
          <cell r="F494">
            <v>0</v>
          </cell>
          <cell r="G494">
            <v>0</v>
          </cell>
          <cell r="H494">
            <v>0</v>
          </cell>
          <cell r="I494">
            <v>0</v>
          </cell>
          <cell r="J494">
            <v>0</v>
          </cell>
          <cell r="K494">
            <v>0</v>
          </cell>
          <cell r="L494">
            <v>0</v>
          </cell>
          <cell r="M494">
            <v>0</v>
          </cell>
          <cell r="N494">
            <v>0</v>
          </cell>
          <cell r="O494">
            <v>0</v>
          </cell>
          <cell r="P494">
            <v>0</v>
          </cell>
          <cell r="Q494">
            <v>0</v>
          </cell>
          <cell r="R494">
            <v>0</v>
          </cell>
          <cell r="S494">
            <v>0</v>
          </cell>
          <cell r="T494">
            <v>0</v>
          </cell>
          <cell r="U494">
            <v>0</v>
          </cell>
          <cell r="V494">
            <v>0</v>
          </cell>
          <cell r="W494">
            <v>0</v>
          </cell>
          <cell r="X494">
            <v>0</v>
          </cell>
          <cell r="Y494">
            <v>0</v>
          </cell>
          <cell r="Z494">
            <v>0</v>
          </cell>
          <cell r="AA494">
            <v>0</v>
          </cell>
          <cell r="AB494">
            <v>0</v>
          </cell>
          <cell r="AC494">
            <v>0</v>
          </cell>
          <cell r="AD494">
            <v>0</v>
          </cell>
          <cell r="AE494">
            <v>0</v>
          </cell>
          <cell r="AF494">
            <v>0</v>
          </cell>
          <cell r="AG494">
            <v>0</v>
          </cell>
          <cell r="AH494">
            <v>0</v>
          </cell>
          <cell r="AI494">
            <v>0</v>
          </cell>
          <cell r="AJ494">
            <v>0</v>
          </cell>
          <cell r="AK494">
            <v>0</v>
          </cell>
          <cell r="AL494">
            <v>0</v>
          </cell>
          <cell r="AM494">
            <v>0</v>
          </cell>
          <cell r="AN494">
            <v>0</v>
          </cell>
          <cell r="AO494">
            <v>0</v>
          </cell>
          <cell r="AP494">
            <v>0</v>
          </cell>
          <cell r="AQ494">
            <v>0</v>
          </cell>
          <cell r="AR494">
            <v>0</v>
          </cell>
          <cell r="AS494">
            <v>0</v>
          </cell>
          <cell r="AT494">
            <v>0</v>
          </cell>
          <cell r="AU494">
            <v>0</v>
          </cell>
          <cell r="AV494">
            <v>0</v>
          </cell>
          <cell r="AW494">
            <v>0</v>
          </cell>
          <cell r="AX494">
            <v>0</v>
          </cell>
          <cell r="AY494">
            <v>0</v>
          </cell>
          <cell r="AZ494">
            <v>0</v>
          </cell>
        </row>
        <row r="495">
          <cell r="B495" t="str">
            <v>1.B.3</v>
          </cell>
          <cell r="D495">
            <v>0</v>
          </cell>
          <cell r="E495">
            <v>0</v>
          </cell>
          <cell r="F495">
            <v>0</v>
          </cell>
          <cell r="G495">
            <v>0</v>
          </cell>
          <cell r="H495">
            <v>0</v>
          </cell>
          <cell r="I495">
            <v>0</v>
          </cell>
          <cell r="J495">
            <v>0</v>
          </cell>
          <cell r="K495">
            <v>0</v>
          </cell>
          <cell r="L495">
            <v>0</v>
          </cell>
          <cell r="M495">
            <v>0</v>
          </cell>
          <cell r="N495">
            <v>0</v>
          </cell>
          <cell r="O495">
            <v>0</v>
          </cell>
          <cell r="P495">
            <v>0</v>
          </cell>
          <cell r="Q495">
            <v>0</v>
          </cell>
          <cell r="R495">
            <v>0</v>
          </cell>
          <cell r="S495">
            <v>0</v>
          </cell>
          <cell r="T495">
            <v>0</v>
          </cell>
          <cell r="U495">
            <v>0</v>
          </cell>
          <cell r="V495">
            <v>0</v>
          </cell>
          <cell r="W495">
            <v>0</v>
          </cell>
          <cell r="X495">
            <v>0</v>
          </cell>
          <cell r="Y495">
            <v>0</v>
          </cell>
          <cell r="Z495">
            <v>0</v>
          </cell>
          <cell r="AA495">
            <v>0</v>
          </cell>
          <cell r="AB495">
            <v>0</v>
          </cell>
          <cell r="AC495">
            <v>0</v>
          </cell>
          <cell r="AD495">
            <v>0</v>
          </cell>
          <cell r="AE495">
            <v>0</v>
          </cell>
          <cell r="AF495">
            <v>0</v>
          </cell>
          <cell r="AG495">
            <v>0</v>
          </cell>
          <cell r="AH495">
            <v>0</v>
          </cell>
          <cell r="AI495">
            <v>0</v>
          </cell>
          <cell r="AJ495">
            <v>0</v>
          </cell>
          <cell r="AK495">
            <v>0</v>
          </cell>
          <cell r="AL495">
            <v>0</v>
          </cell>
          <cell r="AM495">
            <v>0</v>
          </cell>
          <cell r="AN495">
            <v>0</v>
          </cell>
          <cell r="AO495">
            <v>0</v>
          </cell>
          <cell r="AP495">
            <v>0</v>
          </cell>
          <cell r="AQ495">
            <v>0</v>
          </cell>
          <cell r="AR495">
            <v>0</v>
          </cell>
          <cell r="AS495">
            <v>0</v>
          </cell>
          <cell r="AT495">
            <v>0</v>
          </cell>
          <cell r="AU495">
            <v>0</v>
          </cell>
          <cell r="AV495">
            <v>0</v>
          </cell>
          <cell r="AW495">
            <v>0</v>
          </cell>
          <cell r="AX495">
            <v>0</v>
          </cell>
          <cell r="AY495">
            <v>0</v>
          </cell>
          <cell r="AZ495">
            <v>0</v>
          </cell>
        </row>
        <row r="496">
          <cell r="B496" t="str">
            <v>1.B.3.1</v>
          </cell>
          <cell r="D496">
            <v>0</v>
          </cell>
          <cell r="E496">
            <v>0</v>
          </cell>
          <cell r="F496">
            <v>0</v>
          </cell>
          <cell r="G496">
            <v>0</v>
          </cell>
          <cell r="H496">
            <v>0</v>
          </cell>
          <cell r="I496">
            <v>0</v>
          </cell>
          <cell r="J496">
            <v>0</v>
          </cell>
          <cell r="K496">
            <v>0</v>
          </cell>
          <cell r="L496">
            <v>0</v>
          </cell>
          <cell r="M496">
            <v>0</v>
          </cell>
          <cell r="N496">
            <v>0</v>
          </cell>
          <cell r="O496">
            <v>0</v>
          </cell>
          <cell r="P496">
            <v>0</v>
          </cell>
          <cell r="Q496">
            <v>0</v>
          </cell>
          <cell r="R496">
            <v>0</v>
          </cell>
          <cell r="S496">
            <v>0</v>
          </cell>
          <cell r="T496">
            <v>0</v>
          </cell>
          <cell r="U496">
            <v>0</v>
          </cell>
          <cell r="V496">
            <v>0</v>
          </cell>
          <cell r="W496">
            <v>0</v>
          </cell>
          <cell r="X496">
            <v>0</v>
          </cell>
          <cell r="Y496">
            <v>0</v>
          </cell>
          <cell r="Z496">
            <v>0</v>
          </cell>
          <cell r="AA496">
            <v>0</v>
          </cell>
          <cell r="AB496">
            <v>0</v>
          </cell>
          <cell r="AC496">
            <v>0</v>
          </cell>
          <cell r="AD496">
            <v>0</v>
          </cell>
          <cell r="AE496">
            <v>0</v>
          </cell>
          <cell r="AF496">
            <v>0</v>
          </cell>
          <cell r="AG496">
            <v>0</v>
          </cell>
          <cell r="AH496">
            <v>0</v>
          </cell>
          <cell r="AI496">
            <v>0</v>
          </cell>
          <cell r="AJ496">
            <v>0</v>
          </cell>
          <cell r="AK496">
            <v>0</v>
          </cell>
          <cell r="AL496">
            <v>0</v>
          </cell>
          <cell r="AM496">
            <v>0</v>
          </cell>
          <cell r="AN496">
            <v>0</v>
          </cell>
          <cell r="AO496">
            <v>0</v>
          </cell>
          <cell r="AP496">
            <v>0</v>
          </cell>
          <cell r="AQ496">
            <v>0</v>
          </cell>
          <cell r="AR496">
            <v>0</v>
          </cell>
          <cell r="AS496">
            <v>0</v>
          </cell>
          <cell r="AT496">
            <v>0</v>
          </cell>
          <cell r="AU496">
            <v>0</v>
          </cell>
          <cell r="AV496">
            <v>0</v>
          </cell>
          <cell r="AW496">
            <v>0</v>
          </cell>
          <cell r="AX496">
            <v>0</v>
          </cell>
          <cell r="AY496">
            <v>0</v>
          </cell>
          <cell r="AZ496">
            <v>0</v>
          </cell>
        </row>
        <row r="497">
          <cell r="B497" t="str">
            <v>1.B.3.2</v>
          </cell>
          <cell r="D497">
            <v>0</v>
          </cell>
          <cell r="E497">
            <v>0</v>
          </cell>
          <cell r="F497">
            <v>0</v>
          </cell>
          <cell r="G497">
            <v>0</v>
          </cell>
          <cell r="H497">
            <v>0</v>
          </cell>
          <cell r="I497">
            <v>0</v>
          </cell>
          <cell r="J497">
            <v>0</v>
          </cell>
          <cell r="K497">
            <v>0</v>
          </cell>
          <cell r="L497">
            <v>0</v>
          </cell>
          <cell r="M497">
            <v>0</v>
          </cell>
          <cell r="N497">
            <v>0</v>
          </cell>
          <cell r="O497">
            <v>0</v>
          </cell>
          <cell r="P497">
            <v>0</v>
          </cell>
          <cell r="Q497">
            <v>0</v>
          </cell>
          <cell r="R497">
            <v>0</v>
          </cell>
          <cell r="S497">
            <v>0</v>
          </cell>
          <cell r="T497">
            <v>0</v>
          </cell>
          <cell r="U497">
            <v>0</v>
          </cell>
          <cell r="V497">
            <v>0</v>
          </cell>
          <cell r="W497">
            <v>0</v>
          </cell>
          <cell r="X497">
            <v>0</v>
          </cell>
          <cell r="Y497">
            <v>0</v>
          </cell>
          <cell r="Z497">
            <v>0</v>
          </cell>
          <cell r="AA497">
            <v>0</v>
          </cell>
          <cell r="AB497">
            <v>0</v>
          </cell>
          <cell r="AC497">
            <v>0</v>
          </cell>
          <cell r="AD497">
            <v>0</v>
          </cell>
          <cell r="AE497">
            <v>0</v>
          </cell>
          <cell r="AF497">
            <v>0</v>
          </cell>
          <cell r="AG497">
            <v>0</v>
          </cell>
          <cell r="AH497">
            <v>0</v>
          </cell>
          <cell r="AI497">
            <v>0</v>
          </cell>
          <cell r="AJ497">
            <v>0</v>
          </cell>
          <cell r="AK497">
            <v>0</v>
          </cell>
          <cell r="AL497">
            <v>0</v>
          </cell>
          <cell r="AM497">
            <v>0</v>
          </cell>
          <cell r="AN497">
            <v>0</v>
          </cell>
          <cell r="AO497">
            <v>0</v>
          </cell>
          <cell r="AP497">
            <v>0</v>
          </cell>
          <cell r="AQ497">
            <v>0</v>
          </cell>
          <cell r="AR497">
            <v>0</v>
          </cell>
          <cell r="AS497">
            <v>0</v>
          </cell>
          <cell r="AT497">
            <v>0</v>
          </cell>
          <cell r="AU497">
            <v>0</v>
          </cell>
          <cell r="AV497">
            <v>0</v>
          </cell>
          <cell r="AW497">
            <v>0</v>
          </cell>
          <cell r="AX497">
            <v>0</v>
          </cell>
          <cell r="AY497">
            <v>0</v>
          </cell>
          <cell r="AZ497">
            <v>0</v>
          </cell>
        </row>
        <row r="498">
          <cell r="B498" t="str">
            <v>1.B.3.3</v>
          </cell>
          <cell r="D498">
            <v>0</v>
          </cell>
          <cell r="E498">
            <v>0</v>
          </cell>
          <cell r="F498">
            <v>0</v>
          </cell>
          <cell r="G498">
            <v>0</v>
          </cell>
          <cell r="H498">
            <v>0</v>
          </cell>
          <cell r="I498">
            <v>0</v>
          </cell>
          <cell r="J498">
            <v>0</v>
          </cell>
          <cell r="K498">
            <v>0</v>
          </cell>
          <cell r="L498">
            <v>0</v>
          </cell>
          <cell r="M498">
            <v>0</v>
          </cell>
          <cell r="N498">
            <v>0</v>
          </cell>
          <cell r="O498">
            <v>0</v>
          </cell>
          <cell r="P498">
            <v>0</v>
          </cell>
          <cell r="Q498">
            <v>0</v>
          </cell>
          <cell r="R498">
            <v>0</v>
          </cell>
          <cell r="S498">
            <v>0</v>
          </cell>
          <cell r="T498">
            <v>0</v>
          </cell>
          <cell r="U498">
            <v>0</v>
          </cell>
          <cell r="V498">
            <v>0</v>
          </cell>
          <cell r="W498">
            <v>0</v>
          </cell>
          <cell r="X498">
            <v>0</v>
          </cell>
          <cell r="Y498">
            <v>0</v>
          </cell>
          <cell r="Z498">
            <v>0</v>
          </cell>
          <cell r="AA498">
            <v>0</v>
          </cell>
          <cell r="AB498">
            <v>0</v>
          </cell>
          <cell r="AC498">
            <v>0</v>
          </cell>
          <cell r="AD498">
            <v>0</v>
          </cell>
          <cell r="AE498">
            <v>0</v>
          </cell>
          <cell r="AF498">
            <v>0</v>
          </cell>
          <cell r="AG498">
            <v>0</v>
          </cell>
          <cell r="AH498">
            <v>0</v>
          </cell>
          <cell r="AI498">
            <v>0</v>
          </cell>
          <cell r="AJ498">
            <v>0</v>
          </cell>
          <cell r="AK498">
            <v>0</v>
          </cell>
          <cell r="AL498">
            <v>0</v>
          </cell>
          <cell r="AM498">
            <v>0</v>
          </cell>
          <cell r="AN498">
            <v>0</v>
          </cell>
          <cell r="AO498">
            <v>0</v>
          </cell>
          <cell r="AP498">
            <v>0</v>
          </cell>
          <cell r="AQ498">
            <v>0</v>
          </cell>
          <cell r="AR498">
            <v>0</v>
          </cell>
          <cell r="AS498">
            <v>0</v>
          </cell>
          <cell r="AT498">
            <v>0</v>
          </cell>
          <cell r="AU498">
            <v>0</v>
          </cell>
          <cell r="AV498">
            <v>0</v>
          </cell>
          <cell r="AW498">
            <v>0</v>
          </cell>
          <cell r="AX498">
            <v>0</v>
          </cell>
          <cell r="AY498">
            <v>0</v>
          </cell>
          <cell r="AZ498">
            <v>0</v>
          </cell>
        </row>
        <row r="499">
          <cell r="B499" t="str">
            <v>1.C</v>
          </cell>
          <cell r="D499">
            <v>1068.3999999999999</v>
          </cell>
          <cell r="E499">
            <v>231.2</v>
          </cell>
          <cell r="F499">
            <v>995.59999999999991</v>
          </cell>
          <cell r="G499">
            <v>199.4</v>
          </cell>
          <cell r="H499">
            <v>1096.9000000000001</v>
          </cell>
          <cell r="I499">
            <v>189.1</v>
          </cell>
          <cell r="J499">
            <v>1096.4000000000001</v>
          </cell>
          <cell r="K499">
            <v>207</v>
          </cell>
          <cell r="L499">
            <v>1158.6000000000001</v>
          </cell>
          <cell r="M499">
            <v>188.2</v>
          </cell>
          <cell r="N499">
            <v>1171.8000000000002</v>
          </cell>
          <cell r="O499">
            <v>207.5</v>
          </cell>
          <cell r="P499">
            <v>1181.1999999999998</v>
          </cell>
          <cell r="Q499">
            <v>205.1</v>
          </cell>
          <cell r="R499">
            <v>1153.5</v>
          </cell>
          <cell r="S499">
            <v>210.10000000000002</v>
          </cell>
          <cell r="T499">
            <v>1248.1999999999998</v>
          </cell>
          <cell r="U499">
            <v>200.2</v>
          </cell>
          <cell r="V499">
            <v>1178.4000000000001</v>
          </cell>
          <cell r="W499">
            <v>211.6</v>
          </cell>
          <cell r="X499">
            <v>1227.3</v>
          </cell>
          <cell r="Y499">
            <v>205.5</v>
          </cell>
          <cell r="Z499">
            <v>1078.5999999999999</v>
          </cell>
          <cell r="AA499">
            <v>200.70000000000002</v>
          </cell>
          <cell r="AB499">
            <v>1289.0999999999999</v>
          </cell>
          <cell r="AC499">
            <v>187.6</v>
          </cell>
          <cell r="AD499">
            <v>1083.5</v>
          </cell>
          <cell r="AE499">
            <v>196.10000000000002</v>
          </cell>
          <cell r="AF499">
            <v>1256.6999999999998</v>
          </cell>
          <cell r="AG499">
            <v>200.79999999999998</v>
          </cell>
          <cell r="AH499">
            <v>1321.1</v>
          </cell>
          <cell r="AI499">
            <v>218.29999999999998</v>
          </cell>
          <cell r="AJ499">
            <v>1338.1000000000001</v>
          </cell>
          <cell r="AK499">
            <v>202.4</v>
          </cell>
          <cell r="AL499">
            <v>1327.8</v>
          </cell>
          <cell r="AM499">
            <v>214.7</v>
          </cell>
          <cell r="AN499">
            <v>1292</v>
          </cell>
          <cell r="AO499">
            <v>211.29999999999998</v>
          </cell>
          <cell r="AP499">
            <v>1256.0999999999997</v>
          </cell>
          <cell r="AQ499">
            <v>218.1</v>
          </cell>
          <cell r="AR499">
            <v>1379</v>
          </cell>
          <cell r="AS499">
            <v>204.4</v>
          </cell>
          <cell r="AT499">
            <v>1428.1</v>
          </cell>
          <cell r="AU499">
            <v>230</v>
          </cell>
          <cell r="AV499">
            <v>1413.7</v>
          </cell>
          <cell r="AW499">
            <v>206.50000000000003</v>
          </cell>
          <cell r="AX499">
            <v>1400.5999999999997</v>
          </cell>
          <cell r="AY499">
            <v>227.5</v>
          </cell>
          <cell r="AZ499">
            <v>1500.1999999999998</v>
          </cell>
        </row>
        <row r="500">
          <cell r="B500" t="str">
            <v>1.C.1</v>
          </cell>
          <cell r="D500">
            <v>86.2</v>
          </cell>
          <cell r="E500">
            <v>43.199999999999996</v>
          </cell>
          <cell r="F500">
            <v>70.400000000000006</v>
          </cell>
          <cell r="G500">
            <v>1</v>
          </cell>
          <cell r="H500">
            <v>91.8</v>
          </cell>
          <cell r="I500">
            <v>1.7</v>
          </cell>
          <cell r="J500">
            <v>84.9</v>
          </cell>
          <cell r="K500">
            <v>2.1</v>
          </cell>
          <cell r="L500">
            <v>96.4</v>
          </cell>
          <cell r="M500">
            <v>0.1</v>
          </cell>
          <cell r="N500">
            <v>76.900000000000006</v>
          </cell>
          <cell r="O500">
            <v>0.1</v>
          </cell>
          <cell r="P500">
            <v>79.099999999999994</v>
          </cell>
          <cell r="Q500">
            <v>1.7</v>
          </cell>
          <cell r="R500">
            <v>115.6</v>
          </cell>
          <cell r="S500">
            <v>0.8</v>
          </cell>
          <cell r="T500">
            <v>104.80000000000001</v>
          </cell>
          <cell r="U500">
            <v>0.2</v>
          </cell>
          <cell r="V500">
            <v>102.4</v>
          </cell>
          <cell r="W500">
            <v>0.2</v>
          </cell>
          <cell r="X500">
            <v>106.5</v>
          </cell>
          <cell r="Y500">
            <v>0.2</v>
          </cell>
          <cell r="Z500">
            <v>86.9</v>
          </cell>
          <cell r="AA500">
            <v>0.8</v>
          </cell>
          <cell r="AB500">
            <v>106.2</v>
          </cell>
          <cell r="AC500">
            <v>0.1</v>
          </cell>
          <cell r="AD500">
            <v>90.800000000000011</v>
          </cell>
          <cell r="AE500">
            <v>0.2</v>
          </cell>
          <cell r="AF500">
            <v>104.19999999999999</v>
          </cell>
          <cell r="AG500">
            <v>0.1</v>
          </cell>
          <cell r="AH500">
            <v>103.30000000000001</v>
          </cell>
          <cell r="AI500">
            <v>0.1</v>
          </cell>
          <cell r="AJ500">
            <v>95.2</v>
          </cell>
          <cell r="AK500">
            <v>0.1</v>
          </cell>
          <cell r="AL500">
            <v>81.600000000000009</v>
          </cell>
          <cell r="AM500">
            <v>0.1</v>
          </cell>
          <cell r="AN500">
            <v>94</v>
          </cell>
          <cell r="AO500">
            <v>0.6</v>
          </cell>
          <cell r="AP500">
            <v>84.100000000000009</v>
          </cell>
          <cell r="AQ500">
            <v>0.8</v>
          </cell>
          <cell r="AR500">
            <v>101.1</v>
          </cell>
          <cell r="AS500">
            <v>0.6</v>
          </cell>
          <cell r="AT500">
            <v>83.999999999999986</v>
          </cell>
          <cell r="AU500">
            <v>0.3</v>
          </cell>
          <cell r="AV500">
            <v>93.5</v>
          </cell>
          <cell r="AW500">
            <v>0.4</v>
          </cell>
          <cell r="AX500">
            <v>90.6</v>
          </cell>
          <cell r="AY500">
            <v>1.7</v>
          </cell>
          <cell r="AZ500">
            <v>98.4</v>
          </cell>
        </row>
        <row r="501">
          <cell r="B501" t="str">
            <v>1.C.1.1</v>
          </cell>
          <cell r="D501">
            <v>58.7</v>
          </cell>
          <cell r="E501">
            <v>0</v>
          </cell>
          <cell r="F501">
            <v>47.7</v>
          </cell>
          <cell r="G501">
            <v>0</v>
          </cell>
          <cell r="H501">
            <v>50.599999999999994</v>
          </cell>
          <cell r="I501">
            <v>0</v>
          </cell>
          <cell r="J501">
            <v>53.6</v>
          </cell>
          <cell r="K501">
            <v>0</v>
          </cell>
          <cell r="L501">
            <v>62</v>
          </cell>
          <cell r="M501">
            <v>0</v>
          </cell>
          <cell r="N501">
            <v>59.3</v>
          </cell>
          <cell r="O501">
            <v>0</v>
          </cell>
          <cell r="P501">
            <v>56.7</v>
          </cell>
          <cell r="Q501">
            <v>0</v>
          </cell>
          <cell r="R501">
            <v>63.3</v>
          </cell>
          <cell r="S501">
            <v>0</v>
          </cell>
          <cell r="T501">
            <v>77.400000000000006</v>
          </cell>
          <cell r="U501">
            <v>0</v>
          </cell>
          <cell r="V501">
            <v>80</v>
          </cell>
          <cell r="W501">
            <v>0</v>
          </cell>
          <cell r="X501">
            <v>69.900000000000006</v>
          </cell>
          <cell r="Y501">
            <v>0</v>
          </cell>
          <cell r="Z501">
            <v>60.7</v>
          </cell>
          <cell r="AA501">
            <v>0</v>
          </cell>
          <cell r="AB501">
            <v>78.2</v>
          </cell>
          <cell r="AC501">
            <v>0</v>
          </cell>
          <cell r="AD501">
            <v>67.900000000000006</v>
          </cell>
          <cell r="AE501">
            <v>0</v>
          </cell>
          <cell r="AF501">
            <v>67.3</v>
          </cell>
          <cell r="AG501">
            <v>0</v>
          </cell>
          <cell r="AH501">
            <v>75.300000000000011</v>
          </cell>
          <cell r="AI501">
            <v>0</v>
          </cell>
          <cell r="AJ501">
            <v>77.900000000000006</v>
          </cell>
          <cell r="AK501">
            <v>0</v>
          </cell>
          <cell r="AL501">
            <v>68.100000000000009</v>
          </cell>
          <cell r="AM501">
            <v>0</v>
          </cell>
          <cell r="AN501">
            <v>68.900000000000006</v>
          </cell>
          <cell r="AO501">
            <v>0</v>
          </cell>
          <cell r="AP501">
            <v>71.900000000000006</v>
          </cell>
          <cell r="AQ501">
            <v>0</v>
          </cell>
          <cell r="AR501">
            <v>81.599999999999994</v>
          </cell>
          <cell r="AS501">
            <v>0</v>
          </cell>
          <cell r="AT501">
            <v>70.399999999999991</v>
          </cell>
          <cell r="AU501">
            <v>0</v>
          </cell>
          <cell r="AV501">
            <v>72.7</v>
          </cell>
          <cell r="AW501">
            <v>0</v>
          </cell>
          <cell r="AX501">
            <v>67.5</v>
          </cell>
          <cell r="AY501">
            <v>0</v>
          </cell>
          <cell r="AZ501">
            <v>84.800000000000011</v>
          </cell>
        </row>
        <row r="502">
          <cell r="B502" t="str">
            <v>1.C.1.1.1</v>
          </cell>
          <cell r="D502">
            <v>0</v>
          </cell>
          <cell r="E502">
            <v>0</v>
          </cell>
          <cell r="F502">
            <v>0</v>
          </cell>
          <cell r="G502">
            <v>0</v>
          </cell>
          <cell r="H502">
            <v>0</v>
          </cell>
          <cell r="I502">
            <v>0</v>
          </cell>
          <cell r="J502">
            <v>0</v>
          </cell>
          <cell r="K502">
            <v>0</v>
          </cell>
          <cell r="L502">
            <v>0</v>
          </cell>
          <cell r="M502">
            <v>0</v>
          </cell>
          <cell r="N502">
            <v>0</v>
          </cell>
          <cell r="O502">
            <v>0</v>
          </cell>
          <cell r="P502">
            <v>0</v>
          </cell>
          <cell r="Q502">
            <v>0</v>
          </cell>
          <cell r="R502">
            <v>0</v>
          </cell>
          <cell r="S502">
            <v>0</v>
          </cell>
          <cell r="T502">
            <v>0</v>
          </cell>
          <cell r="U502">
            <v>0</v>
          </cell>
          <cell r="V502">
            <v>0</v>
          </cell>
          <cell r="W502">
            <v>0</v>
          </cell>
          <cell r="X502">
            <v>0</v>
          </cell>
          <cell r="Y502">
            <v>0</v>
          </cell>
          <cell r="Z502">
            <v>0</v>
          </cell>
          <cell r="AA502">
            <v>0</v>
          </cell>
          <cell r="AB502">
            <v>0</v>
          </cell>
          <cell r="AC502">
            <v>0</v>
          </cell>
          <cell r="AD502">
            <v>0</v>
          </cell>
          <cell r="AE502">
            <v>0</v>
          </cell>
          <cell r="AF502">
            <v>0</v>
          </cell>
          <cell r="AG502">
            <v>0</v>
          </cell>
          <cell r="AH502">
            <v>0</v>
          </cell>
          <cell r="AI502">
            <v>0</v>
          </cell>
          <cell r="AJ502">
            <v>0</v>
          </cell>
          <cell r="AK502">
            <v>0</v>
          </cell>
          <cell r="AL502">
            <v>0</v>
          </cell>
          <cell r="AM502">
            <v>0</v>
          </cell>
          <cell r="AN502">
            <v>0</v>
          </cell>
          <cell r="AO502">
            <v>0</v>
          </cell>
          <cell r="AP502">
            <v>0</v>
          </cell>
          <cell r="AQ502">
            <v>0</v>
          </cell>
          <cell r="AR502">
            <v>0</v>
          </cell>
          <cell r="AS502">
            <v>0</v>
          </cell>
          <cell r="AT502">
            <v>0</v>
          </cell>
          <cell r="AU502">
            <v>0</v>
          </cell>
          <cell r="AV502">
            <v>0</v>
          </cell>
          <cell r="AW502">
            <v>0</v>
          </cell>
          <cell r="AX502">
            <v>0</v>
          </cell>
          <cell r="AY502">
            <v>0</v>
          </cell>
          <cell r="AZ502">
            <v>0</v>
          </cell>
        </row>
        <row r="503">
          <cell r="B503" t="str">
            <v>1.C.1.1.2</v>
          </cell>
          <cell r="D503">
            <v>31.9</v>
          </cell>
          <cell r="E503">
            <v>0</v>
          </cell>
          <cell r="F503">
            <v>27.3</v>
          </cell>
          <cell r="G503">
            <v>0</v>
          </cell>
          <cell r="H503">
            <v>28.7</v>
          </cell>
          <cell r="I503">
            <v>0</v>
          </cell>
          <cell r="J503">
            <v>36.6</v>
          </cell>
          <cell r="K503">
            <v>0</v>
          </cell>
          <cell r="L503">
            <v>34.6</v>
          </cell>
          <cell r="M503">
            <v>0</v>
          </cell>
          <cell r="N503">
            <v>38.4</v>
          </cell>
          <cell r="O503">
            <v>0</v>
          </cell>
          <cell r="P503">
            <v>34.9</v>
          </cell>
          <cell r="Q503">
            <v>0</v>
          </cell>
          <cell r="R503">
            <v>45</v>
          </cell>
          <cell r="S503">
            <v>0</v>
          </cell>
          <cell r="T503">
            <v>48.2</v>
          </cell>
          <cell r="U503">
            <v>0</v>
          </cell>
          <cell r="V503">
            <v>57.4</v>
          </cell>
          <cell r="W503">
            <v>0</v>
          </cell>
          <cell r="X503">
            <v>46.7</v>
          </cell>
          <cell r="Y503">
            <v>0</v>
          </cell>
          <cell r="Z503">
            <v>41.9</v>
          </cell>
          <cell r="AA503">
            <v>0</v>
          </cell>
          <cell r="AB503">
            <v>49.4</v>
          </cell>
          <cell r="AC503">
            <v>0</v>
          </cell>
          <cell r="AD503">
            <v>44.5</v>
          </cell>
          <cell r="AE503">
            <v>0</v>
          </cell>
          <cell r="AF503">
            <v>43.3</v>
          </cell>
          <cell r="AG503">
            <v>0</v>
          </cell>
          <cell r="AH503">
            <v>54.7</v>
          </cell>
          <cell r="AI503">
            <v>0</v>
          </cell>
          <cell r="AJ503">
            <v>47.4</v>
          </cell>
          <cell r="AK503">
            <v>0</v>
          </cell>
          <cell r="AL503">
            <v>42.1</v>
          </cell>
          <cell r="AM503">
            <v>0</v>
          </cell>
          <cell r="AN503">
            <v>42.1</v>
          </cell>
          <cell r="AO503">
            <v>0</v>
          </cell>
          <cell r="AP503">
            <v>50</v>
          </cell>
          <cell r="AQ503">
            <v>0</v>
          </cell>
          <cell r="AR503">
            <v>49.6</v>
          </cell>
          <cell r="AS503">
            <v>0</v>
          </cell>
          <cell r="AT503">
            <v>42.3</v>
          </cell>
          <cell r="AU503">
            <v>0</v>
          </cell>
          <cell r="AV503">
            <v>43.1</v>
          </cell>
          <cell r="AW503">
            <v>0</v>
          </cell>
          <cell r="AX503">
            <v>42.8</v>
          </cell>
          <cell r="AY503">
            <v>0</v>
          </cell>
          <cell r="AZ503">
            <v>50.2</v>
          </cell>
        </row>
        <row r="504">
          <cell r="B504" t="str">
            <v>1.C.1.1.3</v>
          </cell>
          <cell r="D504">
            <v>0.1</v>
          </cell>
          <cell r="E504">
            <v>0</v>
          </cell>
          <cell r="F504">
            <v>0</v>
          </cell>
          <cell r="G504">
            <v>0</v>
          </cell>
          <cell r="H504">
            <v>0.4</v>
          </cell>
          <cell r="I504">
            <v>0</v>
          </cell>
          <cell r="J504">
            <v>0</v>
          </cell>
          <cell r="K504">
            <v>0</v>
          </cell>
          <cell r="L504">
            <v>0</v>
          </cell>
          <cell r="M504">
            <v>0</v>
          </cell>
          <cell r="N504">
            <v>0</v>
          </cell>
          <cell r="O504">
            <v>0</v>
          </cell>
          <cell r="P504">
            <v>0.1</v>
          </cell>
          <cell r="Q504">
            <v>0</v>
          </cell>
          <cell r="R504">
            <v>0.1</v>
          </cell>
          <cell r="S504">
            <v>0</v>
          </cell>
          <cell r="T504">
            <v>0.1</v>
          </cell>
          <cell r="U504">
            <v>0</v>
          </cell>
          <cell r="V504">
            <v>0</v>
          </cell>
          <cell r="W504">
            <v>0</v>
          </cell>
          <cell r="X504">
            <v>0.1</v>
          </cell>
          <cell r="Y504">
            <v>0</v>
          </cell>
          <cell r="Z504">
            <v>0.2</v>
          </cell>
          <cell r="AA504">
            <v>0</v>
          </cell>
          <cell r="AB504">
            <v>0</v>
          </cell>
          <cell r="AC504">
            <v>0</v>
          </cell>
          <cell r="AD504">
            <v>0.3</v>
          </cell>
          <cell r="AE504">
            <v>0</v>
          </cell>
          <cell r="AF504">
            <v>0.1</v>
          </cell>
          <cell r="AG504">
            <v>0</v>
          </cell>
          <cell r="AH504">
            <v>0.7</v>
          </cell>
          <cell r="AI504">
            <v>0</v>
          </cell>
          <cell r="AJ504">
            <v>0.1</v>
          </cell>
          <cell r="AK504">
            <v>0</v>
          </cell>
          <cell r="AL504">
            <v>0.1</v>
          </cell>
          <cell r="AM504">
            <v>0</v>
          </cell>
          <cell r="AN504">
            <v>0</v>
          </cell>
          <cell r="AO504">
            <v>0</v>
          </cell>
          <cell r="AP504">
            <v>0</v>
          </cell>
          <cell r="AQ504">
            <v>0</v>
          </cell>
          <cell r="AR504">
            <v>0</v>
          </cell>
          <cell r="AS504">
            <v>0</v>
          </cell>
          <cell r="AT504">
            <v>0</v>
          </cell>
          <cell r="AU504">
            <v>0</v>
          </cell>
          <cell r="AV504">
            <v>0.1</v>
          </cell>
          <cell r="AW504">
            <v>0</v>
          </cell>
          <cell r="AX504">
            <v>0.2</v>
          </cell>
          <cell r="AY504">
            <v>0</v>
          </cell>
          <cell r="AZ504">
            <v>0.1</v>
          </cell>
        </row>
        <row r="505">
          <cell r="B505" t="str">
            <v>1.C.1.1.4</v>
          </cell>
          <cell r="D505">
            <v>26.7</v>
          </cell>
          <cell r="E505">
            <v>0</v>
          </cell>
          <cell r="F505">
            <v>20.400000000000002</v>
          </cell>
          <cell r="G505">
            <v>0</v>
          </cell>
          <cell r="H505">
            <v>21.5</v>
          </cell>
          <cell r="I505">
            <v>0</v>
          </cell>
          <cell r="J505">
            <v>17</v>
          </cell>
          <cell r="K505">
            <v>0</v>
          </cell>
          <cell r="L505">
            <v>27.4</v>
          </cell>
          <cell r="M505">
            <v>0</v>
          </cell>
          <cell r="N505">
            <v>20.9</v>
          </cell>
          <cell r="O505">
            <v>0</v>
          </cell>
          <cell r="P505">
            <v>21.7</v>
          </cell>
          <cell r="Q505">
            <v>0</v>
          </cell>
          <cell r="R505">
            <v>18.2</v>
          </cell>
          <cell r="S505">
            <v>0</v>
          </cell>
          <cell r="T505">
            <v>29.099999999999998</v>
          </cell>
          <cell r="U505">
            <v>0</v>
          </cell>
          <cell r="V505">
            <v>22.6</v>
          </cell>
          <cell r="W505">
            <v>0</v>
          </cell>
          <cell r="X505">
            <v>23.1</v>
          </cell>
          <cell r="Y505">
            <v>0</v>
          </cell>
          <cell r="Z505">
            <v>18.600000000000001</v>
          </cell>
          <cell r="AA505">
            <v>0</v>
          </cell>
          <cell r="AB505">
            <v>28.8</v>
          </cell>
          <cell r="AC505">
            <v>0</v>
          </cell>
          <cell r="AD505">
            <v>23.1</v>
          </cell>
          <cell r="AE505">
            <v>0</v>
          </cell>
          <cell r="AF505">
            <v>23.9</v>
          </cell>
          <cell r="AG505">
            <v>0</v>
          </cell>
          <cell r="AH505">
            <v>19.900000000000002</v>
          </cell>
          <cell r="AI505">
            <v>0</v>
          </cell>
          <cell r="AJ505">
            <v>30.4</v>
          </cell>
          <cell r="AK505">
            <v>0</v>
          </cell>
          <cell r="AL505">
            <v>25.900000000000002</v>
          </cell>
          <cell r="AM505">
            <v>0</v>
          </cell>
          <cell r="AN505">
            <v>26.799999999999997</v>
          </cell>
          <cell r="AO505">
            <v>0</v>
          </cell>
          <cell r="AP505">
            <v>21.900000000000002</v>
          </cell>
          <cell r="AQ505">
            <v>0</v>
          </cell>
          <cell r="AR505">
            <v>32</v>
          </cell>
          <cell r="AS505">
            <v>0</v>
          </cell>
          <cell r="AT505">
            <v>28.099999999999998</v>
          </cell>
          <cell r="AU505">
            <v>0</v>
          </cell>
          <cell r="AV505">
            <v>29.5</v>
          </cell>
          <cell r="AW505">
            <v>0</v>
          </cell>
          <cell r="AX505">
            <v>24.5</v>
          </cell>
          <cell r="AY505">
            <v>0</v>
          </cell>
          <cell r="AZ505">
            <v>34.5</v>
          </cell>
        </row>
        <row r="506">
          <cell r="B506" t="str">
            <v>1.C.1.1.4.1</v>
          </cell>
          <cell r="D506">
            <v>22.7</v>
          </cell>
          <cell r="E506">
            <v>0</v>
          </cell>
          <cell r="F506">
            <v>16.8</v>
          </cell>
          <cell r="G506">
            <v>0</v>
          </cell>
          <cell r="H506">
            <v>17.100000000000001</v>
          </cell>
          <cell r="I506">
            <v>0</v>
          </cell>
          <cell r="J506">
            <v>14.2</v>
          </cell>
          <cell r="K506">
            <v>0</v>
          </cell>
          <cell r="L506">
            <v>23.3</v>
          </cell>
          <cell r="M506">
            <v>0</v>
          </cell>
          <cell r="N506">
            <v>17.5</v>
          </cell>
          <cell r="O506">
            <v>0</v>
          </cell>
          <cell r="P506">
            <v>17.5</v>
          </cell>
          <cell r="Q506">
            <v>0</v>
          </cell>
          <cell r="R506">
            <v>15.5</v>
          </cell>
          <cell r="S506">
            <v>0</v>
          </cell>
          <cell r="T506">
            <v>24.9</v>
          </cell>
          <cell r="U506">
            <v>0</v>
          </cell>
          <cell r="V506">
            <v>19</v>
          </cell>
          <cell r="W506">
            <v>0</v>
          </cell>
          <cell r="X506">
            <v>18.7</v>
          </cell>
          <cell r="Y506">
            <v>0</v>
          </cell>
          <cell r="Z506">
            <v>15.8</v>
          </cell>
          <cell r="AA506">
            <v>0</v>
          </cell>
          <cell r="AB506">
            <v>24.8</v>
          </cell>
          <cell r="AC506">
            <v>0</v>
          </cell>
          <cell r="AD506">
            <v>19.600000000000001</v>
          </cell>
          <cell r="AE506">
            <v>0</v>
          </cell>
          <cell r="AF506">
            <v>19.399999999999999</v>
          </cell>
          <cell r="AG506">
            <v>0</v>
          </cell>
          <cell r="AH506">
            <v>17.100000000000001</v>
          </cell>
          <cell r="AI506">
            <v>0</v>
          </cell>
          <cell r="AJ506">
            <v>26.2</v>
          </cell>
          <cell r="AK506">
            <v>0</v>
          </cell>
          <cell r="AL506">
            <v>22.1</v>
          </cell>
          <cell r="AM506">
            <v>0</v>
          </cell>
          <cell r="AN506">
            <v>21.7</v>
          </cell>
          <cell r="AO506">
            <v>0</v>
          </cell>
          <cell r="AP506">
            <v>18.8</v>
          </cell>
          <cell r="AQ506">
            <v>0</v>
          </cell>
          <cell r="AR506">
            <v>27.3</v>
          </cell>
          <cell r="AS506">
            <v>0</v>
          </cell>
          <cell r="AT506">
            <v>23.9</v>
          </cell>
          <cell r="AU506">
            <v>0</v>
          </cell>
          <cell r="AV506">
            <v>24.2</v>
          </cell>
          <cell r="AW506">
            <v>0</v>
          </cell>
          <cell r="AX506">
            <v>21</v>
          </cell>
          <cell r="AY506">
            <v>0</v>
          </cell>
          <cell r="AZ506">
            <v>29.3</v>
          </cell>
        </row>
        <row r="507">
          <cell r="B507" t="str">
            <v>1.C.1.1.4.2</v>
          </cell>
          <cell r="D507">
            <v>4</v>
          </cell>
          <cell r="E507">
            <v>0</v>
          </cell>
          <cell r="F507">
            <v>3.6</v>
          </cell>
          <cell r="G507">
            <v>0</v>
          </cell>
          <cell r="H507">
            <v>4.4000000000000004</v>
          </cell>
          <cell r="I507">
            <v>0</v>
          </cell>
          <cell r="J507">
            <v>2.8</v>
          </cell>
          <cell r="K507">
            <v>0</v>
          </cell>
          <cell r="L507">
            <v>4.0999999999999996</v>
          </cell>
          <cell r="M507">
            <v>0</v>
          </cell>
          <cell r="N507">
            <v>3.4</v>
          </cell>
          <cell r="O507">
            <v>0</v>
          </cell>
          <cell r="P507">
            <v>4.2</v>
          </cell>
          <cell r="Q507">
            <v>0</v>
          </cell>
          <cell r="R507">
            <v>2.7</v>
          </cell>
          <cell r="S507">
            <v>0</v>
          </cell>
          <cell r="T507">
            <v>4.2</v>
          </cell>
          <cell r="U507">
            <v>0</v>
          </cell>
          <cell r="V507">
            <v>3.6</v>
          </cell>
          <cell r="W507">
            <v>0</v>
          </cell>
          <cell r="X507">
            <v>4.4000000000000004</v>
          </cell>
          <cell r="Y507">
            <v>0</v>
          </cell>
          <cell r="Z507">
            <v>2.8</v>
          </cell>
          <cell r="AA507">
            <v>0</v>
          </cell>
          <cell r="AB507">
            <v>4</v>
          </cell>
          <cell r="AC507">
            <v>0</v>
          </cell>
          <cell r="AD507">
            <v>3.5</v>
          </cell>
          <cell r="AE507">
            <v>0</v>
          </cell>
          <cell r="AF507">
            <v>4.5</v>
          </cell>
          <cell r="AG507">
            <v>0</v>
          </cell>
          <cell r="AH507">
            <v>2.8</v>
          </cell>
          <cell r="AI507">
            <v>0</v>
          </cell>
          <cell r="AJ507">
            <v>4.2</v>
          </cell>
          <cell r="AK507">
            <v>0</v>
          </cell>
          <cell r="AL507">
            <v>3.8</v>
          </cell>
          <cell r="AM507">
            <v>0</v>
          </cell>
          <cell r="AN507">
            <v>5.0999999999999996</v>
          </cell>
          <cell r="AO507">
            <v>0</v>
          </cell>
          <cell r="AP507">
            <v>3.1</v>
          </cell>
          <cell r="AQ507">
            <v>0</v>
          </cell>
          <cell r="AR507">
            <v>4.7</v>
          </cell>
          <cell r="AS507">
            <v>0</v>
          </cell>
          <cell r="AT507">
            <v>4.2</v>
          </cell>
          <cell r="AU507">
            <v>0</v>
          </cell>
          <cell r="AV507">
            <v>5.3</v>
          </cell>
          <cell r="AW507">
            <v>0</v>
          </cell>
          <cell r="AX507">
            <v>3.5</v>
          </cell>
          <cell r="AY507">
            <v>0</v>
          </cell>
          <cell r="AZ507">
            <v>5.2</v>
          </cell>
        </row>
        <row r="508">
          <cell r="B508" t="str">
            <v>1.C.1.2</v>
          </cell>
          <cell r="D508">
            <v>0</v>
          </cell>
          <cell r="E508">
            <v>0</v>
          </cell>
          <cell r="F508">
            <v>0</v>
          </cell>
          <cell r="G508">
            <v>0</v>
          </cell>
          <cell r="H508">
            <v>0</v>
          </cell>
          <cell r="I508">
            <v>0</v>
          </cell>
          <cell r="J508">
            <v>0</v>
          </cell>
          <cell r="K508">
            <v>0</v>
          </cell>
          <cell r="L508">
            <v>0</v>
          </cell>
          <cell r="M508">
            <v>0</v>
          </cell>
          <cell r="N508">
            <v>0</v>
          </cell>
          <cell r="O508">
            <v>0</v>
          </cell>
          <cell r="P508">
            <v>0</v>
          </cell>
          <cell r="Q508">
            <v>0</v>
          </cell>
          <cell r="R508">
            <v>0</v>
          </cell>
          <cell r="S508">
            <v>0</v>
          </cell>
          <cell r="T508">
            <v>0</v>
          </cell>
          <cell r="U508">
            <v>0</v>
          </cell>
          <cell r="V508">
            <v>0</v>
          </cell>
          <cell r="W508">
            <v>0</v>
          </cell>
          <cell r="X508">
            <v>0</v>
          </cell>
          <cell r="Y508">
            <v>0</v>
          </cell>
          <cell r="Z508">
            <v>0</v>
          </cell>
          <cell r="AA508">
            <v>0</v>
          </cell>
          <cell r="AB508">
            <v>0</v>
          </cell>
          <cell r="AC508">
            <v>0</v>
          </cell>
          <cell r="AD508">
            <v>0</v>
          </cell>
          <cell r="AE508">
            <v>0</v>
          </cell>
          <cell r="AF508">
            <v>0</v>
          </cell>
          <cell r="AG508">
            <v>0</v>
          </cell>
          <cell r="AH508">
            <v>0</v>
          </cell>
          <cell r="AI508">
            <v>0</v>
          </cell>
          <cell r="AJ508">
            <v>0</v>
          </cell>
          <cell r="AK508">
            <v>0</v>
          </cell>
          <cell r="AL508">
            <v>0</v>
          </cell>
          <cell r="AM508">
            <v>0</v>
          </cell>
          <cell r="AN508">
            <v>0</v>
          </cell>
          <cell r="AO508">
            <v>0</v>
          </cell>
          <cell r="AP508">
            <v>0</v>
          </cell>
          <cell r="AQ508">
            <v>0</v>
          </cell>
          <cell r="AR508">
            <v>0</v>
          </cell>
          <cell r="AS508">
            <v>0</v>
          </cell>
          <cell r="AT508">
            <v>0</v>
          </cell>
          <cell r="AU508">
            <v>0</v>
          </cell>
          <cell r="AV508">
            <v>0</v>
          </cell>
          <cell r="AW508">
            <v>0</v>
          </cell>
          <cell r="AX508">
            <v>0</v>
          </cell>
          <cell r="AY508">
            <v>0</v>
          </cell>
          <cell r="AZ508">
            <v>0</v>
          </cell>
        </row>
        <row r="509">
          <cell r="B509" t="str">
            <v>1.C.1.2.1</v>
          </cell>
          <cell r="D509">
            <v>0</v>
          </cell>
          <cell r="E509">
            <v>0</v>
          </cell>
          <cell r="F509">
            <v>0</v>
          </cell>
          <cell r="G509">
            <v>0</v>
          </cell>
          <cell r="H509">
            <v>0</v>
          </cell>
          <cell r="I509">
            <v>0</v>
          </cell>
          <cell r="J509">
            <v>0</v>
          </cell>
          <cell r="K509">
            <v>0</v>
          </cell>
          <cell r="L509">
            <v>0</v>
          </cell>
          <cell r="M509">
            <v>0</v>
          </cell>
          <cell r="N509">
            <v>0</v>
          </cell>
          <cell r="O509">
            <v>0</v>
          </cell>
          <cell r="P509">
            <v>0</v>
          </cell>
          <cell r="Q509">
            <v>0</v>
          </cell>
          <cell r="R509">
            <v>0</v>
          </cell>
          <cell r="S509">
            <v>0</v>
          </cell>
          <cell r="T509">
            <v>0</v>
          </cell>
          <cell r="U509">
            <v>0</v>
          </cell>
          <cell r="V509">
            <v>0</v>
          </cell>
          <cell r="W509">
            <v>0</v>
          </cell>
          <cell r="X509">
            <v>0</v>
          </cell>
          <cell r="Y509">
            <v>0</v>
          </cell>
          <cell r="Z509">
            <v>0</v>
          </cell>
          <cell r="AA509">
            <v>0</v>
          </cell>
          <cell r="AB509">
            <v>0</v>
          </cell>
          <cell r="AC509">
            <v>0</v>
          </cell>
          <cell r="AD509">
            <v>0</v>
          </cell>
          <cell r="AE509">
            <v>0</v>
          </cell>
          <cell r="AF509">
            <v>0</v>
          </cell>
          <cell r="AG509">
            <v>0</v>
          </cell>
          <cell r="AH509">
            <v>0</v>
          </cell>
          <cell r="AI509">
            <v>0</v>
          </cell>
          <cell r="AJ509">
            <v>0</v>
          </cell>
          <cell r="AK509">
            <v>0</v>
          </cell>
          <cell r="AL509">
            <v>0</v>
          </cell>
          <cell r="AM509">
            <v>0</v>
          </cell>
          <cell r="AN509">
            <v>0</v>
          </cell>
          <cell r="AO509">
            <v>0</v>
          </cell>
          <cell r="AP509">
            <v>0</v>
          </cell>
          <cell r="AQ509">
            <v>0</v>
          </cell>
          <cell r="AR509">
            <v>0</v>
          </cell>
          <cell r="AS509">
            <v>0</v>
          </cell>
          <cell r="AT509">
            <v>0</v>
          </cell>
          <cell r="AU509">
            <v>0</v>
          </cell>
          <cell r="AV509">
            <v>0</v>
          </cell>
          <cell r="AW509">
            <v>0</v>
          </cell>
          <cell r="AX509">
            <v>0</v>
          </cell>
          <cell r="AY509">
            <v>0</v>
          </cell>
          <cell r="AZ509">
            <v>0</v>
          </cell>
        </row>
        <row r="510">
          <cell r="B510" t="str">
            <v>1.C.1.3</v>
          </cell>
          <cell r="D510">
            <v>0</v>
          </cell>
          <cell r="E510">
            <v>0</v>
          </cell>
          <cell r="F510">
            <v>0</v>
          </cell>
          <cell r="G510">
            <v>0</v>
          </cell>
          <cell r="H510">
            <v>0</v>
          </cell>
          <cell r="I510">
            <v>0</v>
          </cell>
          <cell r="J510">
            <v>0</v>
          </cell>
          <cell r="K510">
            <v>0</v>
          </cell>
          <cell r="L510">
            <v>0</v>
          </cell>
          <cell r="M510">
            <v>0</v>
          </cell>
          <cell r="N510">
            <v>0</v>
          </cell>
          <cell r="O510">
            <v>0</v>
          </cell>
          <cell r="P510">
            <v>0</v>
          </cell>
          <cell r="Q510">
            <v>0</v>
          </cell>
          <cell r="R510">
            <v>0</v>
          </cell>
          <cell r="S510">
            <v>0</v>
          </cell>
          <cell r="T510">
            <v>0</v>
          </cell>
          <cell r="U510">
            <v>0</v>
          </cell>
          <cell r="V510">
            <v>0</v>
          </cell>
          <cell r="W510">
            <v>0</v>
          </cell>
          <cell r="X510">
            <v>0</v>
          </cell>
          <cell r="Y510">
            <v>0</v>
          </cell>
          <cell r="Z510">
            <v>0</v>
          </cell>
          <cell r="AA510">
            <v>0</v>
          </cell>
          <cell r="AB510">
            <v>0</v>
          </cell>
          <cell r="AC510">
            <v>0</v>
          </cell>
          <cell r="AD510">
            <v>0</v>
          </cell>
          <cell r="AE510">
            <v>0</v>
          </cell>
          <cell r="AF510">
            <v>0</v>
          </cell>
          <cell r="AG510">
            <v>0</v>
          </cell>
          <cell r="AH510">
            <v>0</v>
          </cell>
          <cell r="AI510">
            <v>0</v>
          </cell>
          <cell r="AJ510">
            <v>0</v>
          </cell>
          <cell r="AK510">
            <v>0</v>
          </cell>
          <cell r="AL510">
            <v>0</v>
          </cell>
          <cell r="AM510">
            <v>0</v>
          </cell>
          <cell r="AN510">
            <v>0</v>
          </cell>
          <cell r="AO510">
            <v>0</v>
          </cell>
          <cell r="AP510">
            <v>0</v>
          </cell>
          <cell r="AQ510">
            <v>0</v>
          </cell>
          <cell r="AR510">
            <v>0</v>
          </cell>
          <cell r="AS510">
            <v>0</v>
          </cell>
          <cell r="AT510">
            <v>0</v>
          </cell>
          <cell r="AU510">
            <v>0</v>
          </cell>
          <cell r="AV510">
            <v>0</v>
          </cell>
          <cell r="AW510">
            <v>0</v>
          </cell>
          <cell r="AX510">
            <v>0</v>
          </cell>
          <cell r="AY510">
            <v>0</v>
          </cell>
          <cell r="AZ510">
            <v>0</v>
          </cell>
        </row>
        <row r="511">
          <cell r="B511" t="str">
            <v>1.C.1.4</v>
          </cell>
          <cell r="D511">
            <v>27.5</v>
          </cell>
          <cell r="E511">
            <v>0</v>
          </cell>
          <cell r="F511">
            <v>22.700000000000003</v>
          </cell>
          <cell r="G511">
            <v>0</v>
          </cell>
          <cell r="H511">
            <v>41.2</v>
          </cell>
          <cell r="I511">
            <v>0</v>
          </cell>
          <cell r="J511">
            <v>31.3</v>
          </cell>
          <cell r="K511">
            <v>0</v>
          </cell>
          <cell r="L511">
            <v>34.4</v>
          </cell>
          <cell r="M511">
            <v>0</v>
          </cell>
          <cell r="N511">
            <v>17.600000000000001</v>
          </cell>
          <cell r="O511">
            <v>0</v>
          </cell>
          <cell r="P511">
            <v>22.4</v>
          </cell>
          <cell r="Q511">
            <v>0</v>
          </cell>
          <cell r="R511">
            <v>52.3</v>
          </cell>
          <cell r="S511">
            <v>0</v>
          </cell>
          <cell r="T511">
            <v>27.4</v>
          </cell>
          <cell r="U511">
            <v>0</v>
          </cell>
          <cell r="V511">
            <v>22.400000000000002</v>
          </cell>
          <cell r="W511">
            <v>0</v>
          </cell>
          <cell r="X511">
            <v>36.6</v>
          </cell>
          <cell r="Y511">
            <v>0</v>
          </cell>
          <cell r="Z511">
            <v>26.200000000000003</v>
          </cell>
          <cell r="AA511">
            <v>0</v>
          </cell>
          <cell r="AB511">
            <v>28</v>
          </cell>
          <cell r="AC511">
            <v>0</v>
          </cell>
          <cell r="AD511">
            <v>22.9</v>
          </cell>
          <cell r="AE511">
            <v>0</v>
          </cell>
          <cell r="AF511">
            <v>36.9</v>
          </cell>
          <cell r="AG511">
            <v>0</v>
          </cell>
          <cell r="AH511">
            <v>28</v>
          </cell>
          <cell r="AI511">
            <v>0</v>
          </cell>
          <cell r="AJ511">
            <v>17.3</v>
          </cell>
          <cell r="AK511">
            <v>0</v>
          </cell>
          <cell r="AL511">
            <v>13.5</v>
          </cell>
          <cell r="AM511">
            <v>0</v>
          </cell>
          <cell r="AN511">
            <v>25.1</v>
          </cell>
          <cell r="AO511">
            <v>0</v>
          </cell>
          <cell r="AP511">
            <v>12.200000000000001</v>
          </cell>
          <cell r="AQ511">
            <v>0</v>
          </cell>
          <cell r="AR511">
            <v>19.5</v>
          </cell>
          <cell r="AS511">
            <v>0</v>
          </cell>
          <cell r="AT511">
            <v>13.6</v>
          </cell>
          <cell r="AU511">
            <v>0</v>
          </cell>
          <cell r="AV511">
            <v>20.8</v>
          </cell>
          <cell r="AW511">
            <v>0</v>
          </cell>
          <cell r="AX511">
            <v>23.099999999999998</v>
          </cell>
          <cell r="AY511">
            <v>0</v>
          </cell>
          <cell r="AZ511">
            <v>13.6</v>
          </cell>
        </row>
        <row r="512">
          <cell r="B512" t="str">
            <v>1.C.1.4.1</v>
          </cell>
          <cell r="D512">
            <v>21.8</v>
          </cell>
          <cell r="E512">
            <v>0</v>
          </cell>
          <cell r="F512">
            <v>19.600000000000001</v>
          </cell>
          <cell r="G512">
            <v>0</v>
          </cell>
          <cell r="H512">
            <v>33.200000000000003</v>
          </cell>
          <cell r="I512">
            <v>0</v>
          </cell>
          <cell r="J512">
            <v>16.100000000000001</v>
          </cell>
          <cell r="K512">
            <v>0</v>
          </cell>
          <cell r="L512">
            <v>23.8</v>
          </cell>
          <cell r="M512">
            <v>0</v>
          </cell>
          <cell r="N512">
            <v>8.4</v>
          </cell>
          <cell r="O512">
            <v>0</v>
          </cell>
          <cell r="P512">
            <v>18.399999999999999</v>
          </cell>
          <cell r="Q512">
            <v>0</v>
          </cell>
          <cell r="R512">
            <v>21</v>
          </cell>
          <cell r="S512">
            <v>0</v>
          </cell>
          <cell r="T512">
            <v>22.7</v>
          </cell>
          <cell r="U512">
            <v>0</v>
          </cell>
          <cell r="V512">
            <v>17.8</v>
          </cell>
          <cell r="W512">
            <v>0</v>
          </cell>
          <cell r="X512">
            <v>32.9</v>
          </cell>
          <cell r="Y512">
            <v>0</v>
          </cell>
          <cell r="Z512">
            <v>16.100000000000001</v>
          </cell>
          <cell r="AA512">
            <v>0</v>
          </cell>
          <cell r="AB512">
            <v>22.6</v>
          </cell>
          <cell r="AC512">
            <v>0</v>
          </cell>
          <cell r="AD512">
            <v>17.7</v>
          </cell>
          <cell r="AE512">
            <v>0</v>
          </cell>
          <cell r="AF512">
            <v>32.799999999999997</v>
          </cell>
          <cell r="AG512">
            <v>0</v>
          </cell>
          <cell r="AH512">
            <v>16</v>
          </cell>
          <cell r="AI512">
            <v>0</v>
          </cell>
          <cell r="AJ512">
            <v>16.7</v>
          </cell>
          <cell r="AK512">
            <v>0</v>
          </cell>
          <cell r="AL512">
            <v>12.4</v>
          </cell>
          <cell r="AM512">
            <v>0</v>
          </cell>
          <cell r="AN512">
            <v>25.1</v>
          </cell>
          <cell r="AO512">
            <v>0</v>
          </cell>
          <cell r="AP512">
            <v>8.8000000000000007</v>
          </cell>
          <cell r="AQ512">
            <v>0</v>
          </cell>
          <cell r="AR512">
            <v>15</v>
          </cell>
          <cell r="AS512">
            <v>0</v>
          </cell>
          <cell r="AT512">
            <v>9.5</v>
          </cell>
          <cell r="AU512">
            <v>0</v>
          </cell>
          <cell r="AV512">
            <v>18.2</v>
          </cell>
          <cell r="AW512">
            <v>0</v>
          </cell>
          <cell r="AX512">
            <v>11.5</v>
          </cell>
          <cell r="AY512">
            <v>0</v>
          </cell>
          <cell r="AZ512">
            <v>10.8</v>
          </cell>
        </row>
        <row r="513">
          <cell r="B513" t="str">
            <v>1.C.1.4.2</v>
          </cell>
          <cell r="D513">
            <v>1</v>
          </cell>
          <cell r="E513">
            <v>0</v>
          </cell>
          <cell r="F513">
            <v>0.8</v>
          </cell>
          <cell r="G513">
            <v>0</v>
          </cell>
          <cell r="H513">
            <v>0.2</v>
          </cell>
          <cell r="I513">
            <v>0</v>
          </cell>
          <cell r="J513">
            <v>8.4</v>
          </cell>
          <cell r="K513">
            <v>0</v>
          </cell>
          <cell r="L513">
            <v>2.8</v>
          </cell>
          <cell r="M513">
            <v>0</v>
          </cell>
          <cell r="N513">
            <v>3.5</v>
          </cell>
          <cell r="O513">
            <v>0</v>
          </cell>
          <cell r="P513">
            <v>1</v>
          </cell>
          <cell r="Q513">
            <v>0</v>
          </cell>
          <cell r="R513">
            <v>9.1</v>
          </cell>
          <cell r="S513">
            <v>0</v>
          </cell>
          <cell r="T513">
            <v>1</v>
          </cell>
          <cell r="U513">
            <v>0</v>
          </cell>
          <cell r="V513">
            <v>0.8</v>
          </cell>
          <cell r="W513">
            <v>0</v>
          </cell>
          <cell r="X513">
            <v>0.2</v>
          </cell>
          <cell r="Y513">
            <v>0</v>
          </cell>
          <cell r="Z513">
            <v>7.1</v>
          </cell>
          <cell r="AA513">
            <v>0</v>
          </cell>
          <cell r="AB513">
            <v>1.2</v>
          </cell>
          <cell r="AC513">
            <v>0</v>
          </cell>
          <cell r="AD513">
            <v>0.9</v>
          </cell>
          <cell r="AE513">
            <v>0</v>
          </cell>
          <cell r="AF513">
            <v>0.2</v>
          </cell>
          <cell r="AG513">
            <v>0</v>
          </cell>
          <cell r="AH513">
            <v>8.6</v>
          </cell>
          <cell r="AI513">
            <v>0</v>
          </cell>
          <cell r="AJ513">
            <v>0</v>
          </cell>
          <cell r="AK513">
            <v>0</v>
          </cell>
          <cell r="AL513">
            <v>0</v>
          </cell>
          <cell r="AM513">
            <v>0</v>
          </cell>
          <cell r="AN513">
            <v>0</v>
          </cell>
          <cell r="AO513">
            <v>0</v>
          </cell>
          <cell r="AP513">
            <v>0</v>
          </cell>
          <cell r="AQ513">
            <v>0</v>
          </cell>
          <cell r="AR513">
            <v>1.1000000000000001</v>
          </cell>
          <cell r="AS513">
            <v>0</v>
          </cell>
          <cell r="AT513">
            <v>1.1000000000000001</v>
          </cell>
          <cell r="AU513">
            <v>0</v>
          </cell>
          <cell r="AV513">
            <v>0.3</v>
          </cell>
          <cell r="AW513">
            <v>0</v>
          </cell>
          <cell r="AX513">
            <v>5.4</v>
          </cell>
          <cell r="AY513">
            <v>0</v>
          </cell>
          <cell r="AZ513">
            <v>1.1000000000000001</v>
          </cell>
        </row>
        <row r="514">
          <cell r="B514" t="str">
            <v>1.C.1.4.3</v>
          </cell>
          <cell r="D514">
            <v>4.7</v>
          </cell>
          <cell r="E514">
            <v>0</v>
          </cell>
          <cell r="F514">
            <v>2.2999999999999998</v>
          </cell>
          <cell r="G514">
            <v>0</v>
          </cell>
          <cell r="H514">
            <v>7.8</v>
          </cell>
          <cell r="I514">
            <v>0</v>
          </cell>
          <cell r="J514">
            <v>6.8</v>
          </cell>
          <cell r="K514">
            <v>0</v>
          </cell>
          <cell r="L514">
            <v>7.8</v>
          </cell>
          <cell r="M514">
            <v>0</v>
          </cell>
          <cell r="N514">
            <v>5.7</v>
          </cell>
          <cell r="O514">
            <v>0</v>
          </cell>
          <cell r="P514">
            <v>3</v>
          </cell>
          <cell r="Q514">
            <v>0</v>
          </cell>
          <cell r="R514">
            <v>22.2</v>
          </cell>
          <cell r="S514">
            <v>0</v>
          </cell>
          <cell r="T514">
            <v>3.7</v>
          </cell>
          <cell r="U514">
            <v>0</v>
          </cell>
          <cell r="V514">
            <v>3.8</v>
          </cell>
          <cell r="W514">
            <v>0</v>
          </cell>
          <cell r="X514">
            <v>3.5</v>
          </cell>
          <cell r="Y514">
            <v>0</v>
          </cell>
          <cell r="Z514">
            <v>3</v>
          </cell>
          <cell r="AA514">
            <v>0</v>
          </cell>
          <cell r="AB514">
            <v>4.2</v>
          </cell>
          <cell r="AC514">
            <v>0</v>
          </cell>
          <cell r="AD514">
            <v>4.3</v>
          </cell>
          <cell r="AE514">
            <v>0</v>
          </cell>
          <cell r="AF514">
            <v>3.9</v>
          </cell>
          <cell r="AG514">
            <v>0</v>
          </cell>
          <cell r="AH514">
            <v>3.4</v>
          </cell>
          <cell r="AI514">
            <v>0</v>
          </cell>
          <cell r="AJ514">
            <v>0.6</v>
          </cell>
          <cell r="AK514">
            <v>0</v>
          </cell>
          <cell r="AL514">
            <v>1.1000000000000001</v>
          </cell>
          <cell r="AM514">
            <v>0</v>
          </cell>
          <cell r="AN514">
            <v>0</v>
          </cell>
          <cell r="AO514">
            <v>0</v>
          </cell>
          <cell r="AP514">
            <v>3.4</v>
          </cell>
          <cell r="AQ514">
            <v>0</v>
          </cell>
          <cell r="AR514">
            <v>3.4</v>
          </cell>
          <cell r="AS514">
            <v>0</v>
          </cell>
          <cell r="AT514">
            <v>3</v>
          </cell>
          <cell r="AU514">
            <v>0</v>
          </cell>
          <cell r="AV514">
            <v>2.2999999999999998</v>
          </cell>
          <cell r="AW514">
            <v>0</v>
          </cell>
          <cell r="AX514">
            <v>6.2</v>
          </cell>
          <cell r="AY514">
            <v>0</v>
          </cell>
          <cell r="AZ514">
            <v>1.7</v>
          </cell>
        </row>
        <row r="515">
          <cell r="B515" t="str">
            <v>1.C.1.5</v>
          </cell>
          <cell r="D515">
            <v>0</v>
          </cell>
          <cell r="E515">
            <v>43.199999999999996</v>
          </cell>
          <cell r="F515">
            <v>0</v>
          </cell>
          <cell r="G515">
            <v>1</v>
          </cell>
          <cell r="H515">
            <v>0</v>
          </cell>
          <cell r="I515">
            <v>1.7</v>
          </cell>
          <cell r="J515">
            <v>0</v>
          </cell>
          <cell r="K515">
            <v>2.1</v>
          </cell>
          <cell r="L515">
            <v>0</v>
          </cell>
          <cell r="M515">
            <v>0.1</v>
          </cell>
          <cell r="N515">
            <v>0</v>
          </cell>
          <cell r="O515">
            <v>0.1</v>
          </cell>
          <cell r="P515">
            <v>0</v>
          </cell>
          <cell r="Q515">
            <v>1.7</v>
          </cell>
          <cell r="R515">
            <v>0</v>
          </cell>
          <cell r="S515">
            <v>0.8</v>
          </cell>
          <cell r="T515">
            <v>0</v>
          </cell>
          <cell r="U515">
            <v>0.2</v>
          </cell>
          <cell r="V515">
            <v>0</v>
          </cell>
          <cell r="W515">
            <v>0.2</v>
          </cell>
          <cell r="X515">
            <v>0</v>
          </cell>
          <cell r="Y515">
            <v>0.2</v>
          </cell>
          <cell r="Z515">
            <v>0</v>
          </cell>
          <cell r="AA515">
            <v>0.8</v>
          </cell>
          <cell r="AB515">
            <v>0</v>
          </cell>
          <cell r="AC515">
            <v>0.1</v>
          </cell>
          <cell r="AD515">
            <v>0</v>
          </cell>
          <cell r="AE515">
            <v>0.2</v>
          </cell>
          <cell r="AF515">
            <v>0</v>
          </cell>
          <cell r="AG515">
            <v>0.1</v>
          </cell>
          <cell r="AH515">
            <v>0</v>
          </cell>
          <cell r="AI515">
            <v>0.1</v>
          </cell>
          <cell r="AJ515">
            <v>0</v>
          </cell>
          <cell r="AK515">
            <v>0.1</v>
          </cell>
          <cell r="AL515">
            <v>0</v>
          </cell>
          <cell r="AM515">
            <v>0.1</v>
          </cell>
          <cell r="AN515">
            <v>0</v>
          </cell>
          <cell r="AO515">
            <v>0.6</v>
          </cell>
          <cell r="AP515">
            <v>0</v>
          </cell>
          <cell r="AQ515">
            <v>0.8</v>
          </cell>
          <cell r="AR515">
            <v>0</v>
          </cell>
          <cell r="AS515">
            <v>0.6</v>
          </cell>
          <cell r="AT515">
            <v>0</v>
          </cell>
          <cell r="AU515">
            <v>0.3</v>
          </cell>
          <cell r="AV515">
            <v>0</v>
          </cell>
          <cell r="AW515">
            <v>0.4</v>
          </cell>
          <cell r="AX515">
            <v>0</v>
          </cell>
          <cell r="AY515">
            <v>1.7</v>
          </cell>
          <cell r="AZ515">
            <v>0</v>
          </cell>
        </row>
        <row r="516">
          <cell r="B516" t="str">
            <v>1.C.1.5.1</v>
          </cell>
          <cell r="D516">
            <v>0</v>
          </cell>
          <cell r="E516">
            <v>40.4</v>
          </cell>
          <cell r="F516">
            <v>0</v>
          </cell>
          <cell r="G516">
            <v>0</v>
          </cell>
          <cell r="H516">
            <v>0</v>
          </cell>
          <cell r="I516">
            <v>0</v>
          </cell>
          <cell r="J516">
            <v>0</v>
          </cell>
          <cell r="K516">
            <v>0</v>
          </cell>
          <cell r="L516">
            <v>0</v>
          </cell>
          <cell r="M516">
            <v>0</v>
          </cell>
          <cell r="N516">
            <v>0</v>
          </cell>
          <cell r="O516">
            <v>0</v>
          </cell>
          <cell r="P516">
            <v>0</v>
          </cell>
          <cell r="Q516">
            <v>0</v>
          </cell>
          <cell r="R516">
            <v>0</v>
          </cell>
          <cell r="S516">
            <v>0</v>
          </cell>
          <cell r="T516">
            <v>0</v>
          </cell>
          <cell r="U516">
            <v>0</v>
          </cell>
          <cell r="V516">
            <v>0</v>
          </cell>
          <cell r="W516">
            <v>0</v>
          </cell>
          <cell r="X516">
            <v>0</v>
          </cell>
          <cell r="Y516">
            <v>0</v>
          </cell>
          <cell r="Z516">
            <v>0</v>
          </cell>
          <cell r="AA516">
            <v>0</v>
          </cell>
          <cell r="AB516">
            <v>0</v>
          </cell>
          <cell r="AC516">
            <v>0</v>
          </cell>
          <cell r="AD516">
            <v>0</v>
          </cell>
          <cell r="AE516">
            <v>0</v>
          </cell>
          <cell r="AF516">
            <v>0</v>
          </cell>
          <cell r="AG516">
            <v>0</v>
          </cell>
          <cell r="AH516">
            <v>0</v>
          </cell>
          <cell r="AI516">
            <v>0</v>
          </cell>
          <cell r="AJ516">
            <v>0</v>
          </cell>
          <cell r="AK516">
            <v>0</v>
          </cell>
          <cell r="AL516">
            <v>0</v>
          </cell>
          <cell r="AM516">
            <v>0</v>
          </cell>
          <cell r="AN516">
            <v>0</v>
          </cell>
          <cell r="AO516">
            <v>0</v>
          </cell>
          <cell r="AP516">
            <v>0</v>
          </cell>
          <cell r="AQ516">
            <v>0</v>
          </cell>
          <cell r="AR516">
            <v>0</v>
          </cell>
          <cell r="AS516">
            <v>0</v>
          </cell>
          <cell r="AT516">
            <v>0</v>
          </cell>
          <cell r="AU516">
            <v>0</v>
          </cell>
          <cell r="AV516">
            <v>0</v>
          </cell>
          <cell r="AW516">
            <v>0</v>
          </cell>
          <cell r="AX516">
            <v>0</v>
          </cell>
          <cell r="AY516">
            <v>0</v>
          </cell>
          <cell r="AZ516">
            <v>0</v>
          </cell>
        </row>
        <row r="517">
          <cell r="B517" t="str">
            <v>1.C.1.5.2</v>
          </cell>
          <cell r="D517">
            <v>0</v>
          </cell>
          <cell r="E517">
            <v>2.8</v>
          </cell>
          <cell r="F517">
            <v>0</v>
          </cell>
          <cell r="G517">
            <v>1</v>
          </cell>
          <cell r="H517">
            <v>0</v>
          </cell>
          <cell r="I517">
            <v>1.7</v>
          </cell>
          <cell r="J517">
            <v>0</v>
          </cell>
          <cell r="K517">
            <v>2.1</v>
          </cell>
          <cell r="L517">
            <v>0</v>
          </cell>
          <cell r="M517">
            <v>0.1</v>
          </cell>
          <cell r="N517">
            <v>0</v>
          </cell>
          <cell r="O517">
            <v>0.1</v>
          </cell>
          <cell r="P517">
            <v>0</v>
          </cell>
          <cell r="Q517">
            <v>1.7</v>
          </cell>
          <cell r="R517">
            <v>0</v>
          </cell>
          <cell r="S517">
            <v>0.8</v>
          </cell>
          <cell r="T517">
            <v>0</v>
          </cell>
          <cell r="U517">
            <v>0.2</v>
          </cell>
          <cell r="V517">
            <v>0</v>
          </cell>
          <cell r="W517">
            <v>0.2</v>
          </cell>
          <cell r="X517">
            <v>0</v>
          </cell>
          <cell r="Y517">
            <v>0.2</v>
          </cell>
          <cell r="Z517">
            <v>0</v>
          </cell>
          <cell r="AA517">
            <v>0.8</v>
          </cell>
          <cell r="AB517">
            <v>0</v>
          </cell>
          <cell r="AC517">
            <v>0.1</v>
          </cell>
          <cell r="AD517">
            <v>0</v>
          </cell>
          <cell r="AE517">
            <v>0.2</v>
          </cell>
          <cell r="AF517">
            <v>0</v>
          </cell>
          <cell r="AG517">
            <v>0.1</v>
          </cell>
          <cell r="AH517">
            <v>0</v>
          </cell>
          <cell r="AI517">
            <v>0.1</v>
          </cell>
          <cell r="AJ517">
            <v>0</v>
          </cell>
          <cell r="AK517">
            <v>0.1</v>
          </cell>
          <cell r="AL517">
            <v>0</v>
          </cell>
          <cell r="AM517">
            <v>0.1</v>
          </cell>
          <cell r="AN517">
            <v>0</v>
          </cell>
          <cell r="AO517">
            <v>0.6</v>
          </cell>
          <cell r="AP517">
            <v>0</v>
          </cell>
          <cell r="AQ517">
            <v>0.8</v>
          </cell>
          <cell r="AR517">
            <v>0</v>
          </cell>
          <cell r="AS517">
            <v>0.6</v>
          </cell>
          <cell r="AT517">
            <v>0</v>
          </cell>
          <cell r="AU517">
            <v>0.3</v>
          </cell>
          <cell r="AV517">
            <v>0</v>
          </cell>
          <cell r="AW517">
            <v>0.4</v>
          </cell>
          <cell r="AX517">
            <v>0</v>
          </cell>
          <cell r="AY517">
            <v>1.7</v>
          </cell>
          <cell r="AZ517">
            <v>0</v>
          </cell>
        </row>
        <row r="518">
          <cell r="B518" t="str">
            <v>1.C.2</v>
          </cell>
          <cell r="D518">
            <v>982.19999999999993</v>
          </cell>
          <cell r="E518">
            <v>188</v>
          </cell>
          <cell r="F518">
            <v>925.19999999999993</v>
          </cell>
          <cell r="G518">
            <v>198.4</v>
          </cell>
          <cell r="H518">
            <v>1005.1</v>
          </cell>
          <cell r="I518">
            <v>187.4</v>
          </cell>
          <cell r="J518">
            <v>1011.5</v>
          </cell>
          <cell r="K518">
            <v>204.9</v>
          </cell>
          <cell r="L518">
            <v>1062.2</v>
          </cell>
          <cell r="M518">
            <v>188.1</v>
          </cell>
          <cell r="N518">
            <v>1094.9000000000001</v>
          </cell>
          <cell r="O518">
            <v>207.4</v>
          </cell>
          <cell r="P518">
            <v>1102.0999999999999</v>
          </cell>
          <cell r="Q518">
            <v>203.4</v>
          </cell>
          <cell r="R518">
            <v>1037.9000000000001</v>
          </cell>
          <cell r="S518">
            <v>209.3</v>
          </cell>
          <cell r="T518">
            <v>1143.3999999999999</v>
          </cell>
          <cell r="U518">
            <v>200</v>
          </cell>
          <cell r="V518">
            <v>1076</v>
          </cell>
          <cell r="W518">
            <v>211.4</v>
          </cell>
          <cell r="X518">
            <v>1120.8</v>
          </cell>
          <cell r="Y518">
            <v>205.3</v>
          </cell>
          <cell r="Z518">
            <v>991.69999999999993</v>
          </cell>
          <cell r="AA518">
            <v>199.9</v>
          </cell>
          <cell r="AB518">
            <v>1182.8999999999999</v>
          </cell>
          <cell r="AC518">
            <v>187.5</v>
          </cell>
          <cell r="AD518">
            <v>992.69999999999993</v>
          </cell>
          <cell r="AE518">
            <v>195.90000000000003</v>
          </cell>
          <cell r="AF518">
            <v>1152.4999999999998</v>
          </cell>
          <cell r="AG518">
            <v>200.7</v>
          </cell>
          <cell r="AH518">
            <v>1217.8</v>
          </cell>
          <cell r="AI518">
            <v>218.2</v>
          </cell>
          <cell r="AJ518">
            <v>1242.9000000000001</v>
          </cell>
          <cell r="AK518">
            <v>202.3</v>
          </cell>
          <cell r="AL518">
            <v>1246.2</v>
          </cell>
          <cell r="AM518">
            <v>214.6</v>
          </cell>
          <cell r="AN518">
            <v>1198</v>
          </cell>
          <cell r="AO518">
            <v>210.7</v>
          </cell>
          <cell r="AP518">
            <v>1171.9999999999998</v>
          </cell>
          <cell r="AQ518">
            <v>217.29999999999998</v>
          </cell>
          <cell r="AR518">
            <v>1277.9000000000001</v>
          </cell>
          <cell r="AS518">
            <v>203.8</v>
          </cell>
          <cell r="AT518">
            <v>1344.1</v>
          </cell>
          <cell r="AU518">
            <v>229.7</v>
          </cell>
          <cell r="AV518">
            <v>1320.2</v>
          </cell>
          <cell r="AW518">
            <v>206.10000000000002</v>
          </cell>
          <cell r="AX518">
            <v>1309.9999999999998</v>
          </cell>
          <cell r="AY518">
            <v>225.8</v>
          </cell>
          <cell r="AZ518">
            <v>1401.7999999999997</v>
          </cell>
        </row>
        <row r="519">
          <cell r="B519" t="str">
            <v>1.C.2.1</v>
          </cell>
          <cell r="D519">
            <v>924.19999999999993</v>
          </cell>
          <cell r="E519">
            <v>97.199999999999989</v>
          </cell>
          <cell r="F519">
            <v>875.09999999999991</v>
          </cell>
          <cell r="G519">
            <v>96.7</v>
          </cell>
          <cell r="H519">
            <v>945.2</v>
          </cell>
          <cell r="I519">
            <v>93</v>
          </cell>
          <cell r="J519">
            <v>938.4</v>
          </cell>
          <cell r="K519">
            <v>105</v>
          </cell>
          <cell r="L519">
            <v>988</v>
          </cell>
          <cell r="M519">
            <v>98.1</v>
          </cell>
          <cell r="N519">
            <v>1038.4000000000001</v>
          </cell>
          <cell r="O519">
            <v>103.5</v>
          </cell>
          <cell r="P519">
            <v>1031.5</v>
          </cell>
          <cell r="Q519">
            <v>103</v>
          </cell>
          <cell r="R519">
            <v>950.40000000000009</v>
          </cell>
          <cell r="S519">
            <v>108.3</v>
          </cell>
          <cell r="T519">
            <v>1076.0999999999999</v>
          </cell>
          <cell r="U519">
            <v>105.8</v>
          </cell>
          <cell r="V519">
            <v>1014.4000000000001</v>
          </cell>
          <cell r="W519">
            <v>100.80000000000001</v>
          </cell>
          <cell r="X519">
            <v>1053.3</v>
          </cell>
          <cell r="Y519">
            <v>99.6</v>
          </cell>
          <cell r="Z519">
            <v>901.59999999999991</v>
          </cell>
          <cell r="AA519">
            <v>94.1</v>
          </cell>
          <cell r="AB519">
            <v>1116.8</v>
          </cell>
          <cell r="AC519">
            <v>88.800000000000011</v>
          </cell>
          <cell r="AD519">
            <v>934.3</v>
          </cell>
          <cell r="AE519">
            <v>88.300000000000011</v>
          </cell>
          <cell r="AF519">
            <v>1074.8999999999999</v>
          </cell>
          <cell r="AG519">
            <v>99.1</v>
          </cell>
          <cell r="AH519">
            <v>1136.3</v>
          </cell>
          <cell r="AI519">
            <v>107.3</v>
          </cell>
          <cell r="AJ519">
            <v>1171.9000000000001</v>
          </cell>
          <cell r="AK519">
            <v>100.6</v>
          </cell>
          <cell r="AL519">
            <v>1178.7</v>
          </cell>
          <cell r="AM519">
            <v>105.6</v>
          </cell>
          <cell r="AN519">
            <v>1137.7</v>
          </cell>
          <cell r="AO519">
            <v>105.7</v>
          </cell>
          <cell r="AP519">
            <v>1082.8999999999999</v>
          </cell>
          <cell r="AQ519">
            <v>108.19999999999999</v>
          </cell>
          <cell r="AR519">
            <v>1200</v>
          </cell>
          <cell r="AS519">
            <v>99.1</v>
          </cell>
          <cell r="AT519">
            <v>1272.1999999999998</v>
          </cell>
          <cell r="AU519">
            <v>109.6</v>
          </cell>
          <cell r="AV519">
            <v>1261.7</v>
          </cell>
          <cell r="AW519">
            <v>101.9</v>
          </cell>
          <cell r="AX519">
            <v>1226.6999999999998</v>
          </cell>
          <cell r="AY519">
            <v>114.1</v>
          </cell>
          <cell r="AZ519">
            <v>1289.1999999999998</v>
          </cell>
        </row>
        <row r="520">
          <cell r="B520" t="str">
            <v>1.C.2.1.1</v>
          </cell>
          <cell r="D520">
            <v>924.19999999999993</v>
          </cell>
          <cell r="E520">
            <v>97.199999999999989</v>
          </cell>
          <cell r="F520">
            <v>875.09999999999991</v>
          </cell>
          <cell r="G520">
            <v>96.7</v>
          </cell>
          <cell r="H520">
            <v>945.2</v>
          </cell>
          <cell r="I520">
            <v>93</v>
          </cell>
          <cell r="J520">
            <v>938.4</v>
          </cell>
          <cell r="K520">
            <v>105</v>
          </cell>
          <cell r="L520">
            <v>988</v>
          </cell>
          <cell r="M520">
            <v>98.1</v>
          </cell>
          <cell r="N520">
            <v>1038.4000000000001</v>
          </cell>
          <cell r="O520">
            <v>103.5</v>
          </cell>
          <cell r="P520">
            <v>1031.5</v>
          </cell>
          <cell r="Q520">
            <v>103</v>
          </cell>
          <cell r="R520">
            <v>950.40000000000009</v>
          </cell>
          <cell r="S520">
            <v>108.3</v>
          </cell>
          <cell r="T520">
            <v>1076.0999999999999</v>
          </cell>
          <cell r="U520">
            <v>105.8</v>
          </cell>
          <cell r="V520">
            <v>1014.4000000000001</v>
          </cell>
          <cell r="W520">
            <v>100.80000000000001</v>
          </cell>
          <cell r="X520">
            <v>1053.3</v>
          </cell>
          <cell r="Y520">
            <v>99.6</v>
          </cell>
          <cell r="Z520">
            <v>901.59999999999991</v>
          </cell>
          <cell r="AA520">
            <v>94.1</v>
          </cell>
          <cell r="AB520">
            <v>1116.8</v>
          </cell>
          <cell r="AC520">
            <v>88.800000000000011</v>
          </cell>
          <cell r="AD520">
            <v>934.3</v>
          </cell>
          <cell r="AE520">
            <v>88.300000000000011</v>
          </cell>
          <cell r="AF520">
            <v>1074.8999999999999</v>
          </cell>
          <cell r="AG520">
            <v>99.1</v>
          </cell>
          <cell r="AH520">
            <v>1136.3</v>
          </cell>
          <cell r="AI520">
            <v>107.3</v>
          </cell>
          <cell r="AJ520">
            <v>1171.9000000000001</v>
          </cell>
          <cell r="AK520">
            <v>100.6</v>
          </cell>
          <cell r="AL520">
            <v>1178.7</v>
          </cell>
          <cell r="AM520">
            <v>105.6</v>
          </cell>
          <cell r="AN520">
            <v>1137.7</v>
          </cell>
          <cell r="AO520">
            <v>105.7</v>
          </cell>
          <cell r="AP520">
            <v>1082.8999999999999</v>
          </cell>
          <cell r="AQ520">
            <v>108.19999999999999</v>
          </cell>
          <cell r="AR520">
            <v>1200</v>
          </cell>
          <cell r="AS520">
            <v>99.1</v>
          </cell>
          <cell r="AT520">
            <v>1272.1999999999998</v>
          </cell>
          <cell r="AU520">
            <v>109.6</v>
          </cell>
          <cell r="AV520">
            <v>1261.7</v>
          </cell>
          <cell r="AW520">
            <v>101.9</v>
          </cell>
          <cell r="AX520">
            <v>1226.6999999999998</v>
          </cell>
          <cell r="AY520">
            <v>114.1</v>
          </cell>
          <cell r="AZ520">
            <v>1289.1999999999998</v>
          </cell>
        </row>
        <row r="521">
          <cell r="B521" t="str">
            <v>1.C.2.1.1.1</v>
          </cell>
          <cell r="D521">
            <v>743.8</v>
          </cell>
          <cell r="E521">
            <v>38.799999999999997</v>
          </cell>
          <cell r="F521">
            <v>702.9</v>
          </cell>
          <cell r="G521">
            <v>37.200000000000003</v>
          </cell>
          <cell r="H521">
            <v>729.6</v>
          </cell>
          <cell r="I521">
            <v>42.9</v>
          </cell>
          <cell r="J521">
            <v>768.3</v>
          </cell>
          <cell r="K521">
            <v>48.2</v>
          </cell>
          <cell r="L521">
            <v>772.3</v>
          </cell>
          <cell r="M521">
            <v>40.200000000000003</v>
          </cell>
          <cell r="N521">
            <v>822.2</v>
          </cell>
          <cell r="O521">
            <v>45.8</v>
          </cell>
          <cell r="P521">
            <v>777.19999999999993</v>
          </cell>
          <cell r="Q521">
            <v>46.4</v>
          </cell>
          <cell r="R521">
            <v>775.80000000000007</v>
          </cell>
          <cell r="S521">
            <v>50.5</v>
          </cell>
          <cell r="T521">
            <v>804.7</v>
          </cell>
          <cell r="U521">
            <v>42.9</v>
          </cell>
          <cell r="V521">
            <v>792.30000000000007</v>
          </cell>
          <cell r="W521">
            <v>44.300000000000004</v>
          </cell>
          <cell r="X521">
            <v>820.5</v>
          </cell>
          <cell r="Y521">
            <v>46.300000000000004</v>
          </cell>
          <cell r="Z521">
            <v>722.09999999999991</v>
          </cell>
          <cell r="AA521">
            <v>43.4</v>
          </cell>
          <cell r="AB521">
            <v>872</v>
          </cell>
          <cell r="AC521">
            <v>40.1</v>
          </cell>
          <cell r="AD521">
            <v>732.8</v>
          </cell>
          <cell r="AE521">
            <v>34.300000000000004</v>
          </cell>
          <cell r="AF521">
            <v>825.59999999999991</v>
          </cell>
          <cell r="AG521">
            <v>44</v>
          </cell>
          <cell r="AH521">
            <v>946.7</v>
          </cell>
          <cell r="AI521">
            <v>51.699999999999996</v>
          </cell>
          <cell r="AJ521">
            <v>949.7</v>
          </cell>
          <cell r="AK521">
            <v>47.1</v>
          </cell>
          <cell r="AL521">
            <v>986.1</v>
          </cell>
          <cell r="AM521">
            <v>50.9</v>
          </cell>
          <cell r="AN521">
            <v>887.6</v>
          </cell>
          <cell r="AO521">
            <v>50.300000000000004</v>
          </cell>
          <cell r="AP521">
            <v>889.8</v>
          </cell>
          <cell r="AQ521">
            <v>53.199999999999996</v>
          </cell>
          <cell r="AR521">
            <v>965.1</v>
          </cell>
          <cell r="AS521">
            <v>44.3</v>
          </cell>
          <cell r="AT521">
            <v>1063.8</v>
          </cell>
          <cell r="AU521">
            <v>52.9</v>
          </cell>
          <cell r="AV521">
            <v>994.7</v>
          </cell>
          <cell r="AW521">
            <v>46.6</v>
          </cell>
          <cell r="AX521">
            <v>1047.5999999999999</v>
          </cell>
          <cell r="AY521">
            <v>60.6</v>
          </cell>
          <cell r="AZ521">
            <v>1025.0999999999999</v>
          </cell>
        </row>
        <row r="522">
          <cell r="B522" t="str">
            <v>1.C.2.1.1.1.1</v>
          </cell>
          <cell r="D522">
            <v>264</v>
          </cell>
          <cell r="E522">
            <v>38.799999999999997</v>
          </cell>
          <cell r="F522">
            <v>224.2</v>
          </cell>
          <cell r="G522">
            <v>37.200000000000003</v>
          </cell>
          <cell r="H522">
            <v>254.4</v>
          </cell>
          <cell r="I522">
            <v>42.9</v>
          </cell>
          <cell r="J522">
            <v>273.3</v>
          </cell>
          <cell r="K522">
            <v>48.2</v>
          </cell>
          <cell r="L522">
            <v>673</v>
          </cell>
          <cell r="M522">
            <v>40.200000000000003</v>
          </cell>
          <cell r="N522">
            <v>726.1</v>
          </cell>
          <cell r="O522">
            <v>45.8</v>
          </cell>
          <cell r="P522">
            <v>696.9</v>
          </cell>
          <cell r="Q522">
            <v>46.4</v>
          </cell>
          <cell r="R522">
            <v>706.7</v>
          </cell>
          <cell r="S522">
            <v>50.5</v>
          </cell>
          <cell r="T522">
            <v>726</v>
          </cell>
          <cell r="U522">
            <v>42.8</v>
          </cell>
          <cell r="V522">
            <v>713.2</v>
          </cell>
          <cell r="W522">
            <v>44.2</v>
          </cell>
          <cell r="X522">
            <v>705.5</v>
          </cell>
          <cell r="Y522">
            <v>46.2</v>
          </cell>
          <cell r="Z522">
            <v>615.29999999999995</v>
          </cell>
          <cell r="AA522">
            <v>43.3</v>
          </cell>
          <cell r="AB522">
            <v>653.29999999999995</v>
          </cell>
          <cell r="AC522">
            <v>39.9</v>
          </cell>
          <cell r="AD522">
            <v>536.79999999999995</v>
          </cell>
          <cell r="AE522">
            <v>34.1</v>
          </cell>
          <cell r="AF522">
            <v>607.9</v>
          </cell>
          <cell r="AG522">
            <v>43.8</v>
          </cell>
          <cell r="AH522">
            <v>676.9</v>
          </cell>
          <cell r="AI522">
            <v>50.9</v>
          </cell>
          <cell r="AJ522">
            <v>691.9</v>
          </cell>
          <cell r="AK522">
            <v>46.7</v>
          </cell>
          <cell r="AL522">
            <v>745.1</v>
          </cell>
          <cell r="AM522">
            <v>50.4</v>
          </cell>
          <cell r="AN522">
            <v>648.70000000000005</v>
          </cell>
          <cell r="AO522">
            <v>49.7</v>
          </cell>
          <cell r="AP522">
            <v>649.1</v>
          </cell>
          <cell r="AQ522">
            <v>52.8</v>
          </cell>
          <cell r="AR522">
            <v>744.2</v>
          </cell>
          <cell r="AS522">
            <v>43.8</v>
          </cell>
          <cell r="AT522">
            <v>795.3</v>
          </cell>
          <cell r="AU522">
            <v>52.6</v>
          </cell>
          <cell r="AV522">
            <v>709.5</v>
          </cell>
          <cell r="AW522">
            <v>46.2</v>
          </cell>
          <cell r="AX522">
            <v>772.1</v>
          </cell>
          <cell r="AY522">
            <v>60.1</v>
          </cell>
          <cell r="AZ522">
            <v>762.4</v>
          </cell>
        </row>
        <row r="523">
          <cell r="B523" t="str">
            <v>1.C.2.1.1.1.2</v>
          </cell>
          <cell r="D523">
            <v>479.8</v>
          </cell>
          <cell r="E523">
            <v>0</v>
          </cell>
          <cell r="F523">
            <v>478.7</v>
          </cell>
          <cell r="G523">
            <v>0</v>
          </cell>
          <cell r="H523">
            <v>475.2</v>
          </cell>
          <cell r="I523">
            <v>0</v>
          </cell>
          <cell r="J523">
            <v>495</v>
          </cell>
          <cell r="K523">
            <v>0</v>
          </cell>
          <cell r="L523">
            <v>99.3</v>
          </cell>
          <cell r="M523">
            <v>0</v>
          </cell>
          <cell r="N523">
            <v>96.1</v>
          </cell>
          <cell r="O523">
            <v>0</v>
          </cell>
          <cell r="P523">
            <v>80.3</v>
          </cell>
          <cell r="Q523">
            <v>0</v>
          </cell>
          <cell r="R523">
            <v>69.099999999999994</v>
          </cell>
          <cell r="S523">
            <v>0</v>
          </cell>
          <cell r="T523">
            <v>78.7</v>
          </cell>
          <cell r="U523">
            <v>0.1</v>
          </cell>
          <cell r="V523">
            <v>79.099999999999994</v>
          </cell>
          <cell r="W523">
            <v>0.1</v>
          </cell>
          <cell r="X523">
            <v>115</v>
          </cell>
          <cell r="Y523">
            <v>0.1</v>
          </cell>
          <cell r="Z523">
            <v>106.8</v>
          </cell>
          <cell r="AA523">
            <v>0.1</v>
          </cell>
          <cell r="AB523">
            <v>218.7</v>
          </cell>
          <cell r="AC523">
            <v>0.2</v>
          </cell>
          <cell r="AD523">
            <v>196</v>
          </cell>
          <cell r="AE523">
            <v>0.2</v>
          </cell>
          <cell r="AF523">
            <v>217.7</v>
          </cell>
          <cell r="AG523">
            <v>0.2</v>
          </cell>
          <cell r="AH523">
            <v>269.8</v>
          </cell>
          <cell r="AI523">
            <v>0.8</v>
          </cell>
          <cell r="AJ523">
            <v>257.8</v>
          </cell>
          <cell r="AK523">
            <v>0.4</v>
          </cell>
          <cell r="AL523">
            <v>241</v>
          </cell>
          <cell r="AM523">
            <v>0.5</v>
          </cell>
          <cell r="AN523">
            <v>238.9</v>
          </cell>
          <cell r="AO523">
            <v>0.6</v>
          </cell>
          <cell r="AP523">
            <v>240.7</v>
          </cell>
          <cell r="AQ523">
            <v>0.4</v>
          </cell>
          <cell r="AR523">
            <v>220.9</v>
          </cell>
          <cell r="AS523">
            <v>0.5</v>
          </cell>
          <cell r="AT523">
            <v>268.5</v>
          </cell>
          <cell r="AU523">
            <v>0.3</v>
          </cell>
          <cell r="AV523">
            <v>285.2</v>
          </cell>
          <cell r="AW523">
            <v>0.4</v>
          </cell>
          <cell r="AX523">
            <v>275.5</v>
          </cell>
          <cell r="AY523">
            <v>0.5</v>
          </cell>
          <cell r="AZ523">
            <v>262.7</v>
          </cell>
        </row>
        <row r="524">
          <cell r="B524" t="str">
            <v>1.C.2.1.1.2</v>
          </cell>
          <cell r="D524">
            <v>180.4</v>
          </cell>
          <cell r="E524">
            <v>58.4</v>
          </cell>
          <cell r="F524">
            <v>172.2</v>
          </cell>
          <cell r="G524">
            <v>59.5</v>
          </cell>
          <cell r="H524">
            <v>215.6</v>
          </cell>
          <cell r="I524">
            <v>50.1</v>
          </cell>
          <cell r="J524">
            <v>170.1</v>
          </cell>
          <cell r="K524">
            <v>56.8</v>
          </cell>
          <cell r="L524">
            <v>215.7</v>
          </cell>
          <cell r="M524">
            <v>57.9</v>
          </cell>
          <cell r="N524">
            <v>216.2</v>
          </cell>
          <cell r="O524">
            <v>57.7</v>
          </cell>
          <cell r="P524">
            <v>254.3</v>
          </cell>
          <cell r="Q524">
            <v>56.6</v>
          </cell>
          <cell r="R524">
            <v>174.6</v>
          </cell>
          <cell r="S524">
            <v>57.8</v>
          </cell>
          <cell r="T524">
            <v>271.39999999999998</v>
          </cell>
          <cell r="U524">
            <v>62.9</v>
          </cell>
          <cell r="V524">
            <v>222.1</v>
          </cell>
          <cell r="W524">
            <v>56.5</v>
          </cell>
          <cell r="X524">
            <v>232.8</v>
          </cell>
          <cell r="Y524">
            <v>53.3</v>
          </cell>
          <cell r="Z524">
            <v>179.5</v>
          </cell>
          <cell r="AA524">
            <v>50.7</v>
          </cell>
          <cell r="AB524">
            <v>244.8</v>
          </cell>
          <cell r="AC524">
            <v>48.7</v>
          </cell>
          <cell r="AD524">
            <v>201.5</v>
          </cell>
          <cell r="AE524">
            <v>54</v>
          </cell>
          <cell r="AF524">
            <v>249.3</v>
          </cell>
          <cell r="AG524">
            <v>55.1</v>
          </cell>
          <cell r="AH524">
            <v>189.6</v>
          </cell>
          <cell r="AI524">
            <v>55.6</v>
          </cell>
          <cell r="AJ524">
            <v>222.20000000000002</v>
          </cell>
          <cell r="AK524">
            <v>53.5</v>
          </cell>
          <cell r="AL524">
            <v>192.6</v>
          </cell>
          <cell r="AM524">
            <v>54.7</v>
          </cell>
          <cell r="AN524">
            <v>250.1</v>
          </cell>
          <cell r="AO524">
            <v>55.4</v>
          </cell>
          <cell r="AP524">
            <v>193.1</v>
          </cell>
          <cell r="AQ524">
            <v>55</v>
          </cell>
          <cell r="AR524">
            <v>234.9</v>
          </cell>
          <cell r="AS524">
            <v>54.8</v>
          </cell>
          <cell r="AT524">
            <v>208.39999999999998</v>
          </cell>
          <cell r="AU524">
            <v>56.7</v>
          </cell>
          <cell r="AV524">
            <v>267</v>
          </cell>
          <cell r="AW524">
            <v>55.3</v>
          </cell>
          <cell r="AX524">
            <v>179.1</v>
          </cell>
          <cell r="AY524">
            <v>53.5</v>
          </cell>
          <cell r="AZ524">
            <v>264.10000000000002</v>
          </cell>
        </row>
        <row r="525">
          <cell r="B525" t="str">
            <v>1.C.2.1.1.2.1</v>
          </cell>
          <cell r="D525">
            <v>180.4</v>
          </cell>
          <cell r="E525">
            <v>0</v>
          </cell>
          <cell r="F525">
            <v>172.2</v>
          </cell>
          <cell r="G525">
            <v>0</v>
          </cell>
          <cell r="H525">
            <v>215.6</v>
          </cell>
          <cell r="I525">
            <v>0</v>
          </cell>
          <cell r="J525">
            <v>170.1</v>
          </cell>
          <cell r="K525">
            <v>0</v>
          </cell>
          <cell r="L525">
            <v>215.7</v>
          </cell>
          <cell r="M525">
            <v>0</v>
          </cell>
          <cell r="N525">
            <v>216.2</v>
          </cell>
          <cell r="O525">
            <v>0</v>
          </cell>
          <cell r="P525">
            <v>254.3</v>
          </cell>
          <cell r="Q525">
            <v>0</v>
          </cell>
          <cell r="R525">
            <v>174.6</v>
          </cell>
          <cell r="S525">
            <v>0</v>
          </cell>
          <cell r="T525">
            <v>271.39999999999998</v>
          </cell>
          <cell r="U525">
            <v>0</v>
          </cell>
          <cell r="V525">
            <v>222.1</v>
          </cell>
          <cell r="W525">
            <v>0</v>
          </cell>
          <cell r="X525">
            <v>232.8</v>
          </cell>
          <cell r="Y525">
            <v>0</v>
          </cell>
          <cell r="Z525">
            <v>179.5</v>
          </cell>
          <cell r="AA525">
            <v>0</v>
          </cell>
          <cell r="AB525">
            <v>244.8</v>
          </cell>
          <cell r="AC525">
            <v>0</v>
          </cell>
          <cell r="AD525">
            <v>201.5</v>
          </cell>
          <cell r="AE525">
            <v>0</v>
          </cell>
          <cell r="AF525">
            <v>249.3</v>
          </cell>
          <cell r="AG525">
            <v>0</v>
          </cell>
          <cell r="AH525">
            <v>189.6</v>
          </cell>
          <cell r="AI525">
            <v>0</v>
          </cell>
          <cell r="AJ525">
            <v>222.20000000000002</v>
          </cell>
          <cell r="AK525">
            <v>0</v>
          </cell>
          <cell r="AL525">
            <v>192.6</v>
          </cell>
          <cell r="AM525">
            <v>0</v>
          </cell>
          <cell r="AN525">
            <v>250.1</v>
          </cell>
          <cell r="AO525">
            <v>0</v>
          </cell>
          <cell r="AP525">
            <v>193.1</v>
          </cell>
          <cell r="AQ525">
            <v>0</v>
          </cell>
          <cell r="AR525">
            <v>234.9</v>
          </cell>
          <cell r="AS525">
            <v>0</v>
          </cell>
          <cell r="AT525">
            <v>208.39999999999998</v>
          </cell>
          <cell r="AU525">
            <v>0</v>
          </cell>
          <cell r="AV525">
            <v>267</v>
          </cell>
          <cell r="AW525">
            <v>0</v>
          </cell>
          <cell r="AX525">
            <v>179.1</v>
          </cell>
          <cell r="AY525">
            <v>0</v>
          </cell>
          <cell r="AZ525">
            <v>264.10000000000002</v>
          </cell>
        </row>
        <row r="526">
          <cell r="B526" t="str">
            <v>1.C.2.1.1.2.1.1</v>
          </cell>
          <cell r="D526">
            <v>16.399999999999999</v>
          </cell>
          <cell r="E526">
            <v>0</v>
          </cell>
          <cell r="F526">
            <v>21</v>
          </cell>
          <cell r="G526">
            <v>0</v>
          </cell>
          <cell r="H526">
            <v>23.1</v>
          </cell>
          <cell r="I526">
            <v>0</v>
          </cell>
          <cell r="J526">
            <v>23.5</v>
          </cell>
          <cell r="K526">
            <v>0</v>
          </cell>
          <cell r="L526">
            <v>20.5</v>
          </cell>
          <cell r="M526">
            <v>0</v>
          </cell>
          <cell r="N526">
            <v>24.6</v>
          </cell>
          <cell r="O526">
            <v>0</v>
          </cell>
          <cell r="P526">
            <v>19.899999999999999</v>
          </cell>
          <cell r="Q526">
            <v>0</v>
          </cell>
          <cell r="R526">
            <v>18</v>
          </cell>
          <cell r="S526">
            <v>0</v>
          </cell>
          <cell r="T526">
            <v>15.4</v>
          </cell>
          <cell r="U526">
            <v>0</v>
          </cell>
          <cell r="V526">
            <v>13.5</v>
          </cell>
          <cell r="W526">
            <v>0</v>
          </cell>
          <cell r="X526">
            <v>15</v>
          </cell>
          <cell r="Y526">
            <v>0</v>
          </cell>
          <cell r="Z526">
            <v>14.5</v>
          </cell>
          <cell r="AA526">
            <v>0</v>
          </cell>
          <cell r="AB526">
            <v>13.9</v>
          </cell>
          <cell r="AC526">
            <v>0</v>
          </cell>
          <cell r="AD526">
            <v>12.6</v>
          </cell>
          <cell r="AE526">
            <v>0</v>
          </cell>
          <cell r="AF526">
            <v>17.3</v>
          </cell>
          <cell r="AG526">
            <v>0</v>
          </cell>
          <cell r="AH526">
            <v>19.100000000000001</v>
          </cell>
          <cell r="AI526">
            <v>0</v>
          </cell>
          <cell r="AJ526">
            <v>13.3</v>
          </cell>
          <cell r="AK526">
            <v>0</v>
          </cell>
          <cell r="AL526">
            <v>19</v>
          </cell>
          <cell r="AM526">
            <v>0</v>
          </cell>
          <cell r="AN526">
            <v>17.5</v>
          </cell>
          <cell r="AO526">
            <v>0</v>
          </cell>
          <cell r="AP526">
            <v>20</v>
          </cell>
          <cell r="AQ526">
            <v>0</v>
          </cell>
          <cell r="AR526">
            <v>14.6</v>
          </cell>
          <cell r="AS526">
            <v>0</v>
          </cell>
          <cell r="AT526">
            <v>14.7</v>
          </cell>
          <cell r="AU526">
            <v>0</v>
          </cell>
          <cell r="AV526">
            <v>18.899999999999999</v>
          </cell>
          <cell r="AW526">
            <v>0</v>
          </cell>
          <cell r="AX526">
            <v>19.5</v>
          </cell>
          <cell r="AY526">
            <v>0</v>
          </cell>
          <cell r="AZ526">
            <v>20.2</v>
          </cell>
        </row>
        <row r="527">
          <cell r="B527" t="str">
            <v>1.C.2.1.1.2.1.2</v>
          </cell>
          <cell r="D527">
            <v>164</v>
          </cell>
          <cell r="E527">
            <v>0</v>
          </cell>
          <cell r="F527">
            <v>151.19999999999999</v>
          </cell>
          <cell r="G527">
            <v>0</v>
          </cell>
          <cell r="H527">
            <v>192.5</v>
          </cell>
          <cell r="I527">
            <v>0</v>
          </cell>
          <cell r="J527">
            <v>146.6</v>
          </cell>
          <cell r="K527">
            <v>0</v>
          </cell>
          <cell r="L527">
            <v>195.2</v>
          </cell>
          <cell r="M527">
            <v>0</v>
          </cell>
          <cell r="N527">
            <v>191.6</v>
          </cell>
          <cell r="O527">
            <v>0</v>
          </cell>
          <cell r="P527">
            <v>234.4</v>
          </cell>
          <cell r="Q527">
            <v>0</v>
          </cell>
          <cell r="R527">
            <v>156.6</v>
          </cell>
          <cell r="S527">
            <v>0</v>
          </cell>
          <cell r="T527">
            <v>256</v>
          </cell>
          <cell r="U527">
            <v>0</v>
          </cell>
          <cell r="V527">
            <v>208.6</v>
          </cell>
          <cell r="W527">
            <v>0</v>
          </cell>
          <cell r="X527">
            <v>217.8</v>
          </cell>
          <cell r="Y527">
            <v>0</v>
          </cell>
          <cell r="Z527">
            <v>165</v>
          </cell>
          <cell r="AA527">
            <v>0</v>
          </cell>
          <cell r="AB527">
            <v>230.9</v>
          </cell>
          <cell r="AC527">
            <v>0</v>
          </cell>
          <cell r="AD527">
            <v>188.9</v>
          </cell>
          <cell r="AE527">
            <v>0</v>
          </cell>
          <cell r="AF527">
            <v>232</v>
          </cell>
          <cell r="AG527">
            <v>0</v>
          </cell>
          <cell r="AH527">
            <v>170.5</v>
          </cell>
          <cell r="AI527">
            <v>0</v>
          </cell>
          <cell r="AJ527">
            <v>208.9</v>
          </cell>
          <cell r="AK527">
            <v>0</v>
          </cell>
          <cell r="AL527">
            <v>173.6</v>
          </cell>
          <cell r="AM527">
            <v>0</v>
          </cell>
          <cell r="AN527">
            <v>232.6</v>
          </cell>
          <cell r="AO527">
            <v>0</v>
          </cell>
          <cell r="AP527">
            <v>173.1</v>
          </cell>
          <cell r="AQ527">
            <v>0</v>
          </cell>
          <cell r="AR527">
            <v>220.3</v>
          </cell>
          <cell r="AS527">
            <v>0</v>
          </cell>
          <cell r="AT527">
            <v>193.7</v>
          </cell>
          <cell r="AU527">
            <v>0</v>
          </cell>
          <cell r="AV527">
            <v>248.1</v>
          </cell>
          <cell r="AW527">
            <v>0</v>
          </cell>
          <cell r="AX527">
            <v>159.6</v>
          </cell>
          <cell r="AY527">
            <v>0</v>
          </cell>
          <cell r="AZ527">
            <v>243.9</v>
          </cell>
        </row>
        <row r="528">
          <cell r="B528" t="str">
            <v>1.C.2.1.1.2.2</v>
          </cell>
          <cell r="D528">
            <v>0</v>
          </cell>
          <cell r="E528">
            <v>58.4</v>
          </cell>
          <cell r="F528">
            <v>0</v>
          </cell>
          <cell r="G528">
            <v>59.5</v>
          </cell>
          <cell r="H528">
            <v>0</v>
          </cell>
          <cell r="I528">
            <v>50.1</v>
          </cell>
          <cell r="J528">
            <v>0</v>
          </cell>
          <cell r="K528">
            <v>56.8</v>
          </cell>
          <cell r="L528">
            <v>0</v>
          </cell>
          <cell r="M528">
            <v>57.9</v>
          </cell>
          <cell r="N528">
            <v>0</v>
          </cell>
          <cell r="O528">
            <v>57.7</v>
          </cell>
          <cell r="P528">
            <v>0</v>
          </cell>
          <cell r="Q528">
            <v>56.6</v>
          </cell>
          <cell r="R528">
            <v>0</v>
          </cell>
          <cell r="S528">
            <v>57.8</v>
          </cell>
          <cell r="T528">
            <v>0</v>
          </cell>
          <cell r="U528">
            <v>62.9</v>
          </cell>
          <cell r="V528">
            <v>0</v>
          </cell>
          <cell r="W528">
            <v>56.5</v>
          </cell>
          <cell r="X528">
            <v>0</v>
          </cell>
          <cell r="Y528">
            <v>53.3</v>
          </cell>
          <cell r="Z528">
            <v>0</v>
          </cell>
          <cell r="AA528">
            <v>50.7</v>
          </cell>
          <cell r="AB528">
            <v>0</v>
          </cell>
          <cell r="AC528">
            <v>48.7</v>
          </cell>
          <cell r="AD528">
            <v>0</v>
          </cell>
          <cell r="AE528">
            <v>54</v>
          </cell>
          <cell r="AF528">
            <v>0</v>
          </cell>
          <cell r="AG528">
            <v>55.1</v>
          </cell>
          <cell r="AH528">
            <v>0</v>
          </cell>
          <cell r="AI528">
            <v>55.6</v>
          </cell>
          <cell r="AJ528">
            <v>0</v>
          </cell>
          <cell r="AK528">
            <v>53.5</v>
          </cell>
          <cell r="AL528">
            <v>0</v>
          </cell>
          <cell r="AM528">
            <v>54.7</v>
          </cell>
          <cell r="AN528">
            <v>0</v>
          </cell>
          <cell r="AO528">
            <v>55.4</v>
          </cell>
          <cell r="AP528">
            <v>0</v>
          </cell>
          <cell r="AQ528">
            <v>55</v>
          </cell>
          <cell r="AR528">
            <v>0</v>
          </cell>
          <cell r="AS528">
            <v>54.8</v>
          </cell>
          <cell r="AT528">
            <v>0</v>
          </cell>
          <cell r="AU528">
            <v>56.7</v>
          </cell>
          <cell r="AV528">
            <v>0</v>
          </cell>
          <cell r="AW528">
            <v>55.3</v>
          </cell>
          <cell r="AX528">
            <v>0</v>
          </cell>
          <cell r="AY528">
            <v>53.5</v>
          </cell>
          <cell r="AZ528">
            <v>0</v>
          </cell>
        </row>
        <row r="529">
          <cell r="B529" t="str">
            <v>1.C.2.2</v>
          </cell>
          <cell r="D529">
            <v>58</v>
          </cell>
          <cell r="E529">
            <v>90.8</v>
          </cell>
          <cell r="F529">
            <v>50.099999999999994</v>
          </cell>
          <cell r="G529">
            <v>101.7</v>
          </cell>
          <cell r="H529">
            <v>59.9</v>
          </cell>
          <cell r="I529">
            <v>94.4</v>
          </cell>
          <cell r="J529">
            <v>73.099999999999994</v>
          </cell>
          <cell r="K529">
            <v>99.9</v>
          </cell>
          <cell r="L529">
            <v>74.2</v>
          </cell>
          <cell r="M529">
            <v>90</v>
          </cell>
          <cell r="N529">
            <v>56.5</v>
          </cell>
          <cell r="O529">
            <v>103.9</v>
          </cell>
          <cell r="P529">
            <v>70.600000000000009</v>
          </cell>
          <cell r="Q529">
            <v>100.4</v>
          </cell>
          <cell r="R529">
            <v>87.5</v>
          </cell>
          <cell r="S529">
            <v>101</v>
          </cell>
          <cell r="T529">
            <v>67.3</v>
          </cell>
          <cell r="U529">
            <v>94.199999999999989</v>
          </cell>
          <cell r="V529">
            <v>61.6</v>
          </cell>
          <cell r="W529">
            <v>110.6</v>
          </cell>
          <cell r="X529">
            <v>67.5</v>
          </cell>
          <cell r="Y529">
            <v>105.70000000000002</v>
          </cell>
          <cell r="Z529">
            <v>90.100000000000009</v>
          </cell>
          <cell r="AA529">
            <v>105.80000000000001</v>
          </cell>
          <cell r="AB529">
            <v>66.100000000000009</v>
          </cell>
          <cell r="AC529">
            <v>98.7</v>
          </cell>
          <cell r="AD529">
            <v>58.4</v>
          </cell>
          <cell r="AE529">
            <v>107.60000000000001</v>
          </cell>
          <cell r="AF529">
            <v>77.600000000000009</v>
          </cell>
          <cell r="AG529">
            <v>101.60000000000001</v>
          </cell>
          <cell r="AH529">
            <v>81.5</v>
          </cell>
          <cell r="AI529">
            <v>110.9</v>
          </cell>
          <cell r="AJ529">
            <v>71</v>
          </cell>
          <cell r="AK529">
            <v>101.7</v>
          </cell>
          <cell r="AL529">
            <v>67.5</v>
          </cell>
          <cell r="AM529">
            <v>109</v>
          </cell>
          <cell r="AN529">
            <v>60.3</v>
          </cell>
          <cell r="AO529">
            <v>105</v>
          </cell>
          <cell r="AP529">
            <v>89.100000000000009</v>
          </cell>
          <cell r="AQ529">
            <v>109.1</v>
          </cell>
          <cell r="AR529">
            <v>77.899999999999991</v>
          </cell>
          <cell r="AS529">
            <v>104.7</v>
          </cell>
          <cell r="AT529">
            <v>71.899999999999991</v>
          </cell>
          <cell r="AU529">
            <v>120.10000000000001</v>
          </cell>
          <cell r="AV529">
            <v>58.5</v>
          </cell>
          <cell r="AW529">
            <v>104.2</v>
          </cell>
          <cell r="AX529">
            <v>83.3</v>
          </cell>
          <cell r="AY529">
            <v>111.7</v>
          </cell>
          <cell r="AZ529">
            <v>112.6</v>
          </cell>
        </row>
        <row r="530">
          <cell r="B530" t="str">
            <v>1.C.2.2.1</v>
          </cell>
          <cell r="D530">
            <v>0</v>
          </cell>
          <cell r="E530">
            <v>31.5</v>
          </cell>
          <cell r="F530">
            <v>0</v>
          </cell>
          <cell r="G530">
            <v>31.5</v>
          </cell>
          <cell r="H530">
            <v>0</v>
          </cell>
          <cell r="I530">
            <v>31.6</v>
          </cell>
          <cell r="J530">
            <v>0</v>
          </cell>
          <cell r="K530">
            <v>31.5</v>
          </cell>
          <cell r="L530">
            <v>0</v>
          </cell>
          <cell r="M530">
            <v>33</v>
          </cell>
          <cell r="N530">
            <v>0</v>
          </cell>
          <cell r="O530">
            <v>32.9</v>
          </cell>
          <cell r="P530">
            <v>0</v>
          </cell>
          <cell r="Q530">
            <v>32.9</v>
          </cell>
          <cell r="R530">
            <v>0</v>
          </cell>
          <cell r="S530">
            <v>32.9</v>
          </cell>
          <cell r="T530">
            <v>0</v>
          </cell>
          <cell r="U530">
            <v>33.4</v>
          </cell>
          <cell r="V530">
            <v>0</v>
          </cell>
          <cell r="W530">
            <v>33.4</v>
          </cell>
          <cell r="X530">
            <v>0</v>
          </cell>
          <cell r="Y530">
            <v>33.4</v>
          </cell>
          <cell r="Z530">
            <v>0</v>
          </cell>
          <cell r="AA530">
            <v>33.4</v>
          </cell>
          <cell r="AB530">
            <v>0</v>
          </cell>
          <cell r="AC530">
            <v>34.299999999999997</v>
          </cell>
          <cell r="AD530">
            <v>0</v>
          </cell>
          <cell r="AE530">
            <v>34.200000000000003</v>
          </cell>
          <cell r="AF530">
            <v>0</v>
          </cell>
          <cell r="AG530">
            <v>34.200000000000003</v>
          </cell>
          <cell r="AH530">
            <v>0</v>
          </cell>
          <cell r="AI530">
            <v>34.200000000000003</v>
          </cell>
          <cell r="AJ530">
            <v>0</v>
          </cell>
          <cell r="AK530">
            <v>36</v>
          </cell>
          <cell r="AL530">
            <v>0</v>
          </cell>
          <cell r="AM530">
            <v>35.9</v>
          </cell>
          <cell r="AN530">
            <v>0</v>
          </cell>
          <cell r="AO530">
            <v>35.9</v>
          </cell>
          <cell r="AP530">
            <v>0</v>
          </cell>
          <cell r="AQ530">
            <v>35.9</v>
          </cell>
          <cell r="AR530">
            <v>0</v>
          </cell>
          <cell r="AS530">
            <v>37.799999999999997</v>
          </cell>
          <cell r="AT530">
            <v>0</v>
          </cell>
          <cell r="AU530">
            <v>37.700000000000003</v>
          </cell>
          <cell r="AV530">
            <v>0</v>
          </cell>
          <cell r="AW530">
            <v>37.700000000000003</v>
          </cell>
          <cell r="AX530">
            <v>0</v>
          </cell>
          <cell r="AY530">
            <v>37.700000000000003</v>
          </cell>
          <cell r="AZ530">
            <v>0</v>
          </cell>
        </row>
        <row r="531">
          <cell r="B531" t="str">
            <v>1.C.2.2.1.1</v>
          </cell>
          <cell r="D531">
            <v>0</v>
          </cell>
          <cell r="E531">
            <v>31.5</v>
          </cell>
          <cell r="F531">
            <v>0</v>
          </cell>
          <cell r="G531">
            <v>31.5</v>
          </cell>
          <cell r="H531">
            <v>0</v>
          </cell>
          <cell r="I531">
            <v>31.6</v>
          </cell>
          <cell r="J531">
            <v>0</v>
          </cell>
          <cell r="K531">
            <v>31.5</v>
          </cell>
          <cell r="L531">
            <v>0</v>
          </cell>
          <cell r="M531">
            <v>33</v>
          </cell>
          <cell r="N531">
            <v>0</v>
          </cell>
          <cell r="O531">
            <v>32.9</v>
          </cell>
          <cell r="P531">
            <v>0</v>
          </cell>
          <cell r="Q531">
            <v>32.9</v>
          </cell>
          <cell r="R531">
            <v>0</v>
          </cell>
          <cell r="S531">
            <v>32.9</v>
          </cell>
          <cell r="T531">
            <v>0</v>
          </cell>
          <cell r="U531">
            <v>33.4</v>
          </cell>
          <cell r="V531">
            <v>0</v>
          </cell>
          <cell r="W531">
            <v>33.4</v>
          </cell>
          <cell r="X531">
            <v>0</v>
          </cell>
          <cell r="Y531">
            <v>33.4</v>
          </cell>
          <cell r="Z531">
            <v>0</v>
          </cell>
          <cell r="AA531">
            <v>33.4</v>
          </cell>
          <cell r="AB531">
            <v>0</v>
          </cell>
          <cell r="AC531">
            <v>34.299999999999997</v>
          </cell>
          <cell r="AD531">
            <v>0</v>
          </cell>
          <cell r="AE531">
            <v>34.200000000000003</v>
          </cell>
          <cell r="AF531">
            <v>0</v>
          </cell>
          <cell r="AG531">
            <v>34.200000000000003</v>
          </cell>
          <cell r="AH531">
            <v>0</v>
          </cell>
          <cell r="AI531">
            <v>34.200000000000003</v>
          </cell>
          <cell r="AJ531">
            <v>0</v>
          </cell>
          <cell r="AK531">
            <v>36</v>
          </cell>
          <cell r="AL531">
            <v>0</v>
          </cell>
          <cell r="AM531">
            <v>35.9</v>
          </cell>
          <cell r="AN531">
            <v>0</v>
          </cell>
          <cell r="AO531">
            <v>35.9</v>
          </cell>
          <cell r="AP531">
            <v>0</v>
          </cell>
          <cell r="AQ531">
            <v>35.9</v>
          </cell>
          <cell r="AR531">
            <v>0</v>
          </cell>
          <cell r="AS531">
            <v>37.799999999999997</v>
          </cell>
          <cell r="AT531">
            <v>0</v>
          </cell>
          <cell r="AU531">
            <v>37.700000000000003</v>
          </cell>
          <cell r="AV531">
            <v>0</v>
          </cell>
          <cell r="AW531">
            <v>37.700000000000003</v>
          </cell>
          <cell r="AX531">
            <v>0</v>
          </cell>
          <cell r="AY531">
            <v>37.700000000000003</v>
          </cell>
          <cell r="AZ531">
            <v>0</v>
          </cell>
        </row>
        <row r="532">
          <cell r="B532" t="str">
            <v>1.C.2.2.2</v>
          </cell>
          <cell r="D532">
            <v>41.1</v>
          </cell>
          <cell r="E532">
            <v>9.1999999999999993</v>
          </cell>
          <cell r="F532">
            <v>28.1</v>
          </cell>
          <cell r="G532">
            <v>0.2</v>
          </cell>
          <cell r="H532">
            <v>44.2</v>
          </cell>
          <cell r="I532">
            <v>0</v>
          </cell>
          <cell r="J532">
            <v>55</v>
          </cell>
          <cell r="K532">
            <v>0</v>
          </cell>
          <cell r="L532">
            <v>44.1</v>
          </cell>
          <cell r="M532">
            <v>0</v>
          </cell>
          <cell r="N532">
            <v>29.1</v>
          </cell>
          <cell r="O532">
            <v>0</v>
          </cell>
          <cell r="P532">
            <v>49.2</v>
          </cell>
          <cell r="Q532">
            <v>0</v>
          </cell>
          <cell r="R532">
            <v>65.599999999999994</v>
          </cell>
          <cell r="S532">
            <v>0</v>
          </cell>
          <cell r="T532">
            <v>41.1</v>
          </cell>
          <cell r="U532">
            <v>0</v>
          </cell>
          <cell r="V532">
            <v>27.1</v>
          </cell>
          <cell r="W532">
            <v>0</v>
          </cell>
          <cell r="X532">
            <v>45.9</v>
          </cell>
          <cell r="Y532">
            <v>0</v>
          </cell>
          <cell r="Z532">
            <v>61.2</v>
          </cell>
          <cell r="AA532">
            <v>0</v>
          </cell>
          <cell r="AB532">
            <v>40.700000000000003</v>
          </cell>
          <cell r="AC532">
            <v>0</v>
          </cell>
          <cell r="AD532">
            <v>26.9</v>
          </cell>
          <cell r="AE532">
            <v>0</v>
          </cell>
          <cell r="AF532">
            <v>45.5</v>
          </cell>
          <cell r="AG532">
            <v>0</v>
          </cell>
          <cell r="AH532">
            <v>60.6</v>
          </cell>
          <cell r="AI532">
            <v>0</v>
          </cell>
          <cell r="AJ532">
            <v>50</v>
          </cell>
          <cell r="AK532">
            <v>0</v>
          </cell>
          <cell r="AL532">
            <v>47.7</v>
          </cell>
          <cell r="AM532">
            <v>0</v>
          </cell>
          <cell r="AN532">
            <v>36.9</v>
          </cell>
          <cell r="AO532">
            <v>0</v>
          </cell>
          <cell r="AP532">
            <v>67.5</v>
          </cell>
          <cell r="AQ532">
            <v>0</v>
          </cell>
          <cell r="AR532">
            <v>55.8</v>
          </cell>
          <cell r="AS532">
            <v>0</v>
          </cell>
          <cell r="AT532">
            <v>45.4</v>
          </cell>
          <cell r="AU532">
            <v>0</v>
          </cell>
          <cell r="AV532">
            <v>37.200000000000003</v>
          </cell>
          <cell r="AW532">
            <v>0</v>
          </cell>
          <cell r="AX532">
            <v>58.5</v>
          </cell>
          <cell r="AY532">
            <v>0</v>
          </cell>
          <cell r="AZ532">
            <v>97.5</v>
          </cell>
        </row>
        <row r="533">
          <cell r="B533" t="str">
            <v>1.C.2.2.3</v>
          </cell>
          <cell r="D533">
            <v>0</v>
          </cell>
          <cell r="E533">
            <v>0</v>
          </cell>
          <cell r="F533">
            <v>0</v>
          </cell>
          <cell r="G533">
            <v>0</v>
          </cell>
          <cell r="H533">
            <v>0</v>
          </cell>
          <cell r="I533">
            <v>0</v>
          </cell>
          <cell r="J533">
            <v>0</v>
          </cell>
          <cell r="K533">
            <v>0</v>
          </cell>
          <cell r="L533">
            <v>0</v>
          </cell>
          <cell r="M533">
            <v>0</v>
          </cell>
          <cell r="N533">
            <v>0</v>
          </cell>
          <cell r="O533">
            <v>0</v>
          </cell>
          <cell r="P533">
            <v>0</v>
          </cell>
          <cell r="Q533">
            <v>0</v>
          </cell>
          <cell r="R533">
            <v>0</v>
          </cell>
          <cell r="S533">
            <v>0</v>
          </cell>
          <cell r="T533">
            <v>0</v>
          </cell>
          <cell r="U533">
            <v>0</v>
          </cell>
          <cell r="V533">
            <v>0</v>
          </cell>
          <cell r="W533">
            <v>0</v>
          </cell>
          <cell r="X533">
            <v>0</v>
          </cell>
          <cell r="Y533">
            <v>0</v>
          </cell>
          <cell r="Z533">
            <v>0</v>
          </cell>
          <cell r="AA533">
            <v>0</v>
          </cell>
          <cell r="AB533">
            <v>0</v>
          </cell>
          <cell r="AC533">
            <v>0</v>
          </cell>
          <cell r="AD533">
            <v>0</v>
          </cell>
          <cell r="AE533">
            <v>0</v>
          </cell>
          <cell r="AF533">
            <v>0</v>
          </cell>
          <cell r="AG533">
            <v>0</v>
          </cell>
          <cell r="AH533">
            <v>0</v>
          </cell>
          <cell r="AI533">
            <v>0</v>
          </cell>
          <cell r="AJ533">
            <v>0</v>
          </cell>
          <cell r="AK533">
            <v>0</v>
          </cell>
          <cell r="AL533">
            <v>0</v>
          </cell>
          <cell r="AM533">
            <v>0</v>
          </cell>
          <cell r="AN533">
            <v>0</v>
          </cell>
          <cell r="AO533">
            <v>0</v>
          </cell>
          <cell r="AP533">
            <v>0</v>
          </cell>
          <cell r="AQ533">
            <v>0</v>
          </cell>
          <cell r="AR533">
            <v>0</v>
          </cell>
          <cell r="AS533">
            <v>0</v>
          </cell>
          <cell r="AT533">
            <v>0</v>
          </cell>
          <cell r="AU533">
            <v>0</v>
          </cell>
          <cell r="AV533">
            <v>0</v>
          </cell>
          <cell r="AW533">
            <v>0</v>
          </cell>
          <cell r="AX533">
            <v>0</v>
          </cell>
          <cell r="AY533">
            <v>0</v>
          </cell>
          <cell r="AZ533">
            <v>0</v>
          </cell>
        </row>
        <row r="534">
          <cell r="B534" t="str">
            <v>1.C.2.2.4</v>
          </cell>
          <cell r="D534">
            <v>0</v>
          </cell>
          <cell r="E534">
            <v>50.099999999999994</v>
          </cell>
          <cell r="F534">
            <v>0</v>
          </cell>
          <cell r="G534">
            <v>70</v>
          </cell>
          <cell r="H534">
            <v>0</v>
          </cell>
          <cell r="I534">
            <v>62.8</v>
          </cell>
          <cell r="J534">
            <v>0</v>
          </cell>
          <cell r="K534">
            <v>68.400000000000006</v>
          </cell>
          <cell r="L534">
            <v>0</v>
          </cell>
          <cell r="M534">
            <v>57</v>
          </cell>
          <cell r="N534">
            <v>0</v>
          </cell>
          <cell r="O534">
            <v>71</v>
          </cell>
          <cell r="P534">
            <v>0</v>
          </cell>
          <cell r="Q534">
            <v>67.5</v>
          </cell>
          <cell r="R534">
            <v>0</v>
          </cell>
          <cell r="S534">
            <v>68.099999999999994</v>
          </cell>
          <cell r="T534">
            <v>0</v>
          </cell>
          <cell r="U534">
            <v>60.8</v>
          </cell>
          <cell r="V534">
            <v>0</v>
          </cell>
          <cell r="W534">
            <v>77.199999999999989</v>
          </cell>
          <cell r="X534">
            <v>0</v>
          </cell>
          <cell r="Y534">
            <v>72.300000000000011</v>
          </cell>
          <cell r="Z534">
            <v>0</v>
          </cell>
          <cell r="AA534">
            <v>72.400000000000006</v>
          </cell>
          <cell r="AB534">
            <v>0</v>
          </cell>
          <cell r="AC534">
            <v>64.400000000000006</v>
          </cell>
          <cell r="AD534">
            <v>0</v>
          </cell>
          <cell r="AE534">
            <v>73.400000000000006</v>
          </cell>
          <cell r="AF534">
            <v>0</v>
          </cell>
          <cell r="AG534">
            <v>67.400000000000006</v>
          </cell>
          <cell r="AH534">
            <v>0</v>
          </cell>
          <cell r="AI534">
            <v>76.7</v>
          </cell>
          <cell r="AJ534">
            <v>0</v>
          </cell>
          <cell r="AK534">
            <v>65.7</v>
          </cell>
          <cell r="AL534">
            <v>0</v>
          </cell>
          <cell r="AM534">
            <v>73.099999999999994</v>
          </cell>
          <cell r="AN534">
            <v>0</v>
          </cell>
          <cell r="AO534">
            <v>69.099999999999994</v>
          </cell>
          <cell r="AP534">
            <v>0</v>
          </cell>
          <cell r="AQ534">
            <v>73.199999999999989</v>
          </cell>
          <cell r="AR534">
            <v>0</v>
          </cell>
          <cell r="AS534">
            <v>66.900000000000006</v>
          </cell>
          <cell r="AT534">
            <v>0</v>
          </cell>
          <cell r="AU534">
            <v>82.4</v>
          </cell>
          <cell r="AV534">
            <v>0</v>
          </cell>
          <cell r="AW534">
            <v>66.5</v>
          </cell>
          <cell r="AX534">
            <v>0</v>
          </cell>
          <cell r="AY534">
            <v>74</v>
          </cell>
          <cell r="AZ534">
            <v>0</v>
          </cell>
        </row>
        <row r="535">
          <cell r="B535" t="str">
            <v>1.C.2.2.4.1</v>
          </cell>
          <cell r="D535">
            <v>0</v>
          </cell>
          <cell r="E535">
            <v>28.2</v>
          </cell>
          <cell r="F535">
            <v>0</v>
          </cell>
          <cell r="G535">
            <v>43.3</v>
          </cell>
          <cell r="H535">
            <v>0</v>
          </cell>
          <cell r="I535">
            <v>36.1</v>
          </cell>
          <cell r="J535">
            <v>0</v>
          </cell>
          <cell r="K535">
            <v>41</v>
          </cell>
          <cell r="L535">
            <v>0</v>
          </cell>
          <cell r="M535">
            <v>33</v>
          </cell>
          <cell r="N535">
            <v>0</v>
          </cell>
          <cell r="O535">
            <v>43.8</v>
          </cell>
          <cell r="P535">
            <v>0</v>
          </cell>
          <cell r="Q535">
            <v>38.6</v>
          </cell>
          <cell r="R535">
            <v>0</v>
          </cell>
          <cell r="S535">
            <v>41.2</v>
          </cell>
          <cell r="T535">
            <v>0</v>
          </cell>
          <cell r="U535">
            <v>38</v>
          </cell>
          <cell r="V535">
            <v>0</v>
          </cell>
          <cell r="W535">
            <v>49.8</v>
          </cell>
          <cell r="X535">
            <v>0</v>
          </cell>
          <cell r="Y535">
            <v>44.7</v>
          </cell>
          <cell r="Z535">
            <v>0</v>
          </cell>
          <cell r="AA535">
            <v>46.6</v>
          </cell>
          <cell r="AB535">
            <v>0</v>
          </cell>
          <cell r="AC535">
            <v>41.6</v>
          </cell>
          <cell r="AD535">
            <v>0</v>
          </cell>
          <cell r="AE535">
            <v>47.1</v>
          </cell>
          <cell r="AF535">
            <v>0</v>
          </cell>
          <cell r="AG535">
            <v>41.4</v>
          </cell>
          <cell r="AH535">
            <v>0</v>
          </cell>
          <cell r="AI535">
            <v>49.2</v>
          </cell>
          <cell r="AJ535">
            <v>0</v>
          </cell>
          <cell r="AK535">
            <v>42.7</v>
          </cell>
          <cell r="AL535">
            <v>0</v>
          </cell>
          <cell r="AM535">
            <v>47.1</v>
          </cell>
          <cell r="AN535">
            <v>0</v>
          </cell>
          <cell r="AO535">
            <v>43.1</v>
          </cell>
          <cell r="AP535">
            <v>0</v>
          </cell>
          <cell r="AQ535">
            <v>46.8</v>
          </cell>
          <cell r="AR535">
            <v>0</v>
          </cell>
          <cell r="AS535">
            <v>42.1</v>
          </cell>
          <cell r="AT535">
            <v>0</v>
          </cell>
          <cell r="AU535">
            <v>55.4</v>
          </cell>
          <cell r="AV535">
            <v>0</v>
          </cell>
          <cell r="AW535">
            <v>38.9</v>
          </cell>
          <cell r="AX535">
            <v>0</v>
          </cell>
          <cell r="AY535">
            <v>46.1</v>
          </cell>
          <cell r="AZ535">
            <v>0</v>
          </cell>
        </row>
        <row r="536">
          <cell r="B536" t="str">
            <v>1.C.2.2.4.2</v>
          </cell>
          <cell r="D536">
            <v>0</v>
          </cell>
          <cell r="E536">
            <v>21.9</v>
          </cell>
          <cell r="F536">
            <v>0</v>
          </cell>
          <cell r="G536">
            <v>26.7</v>
          </cell>
          <cell r="H536">
            <v>0</v>
          </cell>
          <cell r="I536">
            <v>26.7</v>
          </cell>
          <cell r="J536">
            <v>0</v>
          </cell>
          <cell r="K536">
            <v>27.4</v>
          </cell>
          <cell r="L536">
            <v>0</v>
          </cell>
          <cell r="M536">
            <v>24</v>
          </cell>
          <cell r="N536">
            <v>0</v>
          </cell>
          <cell r="O536">
            <v>27.2</v>
          </cell>
          <cell r="P536">
            <v>0</v>
          </cell>
          <cell r="Q536">
            <v>28.9</v>
          </cell>
          <cell r="R536">
            <v>0</v>
          </cell>
          <cell r="S536">
            <v>26.9</v>
          </cell>
          <cell r="T536">
            <v>0</v>
          </cell>
          <cell r="U536">
            <v>22.8</v>
          </cell>
          <cell r="V536">
            <v>0</v>
          </cell>
          <cell r="W536">
            <v>27.4</v>
          </cell>
          <cell r="X536">
            <v>0</v>
          </cell>
          <cell r="Y536">
            <v>27.6</v>
          </cell>
          <cell r="Z536">
            <v>0</v>
          </cell>
          <cell r="AA536">
            <v>25.8</v>
          </cell>
          <cell r="AB536">
            <v>0</v>
          </cell>
          <cell r="AC536">
            <v>22.8</v>
          </cell>
          <cell r="AD536">
            <v>0</v>
          </cell>
          <cell r="AE536">
            <v>26.3</v>
          </cell>
          <cell r="AF536">
            <v>0</v>
          </cell>
          <cell r="AG536">
            <v>26</v>
          </cell>
          <cell r="AH536">
            <v>0</v>
          </cell>
          <cell r="AI536">
            <v>27.5</v>
          </cell>
          <cell r="AJ536">
            <v>0</v>
          </cell>
          <cell r="AK536">
            <v>23</v>
          </cell>
          <cell r="AL536">
            <v>0</v>
          </cell>
          <cell r="AM536">
            <v>26</v>
          </cell>
          <cell r="AN536">
            <v>0</v>
          </cell>
          <cell r="AO536">
            <v>26</v>
          </cell>
          <cell r="AP536">
            <v>0</v>
          </cell>
          <cell r="AQ536">
            <v>26.4</v>
          </cell>
          <cell r="AR536">
            <v>0</v>
          </cell>
          <cell r="AS536">
            <v>24.8</v>
          </cell>
          <cell r="AT536">
            <v>0</v>
          </cell>
          <cell r="AU536">
            <v>27</v>
          </cell>
          <cell r="AV536">
            <v>0</v>
          </cell>
          <cell r="AW536">
            <v>27.6</v>
          </cell>
          <cell r="AX536">
            <v>0</v>
          </cell>
          <cell r="AY536">
            <v>27.9</v>
          </cell>
          <cell r="AZ536">
            <v>0</v>
          </cell>
        </row>
        <row r="537">
          <cell r="B537" t="str">
            <v>1.C.2.2.5</v>
          </cell>
          <cell r="D537">
            <v>10.899999999999999</v>
          </cell>
          <cell r="E537">
            <v>0</v>
          </cell>
          <cell r="F537">
            <v>14.2</v>
          </cell>
          <cell r="G537">
            <v>0</v>
          </cell>
          <cell r="H537">
            <v>10.399999999999999</v>
          </cell>
          <cell r="I537">
            <v>0</v>
          </cell>
          <cell r="J537">
            <v>14</v>
          </cell>
          <cell r="K537">
            <v>0</v>
          </cell>
          <cell r="L537">
            <v>17.900000000000002</v>
          </cell>
          <cell r="M537">
            <v>0</v>
          </cell>
          <cell r="N537">
            <v>19</v>
          </cell>
          <cell r="O537">
            <v>0</v>
          </cell>
          <cell r="P537">
            <v>18.2</v>
          </cell>
          <cell r="Q537">
            <v>0</v>
          </cell>
          <cell r="R537">
            <v>14.7</v>
          </cell>
          <cell r="S537">
            <v>0</v>
          </cell>
          <cell r="T537">
            <v>20.5</v>
          </cell>
          <cell r="U537">
            <v>0</v>
          </cell>
          <cell r="V537">
            <v>29.4</v>
          </cell>
          <cell r="W537">
            <v>0</v>
          </cell>
          <cell r="X537">
            <v>14.100000000000001</v>
          </cell>
          <cell r="Y537">
            <v>0</v>
          </cell>
          <cell r="Z537">
            <v>24.5</v>
          </cell>
          <cell r="AA537">
            <v>0</v>
          </cell>
          <cell r="AB537">
            <v>18</v>
          </cell>
          <cell r="AC537">
            <v>0</v>
          </cell>
          <cell r="AD537">
            <v>22.9</v>
          </cell>
          <cell r="AE537">
            <v>0</v>
          </cell>
          <cell r="AF537">
            <v>22.4</v>
          </cell>
          <cell r="AG537">
            <v>0</v>
          </cell>
          <cell r="AH537">
            <v>16.3</v>
          </cell>
          <cell r="AI537">
            <v>0</v>
          </cell>
          <cell r="AJ537">
            <v>13.600000000000001</v>
          </cell>
          <cell r="AK537">
            <v>0</v>
          </cell>
          <cell r="AL537">
            <v>16.899999999999999</v>
          </cell>
          <cell r="AM537">
            <v>0</v>
          </cell>
          <cell r="AN537">
            <v>15</v>
          </cell>
          <cell r="AO537">
            <v>0</v>
          </cell>
          <cell r="AP537">
            <v>18.200000000000003</v>
          </cell>
          <cell r="AQ537">
            <v>0</v>
          </cell>
          <cell r="AR537">
            <v>16.899999999999999</v>
          </cell>
          <cell r="AS537">
            <v>0</v>
          </cell>
          <cell r="AT537">
            <v>22.9</v>
          </cell>
          <cell r="AU537">
            <v>0</v>
          </cell>
          <cell r="AV537">
            <v>17.799999999999997</v>
          </cell>
          <cell r="AW537">
            <v>0</v>
          </cell>
          <cell r="AX537">
            <v>21.799999999999997</v>
          </cell>
          <cell r="AY537">
            <v>0</v>
          </cell>
          <cell r="AZ537">
            <v>14.8</v>
          </cell>
        </row>
        <row r="538">
          <cell r="B538" t="str">
            <v>1.C.2.2.5.1</v>
          </cell>
          <cell r="D538">
            <v>8.6</v>
          </cell>
          <cell r="E538">
            <v>0</v>
          </cell>
          <cell r="F538">
            <v>11.4</v>
          </cell>
          <cell r="G538">
            <v>0</v>
          </cell>
          <cell r="H538">
            <v>7.6</v>
          </cell>
          <cell r="I538">
            <v>0</v>
          </cell>
          <cell r="J538">
            <v>11.1</v>
          </cell>
          <cell r="K538">
            <v>0</v>
          </cell>
          <cell r="L538">
            <v>14.8</v>
          </cell>
          <cell r="M538">
            <v>0</v>
          </cell>
          <cell r="N538">
            <v>15.4</v>
          </cell>
          <cell r="O538">
            <v>0</v>
          </cell>
          <cell r="P538">
            <v>14.4</v>
          </cell>
          <cell r="Q538">
            <v>0</v>
          </cell>
          <cell r="R538">
            <v>11.2</v>
          </cell>
          <cell r="S538">
            <v>0</v>
          </cell>
          <cell r="T538">
            <v>17.100000000000001</v>
          </cell>
          <cell r="U538">
            <v>0</v>
          </cell>
          <cell r="V538">
            <v>25.3</v>
          </cell>
          <cell r="W538">
            <v>0</v>
          </cell>
          <cell r="X538">
            <v>9.9</v>
          </cell>
          <cell r="Y538">
            <v>0</v>
          </cell>
          <cell r="Z538">
            <v>20.6</v>
          </cell>
          <cell r="AA538">
            <v>0</v>
          </cell>
          <cell r="AB538">
            <v>13.1</v>
          </cell>
          <cell r="AC538">
            <v>0</v>
          </cell>
          <cell r="AD538">
            <v>17.2</v>
          </cell>
          <cell r="AE538">
            <v>0</v>
          </cell>
          <cell r="AF538">
            <v>16.8</v>
          </cell>
          <cell r="AG538">
            <v>0</v>
          </cell>
          <cell r="AH538">
            <v>10.4</v>
          </cell>
          <cell r="AI538">
            <v>0</v>
          </cell>
          <cell r="AJ538">
            <v>9.8000000000000007</v>
          </cell>
          <cell r="AK538">
            <v>0</v>
          </cell>
          <cell r="AL538">
            <v>12.5</v>
          </cell>
          <cell r="AM538">
            <v>0</v>
          </cell>
          <cell r="AN538">
            <v>10.6</v>
          </cell>
          <cell r="AO538">
            <v>0</v>
          </cell>
          <cell r="AP538">
            <v>13.8</v>
          </cell>
          <cell r="AQ538">
            <v>0</v>
          </cell>
          <cell r="AR538">
            <v>9.6</v>
          </cell>
          <cell r="AS538">
            <v>0</v>
          </cell>
          <cell r="AT538">
            <v>14.9</v>
          </cell>
          <cell r="AU538">
            <v>0</v>
          </cell>
          <cell r="AV538">
            <v>9.6999999999999993</v>
          </cell>
          <cell r="AW538">
            <v>0</v>
          </cell>
          <cell r="AX538">
            <v>13.6</v>
          </cell>
          <cell r="AY538">
            <v>0</v>
          </cell>
          <cell r="AZ538">
            <v>10.9</v>
          </cell>
        </row>
        <row r="539">
          <cell r="B539" t="str">
            <v>1.C.2.2.5.2</v>
          </cell>
          <cell r="D539">
            <v>2.2999999999999998</v>
          </cell>
          <cell r="E539">
            <v>0</v>
          </cell>
          <cell r="F539">
            <v>2.8</v>
          </cell>
          <cell r="G539">
            <v>0</v>
          </cell>
          <cell r="H539">
            <v>2.8</v>
          </cell>
          <cell r="I539">
            <v>0</v>
          </cell>
          <cell r="J539">
            <v>2.9</v>
          </cell>
          <cell r="K539">
            <v>0</v>
          </cell>
          <cell r="L539">
            <v>3.1</v>
          </cell>
          <cell r="M539">
            <v>0</v>
          </cell>
          <cell r="N539">
            <v>3.6</v>
          </cell>
          <cell r="O539">
            <v>0</v>
          </cell>
          <cell r="P539">
            <v>3.8</v>
          </cell>
          <cell r="Q539">
            <v>0</v>
          </cell>
          <cell r="R539">
            <v>3.5</v>
          </cell>
          <cell r="S539">
            <v>0</v>
          </cell>
          <cell r="T539">
            <v>3.4</v>
          </cell>
          <cell r="U539">
            <v>0</v>
          </cell>
          <cell r="V539">
            <v>4.0999999999999996</v>
          </cell>
          <cell r="W539">
            <v>0</v>
          </cell>
          <cell r="X539">
            <v>4.2</v>
          </cell>
          <cell r="Y539">
            <v>0</v>
          </cell>
          <cell r="Z539">
            <v>3.9</v>
          </cell>
          <cell r="AA539">
            <v>0</v>
          </cell>
          <cell r="AB539">
            <v>4.9000000000000004</v>
          </cell>
          <cell r="AC539">
            <v>0</v>
          </cell>
          <cell r="AD539">
            <v>5.7</v>
          </cell>
          <cell r="AE539">
            <v>0</v>
          </cell>
          <cell r="AF539">
            <v>5.6</v>
          </cell>
          <cell r="AG539">
            <v>0</v>
          </cell>
          <cell r="AH539">
            <v>5.9</v>
          </cell>
          <cell r="AI539">
            <v>0</v>
          </cell>
          <cell r="AJ539">
            <v>3.8</v>
          </cell>
          <cell r="AK539">
            <v>0</v>
          </cell>
          <cell r="AL539">
            <v>4.4000000000000004</v>
          </cell>
          <cell r="AM539">
            <v>0</v>
          </cell>
          <cell r="AN539">
            <v>4.4000000000000004</v>
          </cell>
          <cell r="AO539">
            <v>0</v>
          </cell>
          <cell r="AP539">
            <v>4.4000000000000004</v>
          </cell>
          <cell r="AQ539">
            <v>0</v>
          </cell>
          <cell r="AR539">
            <v>7.3</v>
          </cell>
          <cell r="AS539">
            <v>0</v>
          </cell>
          <cell r="AT539">
            <v>8</v>
          </cell>
          <cell r="AU539">
            <v>0</v>
          </cell>
          <cell r="AV539">
            <v>8.1</v>
          </cell>
          <cell r="AW539">
            <v>0</v>
          </cell>
          <cell r="AX539">
            <v>8.1999999999999993</v>
          </cell>
          <cell r="AY539">
            <v>0</v>
          </cell>
          <cell r="AZ539">
            <v>3.9</v>
          </cell>
        </row>
        <row r="540">
          <cell r="B540" t="str">
            <v>1.C.2.2.6</v>
          </cell>
          <cell r="D540">
            <v>0</v>
          </cell>
          <cell r="E540">
            <v>0</v>
          </cell>
          <cell r="F540">
            <v>0</v>
          </cell>
          <cell r="G540">
            <v>0</v>
          </cell>
          <cell r="H540">
            <v>0</v>
          </cell>
          <cell r="I540">
            <v>0</v>
          </cell>
          <cell r="J540">
            <v>0</v>
          </cell>
          <cell r="K540">
            <v>0</v>
          </cell>
          <cell r="L540">
            <v>0</v>
          </cell>
          <cell r="M540">
            <v>0</v>
          </cell>
          <cell r="N540">
            <v>0</v>
          </cell>
          <cell r="O540">
            <v>0</v>
          </cell>
          <cell r="P540">
            <v>0</v>
          </cell>
          <cell r="Q540">
            <v>0</v>
          </cell>
          <cell r="R540">
            <v>0</v>
          </cell>
          <cell r="S540">
            <v>0</v>
          </cell>
          <cell r="T540">
            <v>0</v>
          </cell>
          <cell r="U540">
            <v>0</v>
          </cell>
          <cell r="V540">
            <v>0</v>
          </cell>
          <cell r="W540">
            <v>0</v>
          </cell>
          <cell r="X540">
            <v>0</v>
          </cell>
          <cell r="Y540">
            <v>0</v>
          </cell>
          <cell r="Z540">
            <v>0</v>
          </cell>
          <cell r="AA540">
            <v>0</v>
          </cell>
          <cell r="AB540">
            <v>0</v>
          </cell>
          <cell r="AC540">
            <v>0</v>
          </cell>
          <cell r="AD540">
            <v>0</v>
          </cell>
          <cell r="AE540">
            <v>0</v>
          </cell>
          <cell r="AF540">
            <v>0</v>
          </cell>
          <cell r="AG540">
            <v>0</v>
          </cell>
          <cell r="AH540">
            <v>0</v>
          </cell>
          <cell r="AI540">
            <v>0</v>
          </cell>
          <cell r="AJ540">
            <v>0</v>
          </cell>
          <cell r="AK540">
            <v>0</v>
          </cell>
          <cell r="AL540">
            <v>0</v>
          </cell>
          <cell r="AM540">
            <v>0</v>
          </cell>
          <cell r="AN540">
            <v>0</v>
          </cell>
          <cell r="AO540">
            <v>0</v>
          </cell>
          <cell r="AP540">
            <v>0</v>
          </cell>
          <cell r="AQ540">
            <v>0</v>
          </cell>
          <cell r="AR540">
            <v>0</v>
          </cell>
          <cell r="AS540">
            <v>0</v>
          </cell>
          <cell r="AT540">
            <v>0</v>
          </cell>
          <cell r="AU540">
            <v>0</v>
          </cell>
          <cell r="AV540">
            <v>0</v>
          </cell>
          <cell r="AW540">
            <v>0</v>
          </cell>
          <cell r="AX540">
            <v>0</v>
          </cell>
          <cell r="AY540">
            <v>0</v>
          </cell>
          <cell r="AZ540">
            <v>0</v>
          </cell>
        </row>
        <row r="541">
          <cell r="B541" t="str">
            <v>1.C.2.2.7</v>
          </cell>
          <cell r="D541">
            <v>6</v>
          </cell>
          <cell r="E541">
            <v>0</v>
          </cell>
          <cell r="F541">
            <v>7.8</v>
          </cell>
          <cell r="G541">
            <v>0</v>
          </cell>
          <cell r="H541">
            <v>5.3</v>
          </cell>
          <cell r="I541">
            <v>0</v>
          </cell>
          <cell r="J541">
            <v>4.0999999999999996</v>
          </cell>
          <cell r="K541">
            <v>0</v>
          </cell>
          <cell r="L541">
            <v>12.2</v>
          </cell>
          <cell r="M541">
            <v>0</v>
          </cell>
          <cell r="N541">
            <v>8.4</v>
          </cell>
          <cell r="O541">
            <v>0</v>
          </cell>
          <cell r="P541">
            <v>3.1999999999999997</v>
          </cell>
          <cell r="Q541">
            <v>0</v>
          </cell>
          <cell r="R541">
            <v>7.2</v>
          </cell>
          <cell r="S541">
            <v>0</v>
          </cell>
          <cell r="T541">
            <v>5.6999999999999993</v>
          </cell>
          <cell r="U541">
            <v>0</v>
          </cell>
          <cell r="V541">
            <v>5.0999999999999996</v>
          </cell>
          <cell r="W541">
            <v>0</v>
          </cell>
          <cell r="X541">
            <v>7.5</v>
          </cell>
          <cell r="Y541">
            <v>0</v>
          </cell>
          <cell r="Z541">
            <v>4.4000000000000004</v>
          </cell>
          <cell r="AA541">
            <v>0</v>
          </cell>
          <cell r="AB541">
            <v>7.4</v>
          </cell>
          <cell r="AC541">
            <v>0</v>
          </cell>
          <cell r="AD541">
            <v>8.6000000000000014</v>
          </cell>
          <cell r="AE541">
            <v>0</v>
          </cell>
          <cell r="AF541">
            <v>9.6999999999999993</v>
          </cell>
          <cell r="AG541">
            <v>0</v>
          </cell>
          <cell r="AH541">
            <v>4.5999999999999996</v>
          </cell>
          <cell r="AI541">
            <v>0</v>
          </cell>
          <cell r="AJ541">
            <v>7.4</v>
          </cell>
          <cell r="AK541">
            <v>0</v>
          </cell>
          <cell r="AL541">
            <v>2.9</v>
          </cell>
          <cell r="AM541">
            <v>0</v>
          </cell>
          <cell r="AN541">
            <v>8.3999999999999986</v>
          </cell>
          <cell r="AO541">
            <v>0</v>
          </cell>
          <cell r="AP541">
            <v>3.4</v>
          </cell>
          <cell r="AQ541">
            <v>0</v>
          </cell>
          <cell r="AR541">
            <v>5.2</v>
          </cell>
          <cell r="AS541">
            <v>0</v>
          </cell>
          <cell r="AT541">
            <v>3.6</v>
          </cell>
          <cell r="AU541">
            <v>0</v>
          </cell>
          <cell r="AV541">
            <v>3.5</v>
          </cell>
          <cell r="AW541">
            <v>0</v>
          </cell>
          <cell r="AX541">
            <v>3</v>
          </cell>
          <cell r="AY541">
            <v>0</v>
          </cell>
          <cell r="AZ541">
            <v>0.3</v>
          </cell>
        </row>
        <row r="542">
          <cell r="B542" t="str">
            <v>1.C.2.2.7.1</v>
          </cell>
          <cell r="D542">
            <v>5.6</v>
          </cell>
          <cell r="E542">
            <v>0</v>
          </cell>
          <cell r="F542">
            <v>7.6</v>
          </cell>
          <cell r="G542">
            <v>0</v>
          </cell>
          <cell r="H542">
            <v>5</v>
          </cell>
          <cell r="I542">
            <v>0</v>
          </cell>
          <cell r="J542">
            <v>4</v>
          </cell>
          <cell r="K542">
            <v>0</v>
          </cell>
          <cell r="L542">
            <v>12.2</v>
          </cell>
          <cell r="M542">
            <v>0</v>
          </cell>
          <cell r="N542">
            <v>6.2</v>
          </cell>
          <cell r="O542">
            <v>0</v>
          </cell>
          <cell r="P542">
            <v>2.9</v>
          </cell>
          <cell r="Q542">
            <v>0</v>
          </cell>
          <cell r="R542">
            <v>6.4</v>
          </cell>
          <cell r="S542">
            <v>0</v>
          </cell>
          <cell r="T542">
            <v>5.6</v>
          </cell>
          <cell r="U542">
            <v>0</v>
          </cell>
          <cell r="V542">
            <v>4.8</v>
          </cell>
          <cell r="W542">
            <v>0</v>
          </cell>
          <cell r="X542">
            <v>6.2</v>
          </cell>
          <cell r="Y542">
            <v>0</v>
          </cell>
          <cell r="Z542">
            <v>3.5</v>
          </cell>
          <cell r="AA542">
            <v>0</v>
          </cell>
          <cell r="AB542">
            <v>6.3</v>
          </cell>
          <cell r="AC542">
            <v>0</v>
          </cell>
          <cell r="AD542">
            <v>5.4</v>
          </cell>
          <cell r="AE542">
            <v>0</v>
          </cell>
          <cell r="AF542">
            <v>7</v>
          </cell>
          <cell r="AG542">
            <v>0</v>
          </cell>
          <cell r="AH542">
            <v>3.9</v>
          </cell>
          <cell r="AI542">
            <v>0</v>
          </cell>
          <cell r="AJ542">
            <v>3.5</v>
          </cell>
          <cell r="AK542">
            <v>0</v>
          </cell>
          <cell r="AL542">
            <v>2.8</v>
          </cell>
          <cell r="AM542">
            <v>0</v>
          </cell>
          <cell r="AN542">
            <v>5.0999999999999996</v>
          </cell>
          <cell r="AO542">
            <v>0</v>
          </cell>
          <cell r="AP542">
            <v>2.5</v>
          </cell>
          <cell r="AQ542">
            <v>0</v>
          </cell>
          <cell r="AR542">
            <v>5.2</v>
          </cell>
          <cell r="AS542">
            <v>0</v>
          </cell>
          <cell r="AT542">
            <v>3.6</v>
          </cell>
          <cell r="AU542">
            <v>0</v>
          </cell>
          <cell r="AV542">
            <v>3.5</v>
          </cell>
          <cell r="AW542">
            <v>0</v>
          </cell>
          <cell r="AX542">
            <v>3</v>
          </cell>
          <cell r="AY542">
            <v>0</v>
          </cell>
          <cell r="AZ542">
            <v>0.3</v>
          </cell>
        </row>
        <row r="543">
          <cell r="B543" t="str">
            <v>1.C.2.2.7.2</v>
          </cell>
          <cell r="D543">
            <v>0.4</v>
          </cell>
          <cell r="E543">
            <v>0</v>
          </cell>
          <cell r="F543">
            <v>0.2</v>
          </cell>
          <cell r="G543">
            <v>0</v>
          </cell>
          <cell r="H543">
            <v>0.3</v>
          </cell>
          <cell r="I543">
            <v>0</v>
          </cell>
          <cell r="J543">
            <v>0.1</v>
          </cell>
          <cell r="K543">
            <v>0</v>
          </cell>
          <cell r="L543">
            <v>0</v>
          </cell>
          <cell r="M543">
            <v>0</v>
          </cell>
          <cell r="N543">
            <v>2.2000000000000002</v>
          </cell>
          <cell r="O543">
            <v>0</v>
          </cell>
          <cell r="P543">
            <v>0.3</v>
          </cell>
          <cell r="Q543">
            <v>0</v>
          </cell>
          <cell r="R543">
            <v>0.8</v>
          </cell>
          <cell r="S543">
            <v>0</v>
          </cell>
          <cell r="T543">
            <v>0.1</v>
          </cell>
          <cell r="U543">
            <v>0</v>
          </cell>
          <cell r="V543">
            <v>0.3</v>
          </cell>
          <cell r="W543">
            <v>0</v>
          </cell>
          <cell r="X543">
            <v>1.3</v>
          </cell>
          <cell r="Y543">
            <v>0</v>
          </cell>
          <cell r="Z543">
            <v>0.9</v>
          </cell>
          <cell r="AA543">
            <v>0</v>
          </cell>
          <cell r="AB543">
            <v>1.1000000000000001</v>
          </cell>
          <cell r="AC543">
            <v>0</v>
          </cell>
          <cell r="AD543">
            <v>3.2</v>
          </cell>
          <cell r="AE543">
            <v>0</v>
          </cell>
          <cell r="AF543">
            <v>2.7</v>
          </cell>
          <cell r="AG543">
            <v>0</v>
          </cell>
          <cell r="AH543">
            <v>0.7</v>
          </cell>
          <cell r="AI543">
            <v>0</v>
          </cell>
          <cell r="AJ543">
            <v>3.9</v>
          </cell>
          <cell r="AK543">
            <v>0</v>
          </cell>
          <cell r="AL543">
            <v>0.1</v>
          </cell>
          <cell r="AM543">
            <v>0</v>
          </cell>
          <cell r="AN543">
            <v>3.3</v>
          </cell>
          <cell r="AO543">
            <v>0</v>
          </cell>
          <cell r="AP543">
            <v>0.9</v>
          </cell>
          <cell r="AQ543">
            <v>0</v>
          </cell>
          <cell r="AR543">
            <v>0</v>
          </cell>
          <cell r="AS543">
            <v>0</v>
          </cell>
          <cell r="AT543">
            <v>0</v>
          </cell>
          <cell r="AU543">
            <v>0</v>
          </cell>
          <cell r="AV543">
            <v>0</v>
          </cell>
          <cell r="AW543">
            <v>0</v>
          </cell>
          <cell r="AX543">
            <v>0</v>
          </cell>
          <cell r="AY543">
            <v>0</v>
          </cell>
          <cell r="AZ543">
            <v>0</v>
          </cell>
        </row>
        <row r="544">
          <cell r="B544" t="str">
            <v>1.C.3</v>
          </cell>
          <cell r="D544">
            <v>0</v>
          </cell>
          <cell r="E544">
            <v>0</v>
          </cell>
          <cell r="F544">
            <v>0</v>
          </cell>
          <cell r="G544">
            <v>0</v>
          </cell>
          <cell r="H544">
            <v>0</v>
          </cell>
          <cell r="I544">
            <v>0</v>
          </cell>
          <cell r="J544">
            <v>0</v>
          </cell>
          <cell r="K544">
            <v>0</v>
          </cell>
          <cell r="L544">
            <v>0</v>
          </cell>
          <cell r="M544">
            <v>0</v>
          </cell>
          <cell r="N544">
            <v>0</v>
          </cell>
          <cell r="O544">
            <v>0</v>
          </cell>
          <cell r="P544">
            <v>0</v>
          </cell>
          <cell r="Q544">
            <v>0</v>
          </cell>
          <cell r="R544">
            <v>0</v>
          </cell>
          <cell r="S544">
            <v>0</v>
          </cell>
          <cell r="T544">
            <v>0</v>
          </cell>
          <cell r="U544">
            <v>0</v>
          </cell>
          <cell r="V544">
            <v>0</v>
          </cell>
          <cell r="W544">
            <v>0</v>
          </cell>
          <cell r="X544">
            <v>0</v>
          </cell>
          <cell r="Y544">
            <v>0</v>
          </cell>
          <cell r="Z544">
            <v>0</v>
          </cell>
          <cell r="AA544">
            <v>0</v>
          </cell>
          <cell r="AB544">
            <v>0</v>
          </cell>
          <cell r="AC544">
            <v>0</v>
          </cell>
          <cell r="AD544">
            <v>0</v>
          </cell>
          <cell r="AE544">
            <v>0</v>
          </cell>
          <cell r="AF544">
            <v>0</v>
          </cell>
          <cell r="AG544">
            <v>0</v>
          </cell>
          <cell r="AH544">
            <v>0</v>
          </cell>
          <cell r="AI544">
            <v>0</v>
          </cell>
          <cell r="AJ544">
            <v>0</v>
          </cell>
          <cell r="AK544">
            <v>0</v>
          </cell>
          <cell r="AL544">
            <v>0</v>
          </cell>
          <cell r="AM544">
            <v>0</v>
          </cell>
          <cell r="AN544">
            <v>0</v>
          </cell>
          <cell r="AO544">
            <v>0</v>
          </cell>
          <cell r="AP544">
            <v>0</v>
          </cell>
          <cell r="AQ544">
            <v>0</v>
          </cell>
          <cell r="AR544">
            <v>0</v>
          </cell>
          <cell r="AS544">
            <v>0</v>
          </cell>
          <cell r="AT544">
            <v>0</v>
          </cell>
          <cell r="AU544">
            <v>0</v>
          </cell>
          <cell r="AV544">
            <v>0</v>
          </cell>
          <cell r="AW544">
            <v>0</v>
          </cell>
          <cell r="AX544">
            <v>0</v>
          </cell>
          <cell r="AY544">
            <v>0</v>
          </cell>
          <cell r="AZ544">
            <v>0</v>
          </cell>
        </row>
        <row r="545">
          <cell r="B545">
            <v>2</v>
          </cell>
          <cell r="D545">
            <v>1.1000000000000001</v>
          </cell>
          <cell r="E545">
            <v>0</v>
          </cell>
          <cell r="F545">
            <v>1</v>
          </cell>
          <cell r="G545">
            <v>0</v>
          </cell>
          <cell r="H545">
            <v>0.4</v>
          </cell>
          <cell r="I545">
            <v>0</v>
          </cell>
          <cell r="J545">
            <v>1.3</v>
          </cell>
          <cell r="K545">
            <v>0</v>
          </cell>
          <cell r="L545">
            <v>0.7</v>
          </cell>
          <cell r="M545">
            <v>0</v>
          </cell>
          <cell r="N545">
            <v>0.9</v>
          </cell>
          <cell r="O545">
            <v>0</v>
          </cell>
          <cell r="P545">
            <v>0.6</v>
          </cell>
          <cell r="Q545">
            <v>0</v>
          </cell>
          <cell r="R545">
            <v>0.9</v>
          </cell>
          <cell r="S545">
            <v>0</v>
          </cell>
          <cell r="T545">
            <v>0.6</v>
          </cell>
          <cell r="U545">
            <v>0</v>
          </cell>
          <cell r="V545">
            <v>0.9</v>
          </cell>
          <cell r="W545">
            <v>0</v>
          </cell>
          <cell r="X545">
            <v>0.3</v>
          </cell>
          <cell r="Y545">
            <v>0</v>
          </cell>
          <cell r="Z545">
            <v>0.7</v>
          </cell>
          <cell r="AA545">
            <v>0</v>
          </cell>
          <cell r="AB545">
            <v>0.4</v>
          </cell>
          <cell r="AC545">
            <v>0</v>
          </cell>
          <cell r="AD545">
            <v>0.7</v>
          </cell>
          <cell r="AE545">
            <v>0</v>
          </cell>
          <cell r="AF545">
            <v>0.5</v>
          </cell>
          <cell r="AG545">
            <v>0</v>
          </cell>
          <cell r="AH545">
            <v>0.7</v>
          </cell>
          <cell r="AI545">
            <v>0</v>
          </cell>
          <cell r="AJ545">
            <v>0.5</v>
          </cell>
          <cell r="AK545">
            <v>0</v>
          </cell>
          <cell r="AL545">
            <v>0.6</v>
          </cell>
          <cell r="AM545">
            <v>0</v>
          </cell>
          <cell r="AN545">
            <v>0.5</v>
          </cell>
          <cell r="AO545">
            <v>0</v>
          </cell>
          <cell r="AP545">
            <v>0.6</v>
          </cell>
          <cell r="AQ545">
            <v>0</v>
          </cell>
          <cell r="AR545">
            <v>2087.4</v>
          </cell>
          <cell r="AS545">
            <v>0</v>
          </cell>
          <cell r="AT545">
            <v>0.6</v>
          </cell>
          <cell r="AU545">
            <v>0</v>
          </cell>
          <cell r="AV545">
            <v>0.4</v>
          </cell>
          <cell r="AW545">
            <v>0</v>
          </cell>
          <cell r="AX545">
            <v>0.6</v>
          </cell>
          <cell r="AY545">
            <v>0</v>
          </cell>
          <cell r="AZ545">
            <v>0.5</v>
          </cell>
        </row>
        <row r="546">
          <cell r="B546">
            <v>2.1</v>
          </cell>
          <cell r="D546">
            <v>0</v>
          </cell>
          <cell r="E546">
            <v>0</v>
          </cell>
          <cell r="F546">
            <v>0</v>
          </cell>
          <cell r="G546">
            <v>0</v>
          </cell>
          <cell r="H546">
            <v>0</v>
          </cell>
          <cell r="I546">
            <v>0</v>
          </cell>
          <cell r="J546">
            <v>0</v>
          </cell>
          <cell r="K546">
            <v>0</v>
          </cell>
          <cell r="L546">
            <v>0</v>
          </cell>
          <cell r="M546">
            <v>0</v>
          </cell>
          <cell r="N546">
            <v>0</v>
          </cell>
          <cell r="O546">
            <v>0</v>
          </cell>
          <cell r="P546">
            <v>0</v>
          </cell>
          <cell r="Q546">
            <v>0</v>
          </cell>
          <cell r="R546">
            <v>0</v>
          </cell>
          <cell r="S546">
            <v>0</v>
          </cell>
          <cell r="T546">
            <v>0</v>
          </cell>
          <cell r="U546">
            <v>0</v>
          </cell>
          <cell r="V546">
            <v>0</v>
          </cell>
          <cell r="W546">
            <v>0</v>
          </cell>
          <cell r="X546">
            <v>0</v>
          </cell>
          <cell r="Y546">
            <v>0</v>
          </cell>
          <cell r="Z546">
            <v>0</v>
          </cell>
          <cell r="AA546">
            <v>0</v>
          </cell>
          <cell r="AB546">
            <v>0</v>
          </cell>
          <cell r="AC546">
            <v>0</v>
          </cell>
          <cell r="AD546">
            <v>0</v>
          </cell>
          <cell r="AE546">
            <v>0</v>
          </cell>
          <cell r="AF546">
            <v>0</v>
          </cell>
          <cell r="AG546">
            <v>0</v>
          </cell>
          <cell r="AH546">
            <v>0</v>
          </cell>
          <cell r="AI546">
            <v>0</v>
          </cell>
          <cell r="AJ546">
            <v>0</v>
          </cell>
          <cell r="AK546">
            <v>0</v>
          </cell>
          <cell r="AL546">
            <v>0</v>
          </cell>
          <cell r="AM546">
            <v>0</v>
          </cell>
          <cell r="AN546">
            <v>0</v>
          </cell>
          <cell r="AO546">
            <v>0</v>
          </cell>
          <cell r="AP546">
            <v>0</v>
          </cell>
          <cell r="AQ546">
            <v>0</v>
          </cell>
          <cell r="AR546">
            <v>0</v>
          </cell>
          <cell r="AS546">
            <v>0</v>
          </cell>
          <cell r="AT546">
            <v>0</v>
          </cell>
          <cell r="AU546">
            <v>0</v>
          </cell>
          <cell r="AV546">
            <v>0</v>
          </cell>
          <cell r="AW546">
            <v>0</v>
          </cell>
          <cell r="AX546">
            <v>0</v>
          </cell>
          <cell r="AY546">
            <v>0</v>
          </cell>
          <cell r="AZ546">
            <v>0</v>
          </cell>
        </row>
        <row r="547">
          <cell r="B547">
            <v>2.2000000000000002</v>
          </cell>
          <cell r="D547">
            <v>1.1000000000000001</v>
          </cell>
          <cell r="E547">
            <v>0</v>
          </cell>
          <cell r="F547">
            <v>1</v>
          </cell>
          <cell r="G547">
            <v>0</v>
          </cell>
          <cell r="H547">
            <v>0.4</v>
          </cell>
          <cell r="I547">
            <v>0</v>
          </cell>
          <cell r="J547">
            <v>1.3</v>
          </cell>
          <cell r="K547">
            <v>0</v>
          </cell>
          <cell r="L547">
            <v>0.7</v>
          </cell>
          <cell r="M547">
            <v>0</v>
          </cell>
          <cell r="N547">
            <v>0.9</v>
          </cell>
          <cell r="O547">
            <v>0</v>
          </cell>
          <cell r="P547">
            <v>0.6</v>
          </cell>
          <cell r="Q547">
            <v>0</v>
          </cell>
          <cell r="R547">
            <v>0.9</v>
          </cell>
          <cell r="S547">
            <v>0</v>
          </cell>
          <cell r="T547">
            <v>0.6</v>
          </cell>
          <cell r="U547">
            <v>0</v>
          </cell>
          <cell r="V547">
            <v>0.9</v>
          </cell>
          <cell r="W547">
            <v>0</v>
          </cell>
          <cell r="X547">
            <v>0.3</v>
          </cell>
          <cell r="Y547">
            <v>0</v>
          </cell>
          <cell r="Z547">
            <v>0.7</v>
          </cell>
          <cell r="AA547">
            <v>0</v>
          </cell>
          <cell r="AB547">
            <v>0.4</v>
          </cell>
          <cell r="AC547">
            <v>0</v>
          </cell>
          <cell r="AD547">
            <v>0.7</v>
          </cell>
          <cell r="AE547">
            <v>0</v>
          </cell>
          <cell r="AF547">
            <v>0.5</v>
          </cell>
          <cell r="AG547">
            <v>0</v>
          </cell>
          <cell r="AH547">
            <v>0.7</v>
          </cell>
          <cell r="AI547">
            <v>0</v>
          </cell>
          <cell r="AJ547">
            <v>0.5</v>
          </cell>
          <cell r="AK547">
            <v>0</v>
          </cell>
          <cell r="AL547">
            <v>0.6</v>
          </cell>
          <cell r="AM547">
            <v>0</v>
          </cell>
          <cell r="AN547">
            <v>0.5</v>
          </cell>
          <cell r="AO547">
            <v>0</v>
          </cell>
          <cell r="AP547">
            <v>0.6</v>
          </cell>
          <cell r="AQ547">
            <v>0</v>
          </cell>
          <cell r="AR547">
            <v>2087.4</v>
          </cell>
          <cell r="AS547">
            <v>0</v>
          </cell>
          <cell r="AT547">
            <v>0.6</v>
          </cell>
          <cell r="AU547">
            <v>0</v>
          </cell>
          <cell r="AV547">
            <v>0.4</v>
          </cell>
          <cell r="AW547">
            <v>0</v>
          </cell>
          <cell r="AX547">
            <v>0.6</v>
          </cell>
          <cell r="AY547">
            <v>0</v>
          </cell>
          <cell r="AZ547">
            <v>0.5</v>
          </cell>
        </row>
        <row r="548">
          <cell r="B548" t="str">
            <v>2.2.1</v>
          </cell>
          <cell r="D548">
            <v>1.1000000000000001</v>
          </cell>
          <cell r="E548">
            <v>0</v>
          </cell>
          <cell r="F548">
            <v>1</v>
          </cell>
          <cell r="G548">
            <v>0</v>
          </cell>
          <cell r="H548">
            <v>0.4</v>
          </cell>
          <cell r="I548">
            <v>0</v>
          </cell>
          <cell r="J548">
            <v>1.3</v>
          </cell>
          <cell r="K548">
            <v>0</v>
          </cell>
          <cell r="L548">
            <v>0.7</v>
          </cell>
          <cell r="M548">
            <v>0</v>
          </cell>
          <cell r="N548">
            <v>0.9</v>
          </cell>
          <cell r="O548">
            <v>0</v>
          </cell>
          <cell r="P548">
            <v>0.6</v>
          </cell>
          <cell r="Q548">
            <v>0</v>
          </cell>
          <cell r="R548">
            <v>0.9</v>
          </cell>
          <cell r="S548">
            <v>0</v>
          </cell>
          <cell r="T548">
            <v>0.6</v>
          </cell>
          <cell r="U548">
            <v>0</v>
          </cell>
          <cell r="V548">
            <v>0.9</v>
          </cell>
          <cell r="W548">
            <v>0</v>
          </cell>
          <cell r="X548">
            <v>0.3</v>
          </cell>
          <cell r="Y548">
            <v>0</v>
          </cell>
          <cell r="Z548">
            <v>0.7</v>
          </cell>
          <cell r="AA548">
            <v>0</v>
          </cell>
          <cell r="AB548">
            <v>0.4</v>
          </cell>
          <cell r="AC548">
            <v>0</v>
          </cell>
          <cell r="AD548">
            <v>0.7</v>
          </cell>
          <cell r="AE548">
            <v>0</v>
          </cell>
          <cell r="AF548">
            <v>0.5</v>
          </cell>
          <cell r="AG548">
            <v>0</v>
          </cell>
          <cell r="AH548">
            <v>0.7</v>
          </cell>
          <cell r="AI548">
            <v>0</v>
          </cell>
          <cell r="AJ548">
            <v>0.5</v>
          </cell>
          <cell r="AK548">
            <v>0</v>
          </cell>
          <cell r="AL548">
            <v>0.6</v>
          </cell>
          <cell r="AM548">
            <v>0</v>
          </cell>
          <cell r="AN548">
            <v>0.5</v>
          </cell>
          <cell r="AO548">
            <v>0</v>
          </cell>
          <cell r="AP548">
            <v>0.6</v>
          </cell>
          <cell r="AQ548">
            <v>0</v>
          </cell>
          <cell r="AR548">
            <v>2087.4</v>
          </cell>
          <cell r="AS548">
            <v>0</v>
          </cell>
          <cell r="AT548">
            <v>0.6</v>
          </cell>
          <cell r="AU548">
            <v>0</v>
          </cell>
          <cell r="AV548">
            <v>0.4</v>
          </cell>
          <cell r="AW548">
            <v>0</v>
          </cell>
          <cell r="AX548">
            <v>0.6</v>
          </cell>
          <cell r="AY548">
            <v>0</v>
          </cell>
          <cell r="AZ548">
            <v>0.5</v>
          </cell>
        </row>
        <row r="549">
          <cell r="B549" t="str">
            <v>2.2.1.1</v>
          </cell>
          <cell r="D549">
            <v>1.1000000000000001</v>
          </cell>
          <cell r="E549">
            <v>0</v>
          </cell>
          <cell r="F549">
            <v>1</v>
          </cell>
          <cell r="G549">
            <v>0</v>
          </cell>
          <cell r="H549">
            <v>0.4</v>
          </cell>
          <cell r="I549">
            <v>0</v>
          </cell>
          <cell r="J549">
            <v>1.3</v>
          </cell>
          <cell r="K549">
            <v>0</v>
          </cell>
          <cell r="L549">
            <v>0.7</v>
          </cell>
          <cell r="M549">
            <v>0</v>
          </cell>
          <cell r="N549">
            <v>0.9</v>
          </cell>
          <cell r="O549">
            <v>0</v>
          </cell>
          <cell r="P549">
            <v>0.6</v>
          </cell>
          <cell r="Q549">
            <v>0</v>
          </cell>
          <cell r="R549">
            <v>0.9</v>
          </cell>
          <cell r="S549">
            <v>0</v>
          </cell>
          <cell r="T549">
            <v>0.6</v>
          </cell>
          <cell r="U549">
            <v>0</v>
          </cell>
          <cell r="V549">
            <v>0.9</v>
          </cell>
          <cell r="W549">
            <v>0</v>
          </cell>
          <cell r="X549">
            <v>0.3</v>
          </cell>
          <cell r="Y549">
            <v>0</v>
          </cell>
          <cell r="Z549">
            <v>0.7</v>
          </cell>
          <cell r="AA549">
            <v>0</v>
          </cell>
          <cell r="AB549">
            <v>0.4</v>
          </cell>
          <cell r="AC549">
            <v>0</v>
          </cell>
          <cell r="AD549">
            <v>0.7</v>
          </cell>
          <cell r="AE549">
            <v>0</v>
          </cell>
          <cell r="AF549">
            <v>0.5</v>
          </cell>
          <cell r="AG549">
            <v>0</v>
          </cell>
          <cell r="AH549">
            <v>0.7</v>
          </cell>
          <cell r="AI549">
            <v>0</v>
          </cell>
          <cell r="AJ549">
            <v>0.5</v>
          </cell>
          <cell r="AK549">
            <v>0</v>
          </cell>
          <cell r="AL549">
            <v>0.6</v>
          </cell>
          <cell r="AM549">
            <v>0</v>
          </cell>
          <cell r="AN549">
            <v>0.5</v>
          </cell>
          <cell r="AO549">
            <v>0</v>
          </cell>
          <cell r="AP549">
            <v>0.6</v>
          </cell>
          <cell r="AQ549">
            <v>0</v>
          </cell>
          <cell r="AR549">
            <v>0.3</v>
          </cell>
          <cell r="AS549">
            <v>0</v>
          </cell>
          <cell r="AT549">
            <v>0.6</v>
          </cell>
          <cell r="AU549">
            <v>0</v>
          </cell>
          <cell r="AV549">
            <v>0.4</v>
          </cell>
          <cell r="AW549">
            <v>0</v>
          </cell>
          <cell r="AX549">
            <v>0.6</v>
          </cell>
          <cell r="AY549">
            <v>0</v>
          </cell>
          <cell r="AZ549">
            <v>0.5</v>
          </cell>
        </row>
        <row r="550">
          <cell r="B550" t="str">
            <v>2.2.1.2</v>
          </cell>
          <cell r="D550">
            <v>0</v>
          </cell>
          <cell r="E550">
            <v>0</v>
          </cell>
          <cell r="F550">
            <v>0</v>
          </cell>
          <cell r="G550">
            <v>0</v>
          </cell>
          <cell r="H550">
            <v>0</v>
          </cell>
          <cell r="I550">
            <v>0</v>
          </cell>
          <cell r="J550">
            <v>0</v>
          </cell>
          <cell r="K550">
            <v>0</v>
          </cell>
          <cell r="L550">
            <v>0</v>
          </cell>
          <cell r="M550">
            <v>0</v>
          </cell>
          <cell r="N550">
            <v>0</v>
          </cell>
          <cell r="O550">
            <v>0</v>
          </cell>
          <cell r="P550">
            <v>0</v>
          </cell>
          <cell r="Q550">
            <v>0</v>
          </cell>
          <cell r="R550">
            <v>0</v>
          </cell>
          <cell r="S550">
            <v>0</v>
          </cell>
          <cell r="T550">
            <v>0</v>
          </cell>
          <cell r="U550">
            <v>0</v>
          </cell>
          <cell r="V550">
            <v>0</v>
          </cell>
          <cell r="W550">
            <v>0</v>
          </cell>
          <cell r="X550">
            <v>0</v>
          </cell>
          <cell r="Y550">
            <v>0</v>
          </cell>
          <cell r="Z550">
            <v>0</v>
          </cell>
          <cell r="AA550">
            <v>0</v>
          </cell>
          <cell r="AB550">
            <v>0</v>
          </cell>
          <cell r="AC550">
            <v>0</v>
          </cell>
          <cell r="AD550">
            <v>0</v>
          </cell>
          <cell r="AE550">
            <v>0</v>
          </cell>
          <cell r="AF550">
            <v>0</v>
          </cell>
          <cell r="AG550">
            <v>0</v>
          </cell>
          <cell r="AH550">
            <v>0</v>
          </cell>
          <cell r="AI550">
            <v>0</v>
          </cell>
          <cell r="AJ550">
            <v>0</v>
          </cell>
          <cell r="AK550">
            <v>0</v>
          </cell>
          <cell r="AL550">
            <v>0</v>
          </cell>
          <cell r="AM550">
            <v>0</v>
          </cell>
          <cell r="AN550">
            <v>0</v>
          </cell>
          <cell r="AO550">
            <v>0</v>
          </cell>
          <cell r="AP550">
            <v>0</v>
          </cell>
          <cell r="AQ550">
            <v>0</v>
          </cell>
          <cell r="AR550">
            <v>0</v>
          </cell>
          <cell r="AS550">
            <v>0</v>
          </cell>
          <cell r="AT550">
            <v>0</v>
          </cell>
          <cell r="AU550">
            <v>0</v>
          </cell>
          <cell r="AV550">
            <v>0</v>
          </cell>
          <cell r="AW550">
            <v>0</v>
          </cell>
          <cell r="AX550">
            <v>0</v>
          </cell>
          <cell r="AY550">
            <v>0</v>
          </cell>
          <cell r="AZ550">
            <v>0</v>
          </cell>
        </row>
        <row r="551">
          <cell r="B551" t="str">
            <v>2.2.1.2.1</v>
          </cell>
          <cell r="D551">
            <v>0</v>
          </cell>
          <cell r="E551">
            <v>0</v>
          </cell>
          <cell r="F551">
            <v>0</v>
          </cell>
          <cell r="G551">
            <v>0</v>
          </cell>
          <cell r="H551">
            <v>0</v>
          </cell>
          <cell r="I551">
            <v>0</v>
          </cell>
          <cell r="J551">
            <v>0</v>
          </cell>
          <cell r="K551">
            <v>0</v>
          </cell>
          <cell r="L551">
            <v>0</v>
          </cell>
          <cell r="M551">
            <v>0</v>
          </cell>
          <cell r="N551">
            <v>0</v>
          </cell>
          <cell r="O551">
            <v>0</v>
          </cell>
          <cell r="P551">
            <v>0</v>
          </cell>
          <cell r="Q551">
            <v>0</v>
          </cell>
          <cell r="R551">
            <v>0</v>
          </cell>
          <cell r="S551">
            <v>0</v>
          </cell>
          <cell r="T551">
            <v>0</v>
          </cell>
          <cell r="U551">
            <v>0</v>
          </cell>
          <cell r="V551">
            <v>0</v>
          </cell>
          <cell r="W551">
            <v>0</v>
          </cell>
          <cell r="X551">
            <v>0</v>
          </cell>
          <cell r="Y551">
            <v>0</v>
          </cell>
          <cell r="Z551">
            <v>0</v>
          </cell>
          <cell r="AA551">
            <v>0</v>
          </cell>
          <cell r="AB551">
            <v>0</v>
          </cell>
          <cell r="AC551">
            <v>0</v>
          </cell>
          <cell r="AD551">
            <v>0</v>
          </cell>
          <cell r="AE551">
            <v>0</v>
          </cell>
          <cell r="AF551">
            <v>0</v>
          </cell>
          <cell r="AG551">
            <v>0</v>
          </cell>
          <cell r="AH551">
            <v>0</v>
          </cell>
          <cell r="AI551">
            <v>0</v>
          </cell>
          <cell r="AJ551">
            <v>0</v>
          </cell>
          <cell r="AK551">
            <v>0</v>
          </cell>
          <cell r="AL551">
            <v>0</v>
          </cell>
          <cell r="AM551">
            <v>0</v>
          </cell>
          <cell r="AN551">
            <v>0</v>
          </cell>
          <cell r="AO551">
            <v>0</v>
          </cell>
          <cell r="AP551">
            <v>0</v>
          </cell>
          <cell r="AQ551">
            <v>0</v>
          </cell>
          <cell r="AR551">
            <v>0</v>
          </cell>
          <cell r="AS551">
            <v>0</v>
          </cell>
          <cell r="AT551">
            <v>0</v>
          </cell>
          <cell r="AU551">
            <v>0</v>
          </cell>
          <cell r="AV551">
            <v>0</v>
          </cell>
          <cell r="AW551">
            <v>0</v>
          </cell>
          <cell r="AX551">
            <v>0</v>
          </cell>
          <cell r="AY551">
            <v>0</v>
          </cell>
          <cell r="AZ551">
            <v>0</v>
          </cell>
        </row>
        <row r="552">
          <cell r="B552" t="str">
            <v>2.2.1.3</v>
          </cell>
          <cell r="D552">
            <v>0</v>
          </cell>
          <cell r="E552">
            <v>0</v>
          </cell>
          <cell r="F552">
            <v>0</v>
          </cell>
          <cell r="G552">
            <v>0</v>
          </cell>
          <cell r="H552">
            <v>0</v>
          </cell>
          <cell r="I552">
            <v>0</v>
          </cell>
          <cell r="J552">
            <v>0</v>
          </cell>
          <cell r="K552">
            <v>0</v>
          </cell>
          <cell r="L552">
            <v>0</v>
          </cell>
          <cell r="M552">
            <v>0</v>
          </cell>
          <cell r="N552">
            <v>0</v>
          </cell>
          <cell r="O552">
            <v>0</v>
          </cell>
          <cell r="P552">
            <v>0</v>
          </cell>
          <cell r="Q552">
            <v>0</v>
          </cell>
          <cell r="R552">
            <v>0</v>
          </cell>
          <cell r="S552">
            <v>0</v>
          </cell>
          <cell r="T552">
            <v>0</v>
          </cell>
          <cell r="U552">
            <v>0</v>
          </cell>
          <cell r="V552">
            <v>0</v>
          </cell>
          <cell r="W552">
            <v>0</v>
          </cell>
          <cell r="X552">
            <v>0</v>
          </cell>
          <cell r="Y552">
            <v>0</v>
          </cell>
          <cell r="Z552">
            <v>0</v>
          </cell>
          <cell r="AA552">
            <v>0</v>
          </cell>
          <cell r="AB552">
            <v>0</v>
          </cell>
          <cell r="AC552">
            <v>0</v>
          </cell>
          <cell r="AD552">
            <v>0</v>
          </cell>
          <cell r="AE552">
            <v>0</v>
          </cell>
          <cell r="AF552">
            <v>0</v>
          </cell>
          <cell r="AG552">
            <v>0</v>
          </cell>
          <cell r="AH552">
            <v>0</v>
          </cell>
          <cell r="AI552">
            <v>0</v>
          </cell>
          <cell r="AJ552">
            <v>0</v>
          </cell>
          <cell r="AK552">
            <v>0</v>
          </cell>
          <cell r="AL552">
            <v>0</v>
          </cell>
          <cell r="AM552">
            <v>0</v>
          </cell>
          <cell r="AN552">
            <v>0</v>
          </cell>
          <cell r="AO552">
            <v>0</v>
          </cell>
          <cell r="AP552">
            <v>0</v>
          </cell>
          <cell r="AQ552">
            <v>0</v>
          </cell>
          <cell r="AR552">
            <v>2087.1</v>
          </cell>
          <cell r="AS552">
            <v>0</v>
          </cell>
          <cell r="AT552">
            <v>0</v>
          </cell>
          <cell r="AU552">
            <v>0</v>
          </cell>
          <cell r="AV552">
            <v>0</v>
          </cell>
          <cell r="AW552">
            <v>0</v>
          </cell>
          <cell r="AX552">
            <v>0</v>
          </cell>
          <cell r="AY552">
            <v>0</v>
          </cell>
          <cell r="AZ552">
            <v>0</v>
          </cell>
        </row>
        <row r="553">
          <cell r="B553" t="str">
            <v>2.2.2</v>
          </cell>
          <cell r="D553">
            <v>0</v>
          </cell>
          <cell r="E553">
            <v>0</v>
          </cell>
          <cell r="F553">
            <v>0</v>
          </cell>
          <cell r="G553">
            <v>0</v>
          </cell>
          <cell r="H553">
            <v>0</v>
          </cell>
          <cell r="I553">
            <v>0</v>
          </cell>
          <cell r="J553">
            <v>0</v>
          </cell>
          <cell r="K553">
            <v>0</v>
          </cell>
          <cell r="L553">
            <v>0</v>
          </cell>
          <cell r="M553">
            <v>0</v>
          </cell>
          <cell r="N553">
            <v>0</v>
          </cell>
          <cell r="O553">
            <v>0</v>
          </cell>
          <cell r="P553">
            <v>0</v>
          </cell>
          <cell r="Q553">
            <v>0</v>
          </cell>
          <cell r="R553">
            <v>0</v>
          </cell>
          <cell r="S553">
            <v>0</v>
          </cell>
          <cell r="T553">
            <v>0</v>
          </cell>
          <cell r="U553">
            <v>0</v>
          </cell>
          <cell r="V553">
            <v>0</v>
          </cell>
          <cell r="W553">
            <v>0</v>
          </cell>
          <cell r="X553">
            <v>0</v>
          </cell>
          <cell r="Y553">
            <v>0</v>
          </cell>
          <cell r="Z553">
            <v>0</v>
          </cell>
          <cell r="AA553">
            <v>0</v>
          </cell>
          <cell r="AB553">
            <v>0</v>
          </cell>
          <cell r="AC553">
            <v>0</v>
          </cell>
          <cell r="AD553">
            <v>0</v>
          </cell>
          <cell r="AE553">
            <v>0</v>
          </cell>
          <cell r="AF553">
            <v>0</v>
          </cell>
          <cell r="AG553">
            <v>0</v>
          </cell>
          <cell r="AH553">
            <v>0</v>
          </cell>
          <cell r="AI553">
            <v>0</v>
          </cell>
          <cell r="AJ553">
            <v>0</v>
          </cell>
          <cell r="AK553">
            <v>0</v>
          </cell>
          <cell r="AL553">
            <v>0</v>
          </cell>
          <cell r="AM553">
            <v>0</v>
          </cell>
          <cell r="AN553">
            <v>0</v>
          </cell>
          <cell r="AO553">
            <v>0</v>
          </cell>
          <cell r="AP553">
            <v>0</v>
          </cell>
          <cell r="AQ553">
            <v>0</v>
          </cell>
          <cell r="AR553">
            <v>0</v>
          </cell>
          <cell r="AS553">
            <v>0</v>
          </cell>
          <cell r="AT553">
            <v>0</v>
          </cell>
          <cell r="AU553">
            <v>0</v>
          </cell>
          <cell r="AV553">
            <v>0</v>
          </cell>
          <cell r="AW553">
            <v>0</v>
          </cell>
          <cell r="AX553">
            <v>0</v>
          </cell>
          <cell r="AY553">
            <v>0</v>
          </cell>
          <cell r="AZ553">
            <v>0</v>
          </cell>
        </row>
        <row r="554">
          <cell r="B554" t="str">
            <v>2.2.2.1</v>
          </cell>
          <cell r="D554">
            <v>0</v>
          </cell>
          <cell r="E554">
            <v>0</v>
          </cell>
          <cell r="F554">
            <v>0</v>
          </cell>
          <cell r="G554">
            <v>0</v>
          </cell>
          <cell r="H554">
            <v>0</v>
          </cell>
          <cell r="I554">
            <v>0</v>
          </cell>
          <cell r="J554">
            <v>0</v>
          </cell>
          <cell r="K554">
            <v>0</v>
          </cell>
          <cell r="L554">
            <v>0</v>
          </cell>
          <cell r="M554">
            <v>0</v>
          </cell>
          <cell r="N554">
            <v>0</v>
          </cell>
          <cell r="O554">
            <v>0</v>
          </cell>
          <cell r="P554">
            <v>0</v>
          </cell>
          <cell r="Q554">
            <v>0</v>
          </cell>
          <cell r="R554">
            <v>0</v>
          </cell>
          <cell r="S554">
            <v>0</v>
          </cell>
          <cell r="T554">
            <v>0</v>
          </cell>
          <cell r="U554">
            <v>0</v>
          </cell>
          <cell r="V554">
            <v>0</v>
          </cell>
          <cell r="W554">
            <v>0</v>
          </cell>
          <cell r="X554">
            <v>0</v>
          </cell>
          <cell r="Y554">
            <v>0</v>
          </cell>
          <cell r="Z554">
            <v>0</v>
          </cell>
          <cell r="AA554">
            <v>0</v>
          </cell>
          <cell r="AB554">
            <v>0</v>
          </cell>
          <cell r="AC554">
            <v>0</v>
          </cell>
          <cell r="AD554">
            <v>0</v>
          </cell>
          <cell r="AE554">
            <v>0</v>
          </cell>
          <cell r="AF554">
            <v>0</v>
          </cell>
          <cell r="AG554">
            <v>0</v>
          </cell>
          <cell r="AH554">
            <v>0</v>
          </cell>
          <cell r="AI554">
            <v>0</v>
          </cell>
          <cell r="AJ554">
            <v>0</v>
          </cell>
          <cell r="AK554">
            <v>0</v>
          </cell>
          <cell r="AL554">
            <v>0</v>
          </cell>
          <cell r="AM554">
            <v>0</v>
          </cell>
          <cell r="AN554">
            <v>0</v>
          </cell>
          <cell r="AO554">
            <v>0</v>
          </cell>
          <cell r="AP554">
            <v>0</v>
          </cell>
          <cell r="AQ554">
            <v>0</v>
          </cell>
          <cell r="AR554">
            <v>0</v>
          </cell>
          <cell r="AS554">
            <v>0</v>
          </cell>
          <cell r="AT554">
            <v>0</v>
          </cell>
          <cell r="AU554">
            <v>0</v>
          </cell>
          <cell r="AV554">
            <v>0</v>
          </cell>
          <cell r="AW554">
            <v>0</v>
          </cell>
          <cell r="AX554">
            <v>0</v>
          </cell>
          <cell r="AY554">
            <v>0</v>
          </cell>
          <cell r="AZ554">
            <v>0</v>
          </cell>
        </row>
        <row r="555">
          <cell r="B555" t="str">
            <v>2.2.2.2</v>
          </cell>
          <cell r="D555">
            <v>0</v>
          </cell>
          <cell r="E555">
            <v>0</v>
          </cell>
          <cell r="F555">
            <v>0</v>
          </cell>
          <cell r="G555">
            <v>0</v>
          </cell>
          <cell r="H555">
            <v>0</v>
          </cell>
          <cell r="I555">
            <v>0</v>
          </cell>
          <cell r="J555">
            <v>0</v>
          </cell>
          <cell r="K555">
            <v>0</v>
          </cell>
          <cell r="L555">
            <v>0</v>
          </cell>
          <cell r="M555">
            <v>0</v>
          </cell>
          <cell r="N555">
            <v>0</v>
          </cell>
          <cell r="O555">
            <v>0</v>
          </cell>
          <cell r="P555">
            <v>0</v>
          </cell>
          <cell r="Q555">
            <v>0</v>
          </cell>
          <cell r="R555">
            <v>0</v>
          </cell>
          <cell r="S555">
            <v>0</v>
          </cell>
          <cell r="T555">
            <v>0</v>
          </cell>
          <cell r="U555">
            <v>0</v>
          </cell>
          <cell r="V555">
            <v>0</v>
          </cell>
          <cell r="W555">
            <v>0</v>
          </cell>
          <cell r="X555">
            <v>0</v>
          </cell>
          <cell r="Y555">
            <v>0</v>
          </cell>
          <cell r="Z555">
            <v>0</v>
          </cell>
          <cell r="AA555">
            <v>0</v>
          </cell>
          <cell r="AB555">
            <v>0</v>
          </cell>
          <cell r="AC555">
            <v>0</v>
          </cell>
          <cell r="AD555">
            <v>0</v>
          </cell>
          <cell r="AE555">
            <v>0</v>
          </cell>
          <cell r="AF555">
            <v>0</v>
          </cell>
          <cell r="AG555">
            <v>0</v>
          </cell>
          <cell r="AH555">
            <v>0</v>
          </cell>
          <cell r="AI555">
            <v>0</v>
          </cell>
          <cell r="AJ555">
            <v>0</v>
          </cell>
          <cell r="AK555">
            <v>0</v>
          </cell>
          <cell r="AL555">
            <v>0</v>
          </cell>
          <cell r="AM555">
            <v>0</v>
          </cell>
          <cell r="AN555">
            <v>0</v>
          </cell>
          <cell r="AO555">
            <v>0</v>
          </cell>
          <cell r="AP555">
            <v>0</v>
          </cell>
          <cell r="AQ555">
            <v>0</v>
          </cell>
          <cell r="AR555">
            <v>0</v>
          </cell>
          <cell r="AS555">
            <v>0</v>
          </cell>
          <cell r="AT555">
            <v>0</v>
          </cell>
          <cell r="AU555">
            <v>0</v>
          </cell>
          <cell r="AV555">
            <v>0</v>
          </cell>
          <cell r="AW555">
            <v>0</v>
          </cell>
          <cell r="AX555">
            <v>0</v>
          </cell>
          <cell r="AY555">
            <v>0</v>
          </cell>
          <cell r="AZ555">
            <v>0</v>
          </cell>
        </row>
        <row r="556">
          <cell r="B556" t="str">
            <v>2.2.2.2.1</v>
          </cell>
          <cell r="D556">
            <v>0</v>
          </cell>
          <cell r="E556">
            <v>0</v>
          </cell>
          <cell r="F556">
            <v>0</v>
          </cell>
          <cell r="G556">
            <v>0</v>
          </cell>
          <cell r="H556">
            <v>0</v>
          </cell>
          <cell r="I556">
            <v>0</v>
          </cell>
          <cell r="J556">
            <v>0</v>
          </cell>
          <cell r="K556">
            <v>0</v>
          </cell>
          <cell r="L556">
            <v>0</v>
          </cell>
          <cell r="M556">
            <v>0</v>
          </cell>
          <cell r="N556">
            <v>0</v>
          </cell>
          <cell r="O556">
            <v>0</v>
          </cell>
          <cell r="P556">
            <v>0</v>
          </cell>
          <cell r="Q556">
            <v>0</v>
          </cell>
          <cell r="R556">
            <v>0</v>
          </cell>
          <cell r="S556">
            <v>0</v>
          </cell>
          <cell r="T556">
            <v>0</v>
          </cell>
          <cell r="U556">
            <v>0</v>
          </cell>
          <cell r="V556">
            <v>0</v>
          </cell>
          <cell r="W556">
            <v>0</v>
          </cell>
          <cell r="X556">
            <v>0</v>
          </cell>
          <cell r="Y556">
            <v>0</v>
          </cell>
          <cell r="Z556">
            <v>0</v>
          </cell>
          <cell r="AA556">
            <v>0</v>
          </cell>
          <cell r="AB556">
            <v>0</v>
          </cell>
          <cell r="AC556">
            <v>0</v>
          </cell>
          <cell r="AD556">
            <v>0</v>
          </cell>
          <cell r="AE556">
            <v>0</v>
          </cell>
          <cell r="AF556">
            <v>0</v>
          </cell>
          <cell r="AG556">
            <v>0</v>
          </cell>
          <cell r="AH556">
            <v>0</v>
          </cell>
          <cell r="AI556">
            <v>0</v>
          </cell>
          <cell r="AJ556">
            <v>0</v>
          </cell>
          <cell r="AK556">
            <v>0</v>
          </cell>
          <cell r="AL556">
            <v>0</v>
          </cell>
          <cell r="AM556">
            <v>0</v>
          </cell>
          <cell r="AN556">
            <v>0</v>
          </cell>
          <cell r="AO556">
            <v>0</v>
          </cell>
          <cell r="AP556">
            <v>0</v>
          </cell>
          <cell r="AQ556">
            <v>0</v>
          </cell>
          <cell r="AR556">
            <v>0</v>
          </cell>
          <cell r="AS556">
            <v>0</v>
          </cell>
          <cell r="AT556">
            <v>0</v>
          </cell>
          <cell r="AU556">
            <v>0</v>
          </cell>
          <cell r="AV556">
            <v>0</v>
          </cell>
          <cell r="AW556">
            <v>0</v>
          </cell>
          <cell r="AX556">
            <v>0</v>
          </cell>
          <cell r="AY556">
            <v>0</v>
          </cell>
          <cell r="AZ556">
            <v>0</v>
          </cell>
        </row>
        <row r="557">
          <cell r="B557" t="str">
            <v>2.2.2.2.2</v>
          </cell>
          <cell r="D557">
            <v>0</v>
          </cell>
          <cell r="E557">
            <v>0</v>
          </cell>
          <cell r="F557">
            <v>0</v>
          </cell>
          <cell r="G557">
            <v>0</v>
          </cell>
          <cell r="H557">
            <v>0</v>
          </cell>
          <cell r="I557">
            <v>0</v>
          </cell>
          <cell r="J557">
            <v>0</v>
          </cell>
          <cell r="K557">
            <v>0</v>
          </cell>
          <cell r="L557">
            <v>0</v>
          </cell>
          <cell r="M557">
            <v>0</v>
          </cell>
          <cell r="N557">
            <v>0</v>
          </cell>
          <cell r="O557">
            <v>0</v>
          </cell>
          <cell r="P557">
            <v>0</v>
          </cell>
          <cell r="Q557">
            <v>0</v>
          </cell>
          <cell r="R557">
            <v>0</v>
          </cell>
          <cell r="S557">
            <v>0</v>
          </cell>
          <cell r="T557">
            <v>0</v>
          </cell>
          <cell r="U557">
            <v>0</v>
          </cell>
          <cell r="V557">
            <v>0</v>
          </cell>
          <cell r="W557">
            <v>0</v>
          </cell>
          <cell r="X557">
            <v>0</v>
          </cell>
          <cell r="Y557">
            <v>0</v>
          </cell>
          <cell r="Z557">
            <v>0</v>
          </cell>
          <cell r="AA557">
            <v>0</v>
          </cell>
          <cell r="AB557">
            <v>0</v>
          </cell>
          <cell r="AC557">
            <v>0</v>
          </cell>
          <cell r="AD557">
            <v>0</v>
          </cell>
          <cell r="AE557">
            <v>0</v>
          </cell>
          <cell r="AF557">
            <v>0</v>
          </cell>
          <cell r="AG557">
            <v>0</v>
          </cell>
          <cell r="AH557">
            <v>0</v>
          </cell>
          <cell r="AI557">
            <v>0</v>
          </cell>
          <cell r="AJ557">
            <v>0</v>
          </cell>
          <cell r="AK557">
            <v>0</v>
          </cell>
          <cell r="AL557">
            <v>0</v>
          </cell>
          <cell r="AM557">
            <v>0</v>
          </cell>
          <cell r="AN557">
            <v>0</v>
          </cell>
          <cell r="AO557">
            <v>0</v>
          </cell>
          <cell r="AP557">
            <v>0</v>
          </cell>
          <cell r="AQ557">
            <v>0</v>
          </cell>
          <cell r="AR557">
            <v>0</v>
          </cell>
          <cell r="AS557">
            <v>0</v>
          </cell>
          <cell r="AT557">
            <v>0</v>
          </cell>
          <cell r="AU557">
            <v>0</v>
          </cell>
          <cell r="AV557">
            <v>0</v>
          </cell>
          <cell r="AW557">
            <v>0</v>
          </cell>
          <cell r="AX557">
            <v>0</v>
          </cell>
          <cell r="AY557">
            <v>0</v>
          </cell>
          <cell r="AZ557">
            <v>0</v>
          </cell>
        </row>
        <row r="558">
          <cell r="B558">
            <v>3</v>
          </cell>
          <cell r="D558">
            <v>-649.5</v>
          </cell>
          <cell r="E558">
            <v>0</v>
          </cell>
          <cell r="F558">
            <v>-2012.3999999999996</v>
          </cell>
          <cell r="G558">
            <v>0</v>
          </cell>
          <cell r="H558">
            <v>-1277.1999999999998</v>
          </cell>
          <cell r="I558">
            <v>0</v>
          </cell>
          <cell r="J558">
            <v>-1044.3000000000002</v>
          </cell>
          <cell r="K558">
            <v>0</v>
          </cell>
          <cell r="L558">
            <v>-931.7</v>
          </cell>
          <cell r="M558">
            <v>0</v>
          </cell>
          <cell r="N558">
            <v>-629</v>
          </cell>
          <cell r="O558">
            <v>0</v>
          </cell>
          <cell r="P558">
            <v>-1334.1</v>
          </cell>
          <cell r="Q558">
            <v>0</v>
          </cell>
          <cell r="R558">
            <v>-907.40000000000032</v>
          </cell>
          <cell r="S558">
            <v>0</v>
          </cell>
          <cell r="T558">
            <v>-830.1</v>
          </cell>
          <cell r="U558">
            <v>0</v>
          </cell>
          <cell r="V558">
            <v>-740.89999999999986</v>
          </cell>
          <cell r="W558">
            <v>0</v>
          </cell>
          <cell r="X558">
            <v>-1242.8999999999996</v>
          </cell>
          <cell r="Y558">
            <v>0</v>
          </cell>
          <cell r="Z558">
            <v>-1315.3999999999999</v>
          </cell>
          <cell r="AA558">
            <v>0</v>
          </cell>
          <cell r="AB558">
            <v>-675.69999999999982</v>
          </cell>
          <cell r="AC558">
            <v>0</v>
          </cell>
          <cell r="AD558">
            <v>-732.10000000000025</v>
          </cell>
          <cell r="AE558">
            <v>0</v>
          </cell>
          <cell r="AF558">
            <v>-1170.2</v>
          </cell>
          <cell r="AG558">
            <v>0</v>
          </cell>
          <cell r="AH558">
            <v>-359.3000000000003</v>
          </cell>
          <cell r="AI558">
            <v>0</v>
          </cell>
          <cell r="AJ558">
            <v>-762.6</v>
          </cell>
          <cell r="AK558">
            <v>0</v>
          </cell>
          <cell r="AL558">
            <v>-287.30000000000041</v>
          </cell>
          <cell r="AM558">
            <v>0</v>
          </cell>
          <cell r="AN558">
            <v>-896.00000000000023</v>
          </cell>
          <cell r="AO558">
            <v>0</v>
          </cell>
          <cell r="AP558">
            <v>-1163.5</v>
          </cell>
          <cell r="AQ558">
            <v>0</v>
          </cell>
          <cell r="AR558">
            <v>1345.6000000000001</v>
          </cell>
          <cell r="AS558">
            <v>0</v>
          </cell>
          <cell r="AT558">
            <v>-1237.7999999999997</v>
          </cell>
          <cell r="AU558">
            <v>0</v>
          </cell>
          <cell r="AV558">
            <v>-581.40000000000009</v>
          </cell>
          <cell r="AW558">
            <v>0</v>
          </cell>
          <cell r="AX558">
            <v>-267.20000000000016</v>
          </cell>
          <cell r="AY558">
            <v>0</v>
          </cell>
          <cell r="AZ558">
            <v>27.600000000000477</v>
          </cell>
        </row>
        <row r="559">
          <cell r="B559" t="str">
            <v>3.A.1</v>
          </cell>
          <cell r="D559">
            <v>1</v>
          </cell>
          <cell r="E559">
            <v>102.5</v>
          </cell>
          <cell r="F559">
            <v>136.4</v>
          </cell>
          <cell r="G559">
            <v>0</v>
          </cell>
          <cell r="H559">
            <v>218.3</v>
          </cell>
          <cell r="I559">
            <v>3</v>
          </cell>
          <cell r="J559">
            <v>0</v>
          </cell>
          <cell r="K559">
            <v>46.7</v>
          </cell>
          <cell r="L559">
            <v>0</v>
          </cell>
          <cell r="M559">
            <v>76.5</v>
          </cell>
          <cell r="N559">
            <v>220.39999999999998</v>
          </cell>
          <cell r="O559">
            <v>0</v>
          </cell>
          <cell r="P559">
            <v>4</v>
          </cell>
          <cell r="Q559">
            <v>14.5</v>
          </cell>
          <cell r="R559">
            <v>0</v>
          </cell>
          <cell r="S559">
            <v>54.2</v>
          </cell>
          <cell r="T559">
            <v>0</v>
          </cell>
          <cell r="U559">
            <v>83.6</v>
          </cell>
          <cell r="V559">
            <v>11.1</v>
          </cell>
          <cell r="W559">
            <v>64.3</v>
          </cell>
          <cell r="X559">
            <v>0</v>
          </cell>
          <cell r="Y559">
            <v>83.600000000000009</v>
          </cell>
          <cell r="Z559">
            <v>0</v>
          </cell>
          <cell r="AA559">
            <v>53.099999999999994</v>
          </cell>
          <cell r="AB559">
            <v>0</v>
          </cell>
          <cell r="AC559">
            <v>69.8</v>
          </cell>
          <cell r="AD559">
            <v>24.5</v>
          </cell>
          <cell r="AE559">
            <v>55.400000000000006</v>
          </cell>
          <cell r="AF559">
            <v>1.1000000000000001</v>
          </cell>
          <cell r="AG559">
            <v>44.2</v>
          </cell>
          <cell r="AH559">
            <v>534.90000000000009</v>
          </cell>
          <cell r="AI559">
            <v>0.5</v>
          </cell>
          <cell r="AJ559">
            <v>80.699999999999989</v>
          </cell>
          <cell r="AK559">
            <v>31.9</v>
          </cell>
          <cell r="AL559">
            <v>9.9</v>
          </cell>
          <cell r="AM559">
            <v>139.4</v>
          </cell>
          <cell r="AN559">
            <v>2.1</v>
          </cell>
          <cell r="AO559">
            <v>66.099999999999994</v>
          </cell>
          <cell r="AP559">
            <v>1.8</v>
          </cell>
          <cell r="AQ559">
            <v>33.900000000000006</v>
          </cell>
          <cell r="AR559">
            <v>0</v>
          </cell>
          <cell r="AS559">
            <v>76.399999999999991</v>
          </cell>
          <cell r="AT559">
            <v>0.1</v>
          </cell>
          <cell r="AU559">
            <v>61.4</v>
          </cell>
          <cell r="AV559">
            <v>171.1</v>
          </cell>
          <cell r="AW559">
            <v>5.6</v>
          </cell>
          <cell r="AX559">
            <v>0</v>
          </cell>
          <cell r="AY559">
            <v>50.199999999999996</v>
          </cell>
          <cell r="AZ559">
            <v>98.5</v>
          </cell>
        </row>
        <row r="560">
          <cell r="B560" t="str">
            <v>3.A.1.1</v>
          </cell>
          <cell r="D560">
            <v>0</v>
          </cell>
          <cell r="E560">
            <v>0</v>
          </cell>
          <cell r="F560">
            <v>0</v>
          </cell>
          <cell r="G560">
            <v>0</v>
          </cell>
          <cell r="H560">
            <v>0</v>
          </cell>
          <cell r="I560">
            <v>0</v>
          </cell>
          <cell r="J560">
            <v>0</v>
          </cell>
          <cell r="K560">
            <v>0</v>
          </cell>
          <cell r="L560">
            <v>0</v>
          </cell>
          <cell r="M560">
            <v>0</v>
          </cell>
          <cell r="N560">
            <v>0</v>
          </cell>
          <cell r="O560">
            <v>0</v>
          </cell>
          <cell r="P560">
            <v>0</v>
          </cell>
          <cell r="Q560">
            <v>0</v>
          </cell>
          <cell r="R560">
            <v>0</v>
          </cell>
          <cell r="S560">
            <v>0</v>
          </cell>
          <cell r="T560">
            <v>0</v>
          </cell>
          <cell r="U560">
            <v>0</v>
          </cell>
          <cell r="V560">
            <v>0</v>
          </cell>
          <cell r="W560">
            <v>0</v>
          </cell>
          <cell r="X560">
            <v>0</v>
          </cell>
          <cell r="Y560">
            <v>0</v>
          </cell>
          <cell r="Z560">
            <v>0</v>
          </cell>
          <cell r="AA560">
            <v>0</v>
          </cell>
          <cell r="AB560">
            <v>0</v>
          </cell>
          <cell r="AC560">
            <v>0</v>
          </cell>
          <cell r="AD560">
            <v>0</v>
          </cell>
          <cell r="AE560">
            <v>0</v>
          </cell>
          <cell r="AF560">
            <v>0</v>
          </cell>
          <cell r="AG560">
            <v>0</v>
          </cell>
          <cell r="AH560">
            <v>0</v>
          </cell>
          <cell r="AI560">
            <v>0</v>
          </cell>
          <cell r="AJ560">
            <v>0</v>
          </cell>
          <cell r="AK560">
            <v>0</v>
          </cell>
          <cell r="AL560">
            <v>0</v>
          </cell>
          <cell r="AM560">
            <v>0</v>
          </cell>
          <cell r="AN560">
            <v>0</v>
          </cell>
          <cell r="AO560">
            <v>0</v>
          </cell>
          <cell r="AP560">
            <v>0</v>
          </cell>
          <cell r="AQ560">
            <v>0</v>
          </cell>
          <cell r="AR560">
            <v>0</v>
          </cell>
          <cell r="AS560">
            <v>0</v>
          </cell>
          <cell r="AT560">
            <v>0</v>
          </cell>
          <cell r="AU560">
            <v>0</v>
          </cell>
          <cell r="AV560">
            <v>0</v>
          </cell>
          <cell r="AW560">
            <v>0</v>
          </cell>
          <cell r="AX560">
            <v>0</v>
          </cell>
          <cell r="AY560">
            <v>0</v>
          </cell>
          <cell r="AZ560">
            <v>0</v>
          </cell>
        </row>
        <row r="561">
          <cell r="B561" t="str">
            <v>3.A.1.1.1</v>
          </cell>
          <cell r="D561">
            <v>0</v>
          </cell>
          <cell r="E561">
            <v>0</v>
          </cell>
          <cell r="F561">
            <v>0</v>
          </cell>
          <cell r="G561">
            <v>0</v>
          </cell>
          <cell r="H561">
            <v>0</v>
          </cell>
          <cell r="I561">
            <v>0</v>
          </cell>
          <cell r="J561">
            <v>0</v>
          </cell>
          <cell r="K561">
            <v>0</v>
          </cell>
          <cell r="L561">
            <v>0</v>
          </cell>
          <cell r="M561">
            <v>0</v>
          </cell>
          <cell r="N561">
            <v>0</v>
          </cell>
          <cell r="O561">
            <v>0</v>
          </cell>
          <cell r="P561">
            <v>0</v>
          </cell>
          <cell r="Q561">
            <v>0</v>
          </cell>
          <cell r="R561">
            <v>0</v>
          </cell>
          <cell r="S561">
            <v>0</v>
          </cell>
          <cell r="T561">
            <v>0</v>
          </cell>
          <cell r="U561">
            <v>0</v>
          </cell>
          <cell r="V561">
            <v>0</v>
          </cell>
          <cell r="W561">
            <v>0</v>
          </cell>
          <cell r="X561">
            <v>0</v>
          </cell>
          <cell r="Y561">
            <v>0</v>
          </cell>
          <cell r="Z561">
            <v>0</v>
          </cell>
          <cell r="AA561">
            <v>0</v>
          </cell>
          <cell r="AB561">
            <v>0</v>
          </cell>
          <cell r="AC561">
            <v>0</v>
          </cell>
          <cell r="AD561">
            <v>0</v>
          </cell>
          <cell r="AE561">
            <v>0</v>
          </cell>
          <cell r="AF561">
            <v>0</v>
          </cell>
          <cell r="AG561">
            <v>0</v>
          </cell>
          <cell r="AH561">
            <v>0</v>
          </cell>
          <cell r="AI561">
            <v>0</v>
          </cell>
          <cell r="AJ561">
            <v>0</v>
          </cell>
          <cell r="AK561">
            <v>0</v>
          </cell>
          <cell r="AL561">
            <v>0</v>
          </cell>
          <cell r="AM561">
            <v>0</v>
          </cell>
          <cell r="AN561">
            <v>0</v>
          </cell>
          <cell r="AO561">
            <v>0</v>
          </cell>
          <cell r="AP561">
            <v>0</v>
          </cell>
          <cell r="AQ561">
            <v>0</v>
          </cell>
          <cell r="AR561">
            <v>0</v>
          </cell>
          <cell r="AS561">
            <v>0</v>
          </cell>
          <cell r="AT561">
            <v>0</v>
          </cell>
          <cell r="AU561">
            <v>0</v>
          </cell>
          <cell r="AV561">
            <v>0</v>
          </cell>
          <cell r="AW561">
            <v>0</v>
          </cell>
          <cell r="AX561">
            <v>0</v>
          </cell>
          <cell r="AY561">
            <v>0</v>
          </cell>
          <cell r="AZ561">
            <v>0</v>
          </cell>
        </row>
        <row r="562">
          <cell r="B562" t="str">
            <v>3.A.1.1.1.1</v>
          </cell>
          <cell r="D562">
            <v>0</v>
          </cell>
          <cell r="E562">
            <v>0</v>
          </cell>
          <cell r="F562">
            <v>0</v>
          </cell>
          <cell r="G562">
            <v>0</v>
          </cell>
          <cell r="H562">
            <v>0</v>
          </cell>
          <cell r="I562">
            <v>0</v>
          </cell>
          <cell r="J562">
            <v>0</v>
          </cell>
          <cell r="K562">
            <v>0</v>
          </cell>
          <cell r="L562">
            <v>0</v>
          </cell>
          <cell r="M562">
            <v>0</v>
          </cell>
          <cell r="N562">
            <v>0</v>
          </cell>
          <cell r="O562">
            <v>0</v>
          </cell>
          <cell r="P562">
            <v>0</v>
          </cell>
          <cell r="Q562">
            <v>0</v>
          </cell>
          <cell r="R562">
            <v>0</v>
          </cell>
          <cell r="S562">
            <v>0</v>
          </cell>
          <cell r="T562">
            <v>0</v>
          </cell>
          <cell r="U562">
            <v>0</v>
          </cell>
          <cell r="V562">
            <v>0</v>
          </cell>
          <cell r="W562">
            <v>0</v>
          </cell>
          <cell r="X562">
            <v>0</v>
          </cell>
          <cell r="Y562">
            <v>0</v>
          </cell>
          <cell r="Z562">
            <v>0</v>
          </cell>
          <cell r="AA562">
            <v>0</v>
          </cell>
          <cell r="AB562">
            <v>0</v>
          </cell>
          <cell r="AC562">
            <v>0</v>
          </cell>
          <cell r="AD562">
            <v>0</v>
          </cell>
          <cell r="AE562">
            <v>0</v>
          </cell>
          <cell r="AF562">
            <v>0</v>
          </cell>
          <cell r="AG562">
            <v>0</v>
          </cell>
          <cell r="AH562">
            <v>0</v>
          </cell>
          <cell r="AI562">
            <v>0</v>
          </cell>
          <cell r="AJ562">
            <v>0</v>
          </cell>
          <cell r="AK562">
            <v>0</v>
          </cell>
          <cell r="AL562">
            <v>0</v>
          </cell>
          <cell r="AM562">
            <v>0</v>
          </cell>
          <cell r="AN562">
            <v>0</v>
          </cell>
          <cell r="AO562">
            <v>0</v>
          </cell>
          <cell r="AP562">
            <v>0</v>
          </cell>
          <cell r="AQ562">
            <v>0</v>
          </cell>
          <cell r="AR562">
            <v>0</v>
          </cell>
          <cell r="AS562">
            <v>0</v>
          </cell>
          <cell r="AT562">
            <v>0</v>
          </cell>
          <cell r="AU562">
            <v>0</v>
          </cell>
          <cell r="AV562">
            <v>0</v>
          </cell>
          <cell r="AW562">
            <v>0</v>
          </cell>
          <cell r="AX562">
            <v>0</v>
          </cell>
          <cell r="AY562">
            <v>0</v>
          </cell>
          <cell r="AZ562">
            <v>0</v>
          </cell>
        </row>
        <row r="563">
          <cell r="B563" t="str">
            <v>3.A.1.1.1.1.1</v>
          </cell>
          <cell r="D563">
            <v>0</v>
          </cell>
          <cell r="E563">
            <v>0</v>
          </cell>
          <cell r="F563">
            <v>0</v>
          </cell>
          <cell r="G563">
            <v>0</v>
          </cell>
          <cell r="H563">
            <v>0</v>
          </cell>
          <cell r="I563">
            <v>0</v>
          </cell>
          <cell r="J563">
            <v>0</v>
          </cell>
          <cell r="K563">
            <v>0</v>
          </cell>
          <cell r="L563">
            <v>0</v>
          </cell>
          <cell r="M563">
            <v>0</v>
          </cell>
          <cell r="N563">
            <v>0</v>
          </cell>
          <cell r="O563">
            <v>0</v>
          </cell>
          <cell r="P563">
            <v>0</v>
          </cell>
          <cell r="Q563">
            <v>0</v>
          </cell>
          <cell r="R563">
            <v>0</v>
          </cell>
          <cell r="S563">
            <v>0</v>
          </cell>
          <cell r="T563">
            <v>0</v>
          </cell>
          <cell r="U563">
            <v>0</v>
          </cell>
          <cell r="V563">
            <v>0</v>
          </cell>
          <cell r="W563">
            <v>0</v>
          </cell>
          <cell r="X563">
            <v>0</v>
          </cell>
          <cell r="Y563">
            <v>0</v>
          </cell>
          <cell r="Z563">
            <v>0</v>
          </cell>
          <cell r="AA563">
            <v>0</v>
          </cell>
          <cell r="AB563">
            <v>0</v>
          </cell>
          <cell r="AC563">
            <v>0</v>
          </cell>
          <cell r="AD563">
            <v>0</v>
          </cell>
          <cell r="AE563">
            <v>0</v>
          </cell>
          <cell r="AF563">
            <v>0</v>
          </cell>
          <cell r="AG563">
            <v>0</v>
          </cell>
          <cell r="AH563">
            <v>0</v>
          </cell>
          <cell r="AI563">
            <v>0</v>
          </cell>
          <cell r="AJ563">
            <v>0</v>
          </cell>
          <cell r="AK563">
            <v>0</v>
          </cell>
          <cell r="AL563">
            <v>0</v>
          </cell>
          <cell r="AM563">
            <v>0</v>
          </cell>
          <cell r="AN563">
            <v>0</v>
          </cell>
          <cell r="AO563">
            <v>0</v>
          </cell>
          <cell r="AP563">
            <v>0</v>
          </cell>
          <cell r="AQ563">
            <v>0</v>
          </cell>
          <cell r="AR563">
            <v>0</v>
          </cell>
          <cell r="AS563">
            <v>0</v>
          </cell>
          <cell r="AT563">
            <v>0</v>
          </cell>
          <cell r="AU563">
            <v>0</v>
          </cell>
          <cell r="AV563">
            <v>0</v>
          </cell>
          <cell r="AW563">
            <v>0</v>
          </cell>
          <cell r="AX563">
            <v>0</v>
          </cell>
          <cell r="AY563">
            <v>0</v>
          </cell>
          <cell r="AZ563">
            <v>0</v>
          </cell>
        </row>
        <row r="564">
          <cell r="B564" t="str">
            <v>3.A.1.1.1.1.1.1</v>
          </cell>
          <cell r="D564">
            <v>0</v>
          </cell>
          <cell r="E564">
            <v>0</v>
          </cell>
          <cell r="F564">
            <v>0</v>
          </cell>
          <cell r="G564">
            <v>0</v>
          </cell>
          <cell r="H564">
            <v>0</v>
          </cell>
          <cell r="I564">
            <v>0</v>
          </cell>
          <cell r="J564">
            <v>0</v>
          </cell>
          <cell r="K564">
            <v>0</v>
          </cell>
          <cell r="L564">
            <v>0</v>
          </cell>
          <cell r="M564">
            <v>0</v>
          </cell>
          <cell r="N564">
            <v>0</v>
          </cell>
          <cell r="O564">
            <v>0</v>
          </cell>
          <cell r="P564">
            <v>0</v>
          </cell>
          <cell r="Q564">
            <v>0</v>
          </cell>
          <cell r="R564">
            <v>0</v>
          </cell>
          <cell r="S564">
            <v>0</v>
          </cell>
          <cell r="T564">
            <v>0</v>
          </cell>
          <cell r="U564">
            <v>0</v>
          </cell>
          <cell r="V564">
            <v>0</v>
          </cell>
          <cell r="W564">
            <v>0</v>
          </cell>
          <cell r="X564">
            <v>0</v>
          </cell>
          <cell r="Y564">
            <v>0</v>
          </cell>
          <cell r="Z564">
            <v>0</v>
          </cell>
          <cell r="AA564">
            <v>0</v>
          </cell>
          <cell r="AB564">
            <v>0</v>
          </cell>
          <cell r="AC564">
            <v>0</v>
          </cell>
          <cell r="AD564">
            <v>0</v>
          </cell>
          <cell r="AE564">
            <v>0</v>
          </cell>
          <cell r="AF564">
            <v>0</v>
          </cell>
          <cell r="AG564">
            <v>0</v>
          </cell>
          <cell r="AH564">
            <v>0</v>
          </cell>
          <cell r="AI564">
            <v>0</v>
          </cell>
          <cell r="AJ564">
            <v>0</v>
          </cell>
          <cell r="AK564">
            <v>0</v>
          </cell>
          <cell r="AL564">
            <v>0</v>
          </cell>
          <cell r="AM564">
            <v>0</v>
          </cell>
          <cell r="AN564">
            <v>0</v>
          </cell>
          <cell r="AO564">
            <v>0</v>
          </cell>
          <cell r="AP564">
            <v>0</v>
          </cell>
          <cell r="AQ564">
            <v>0</v>
          </cell>
          <cell r="AR564">
            <v>0</v>
          </cell>
          <cell r="AS564">
            <v>0</v>
          </cell>
          <cell r="AT564">
            <v>0</v>
          </cell>
          <cell r="AU564">
            <v>0</v>
          </cell>
          <cell r="AV564">
            <v>0</v>
          </cell>
          <cell r="AW564">
            <v>0</v>
          </cell>
          <cell r="AX564">
            <v>0</v>
          </cell>
          <cell r="AY564">
            <v>0</v>
          </cell>
          <cell r="AZ564">
            <v>0</v>
          </cell>
        </row>
        <row r="565">
          <cell r="B565" t="str">
            <v>3.A.1.1.1.1.1.2</v>
          </cell>
          <cell r="D565">
            <v>0</v>
          </cell>
          <cell r="E565">
            <v>0</v>
          </cell>
          <cell r="F565">
            <v>0</v>
          </cell>
          <cell r="G565">
            <v>0</v>
          </cell>
          <cell r="H565">
            <v>0</v>
          </cell>
          <cell r="I565">
            <v>0</v>
          </cell>
          <cell r="J565">
            <v>0</v>
          </cell>
          <cell r="K565">
            <v>0</v>
          </cell>
          <cell r="L565">
            <v>0</v>
          </cell>
          <cell r="M565">
            <v>0</v>
          </cell>
          <cell r="N565">
            <v>0</v>
          </cell>
          <cell r="O565">
            <v>0</v>
          </cell>
          <cell r="P565">
            <v>0</v>
          </cell>
          <cell r="Q565">
            <v>0</v>
          </cell>
          <cell r="R565">
            <v>0</v>
          </cell>
          <cell r="S565">
            <v>0</v>
          </cell>
          <cell r="T565">
            <v>0</v>
          </cell>
          <cell r="U565">
            <v>0</v>
          </cell>
          <cell r="V565">
            <v>0</v>
          </cell>
          <cell r="W565">
            <v>0</v>
          </cell>
          <cell r="X565">
            <v>0</v>
          </cell>
          <cell r="Y565">
            <v>0</v>
          </cell>
          <cell r="Z565">
            <v>0</v>
          </cell>
          <cell r="AA565">
            <v>0</v>
          </cell>
          <cell r="AB565">
            <v>0</v>
          </cell>
          <cell r="AC565">
            <v>0</v>
          </cell>
          <cell r="AD565">
            <v>0</v>
          </cell>
          <cell r="AE565">
            <v>0</v>
          </cell>
          <cell r="AF565">
            <v>0</v>
          </cell>
          <cell r="AG565">
            <v>0</v>
          </cell>
          <cell r="AH565">
            <v>0</v>
          </cell>
          <cell r="AI565">
            <v>0</v>
          </cell>
          <cell r="AJ565">
            <v>0</v>
          </cell>
          <cell r="AK565">
            <v>0</v>
          </cell>
          <cell r="AL565">
            <v>0</v>
          </cell>
          <cell r="AM565">
            <v>0</v>
          </cell>
          <cell r="AN565">
            <v>0</v>
          </cell>
          <cell r="AO565">
            <v>0</v>
          </cell>
          <cell r="AP565">
            <v>0</v>
          </cell>
          <cell r="AQ565">
            <v>0</v>
          </cell>
          <cell r="AR565">
            <v>0</v>
          </cell>
          <cell r="AS565">
            <v>0</v>
          </cell>
          <cell r="AT565">
            <v>0</v>
          </cell>
          <cell r="AU565">
            <v>0</v>
          </cell>
          <cell r="AV565">
            <v>0</v>
          </cell>
          <cell r="AW565">
            <v>0</v>
          </cell>
          <cell r="AX565">
            <v>0</v>
          </cell>
          <cell r="AY565">
            <v>0</v>
          </cell>
          <cell r="AZ565">
            <v>0</v>
          </cell>
        </row>
        <row r="566">
          <cell r="B566" t="str">
            <v>3.A.1.1.1.1.2</v>
          </cell>
          <cell r="D566">
            <v>0</v>
          </cell>
          <cell r="E566">
            <v>0</v>
          </cell>
          <cell r="F566">
            <v>0</v>
          </cell>
          <cell r="G566">
            <v>0</v>
          </cell>
          <cell r="H566">
            <v>0</v>
          </cell>
          <cell r="I566">
            <v>0</v>
          </cell>
          <cell r="J566">
            <v>0</v>
          </cell>
          <cell r="K566">
            <v>0</v>
          </cell>
          <cell r="L566">
            <v>0</v>
          </cell>
          <cell r="M566">
            <v>0</v>
          </cell>
          <cell r="N566">
            <v>0</v>
          </cell>
          <cell r="O566">
            <v>0</v>
          </cell>
          <cell r="P566">
            <v>0</v>
          </cell>
          <cell r="Q566">
            <v>0</v>
          </cell>
          <cell r="R566">
            <v>0</v>
          </cell>
          <cell r="S566">
            <v>0</v>
          </cell>
          <cell r="T566">
            <v>0</v>
          </cell>
          <cell r="U566">
            <v>0</v>
          </cell>
          <cell r="V566">
            <v>0</v>
          </cell>
          <cell r="W566">
            <v>0</v>
          </cell>
          <cell r="X566">
            <v>0</v>
          </cell>
          <cell r="Y566">
            <v>0</v>
          </cell>
          <cell r="Z566">
            <v>0</v>
          </cell>
          <cell r="AA566">
            <v>0</v>
          </cell>
          <cell r="AB566">
            <v>0</v>
          </cell>
          <cell r="AC566">
            <v>0</v>
          </cell>
          <cell r="AD566">
            <v>0</v>
          </cell>
          <cell r="AE566">
            <v>0</v>
          </cell>
          <cell r="AF566">
            <v>0</v>
          </cell>
          <cell r="AG566">
            <v>0</v>
          </cell>
          <cell r="AH566">
            <v>0</v>
          </cell>
          <cell r="AI566">
            <v>0</v>
          </cell>
          <cell r="AJ566">
            <v>0</v>
          </cell>
          <cell r="AK566">
            <v>0</v>
          </cell>
          <cell r="AL566">
            <v>0</v>
          </cell>
          <cell r="AM566">
            <v>0</v>
          </cell>
          <cell r="AN566">
            <v>0</v>
          </cell>
          <cell r="AO566">
            <v>0</v>
          </cell>
          <cell r="AP566">
            <v>0</v>
          </cell>
          <cell r="AQ566">
            <v>0</v>
          </cell>
          <cell r="AR566">
            <v>0</v>
          </cell>
          <cell r="AS566">
            <v>0</v>
          </cell>
          <cell r="AT566">
            <v>0</v>
          </cell>
          <cell r="AU566">
            <v>0</v>
          </cell>
          <cell r="AV566">
            <v>0</v>
          </cell>
          <cell r="AW566">
            <v>0</v>
          </cell>
          <cell r="AX566">
            <v>0</v>
          </cell>
          <cell r="AY566">
            <v>0</v>
          </cell>
          <cell r="AZ566">
            <v>0</v>
          </cell>
        </row>
        <row r="567">
          <cell r="B567" t="str">
            <v>3.A.1.1.1.1.2.1</v>
          </cell>
          <cell r="D567">
            <v>0</v>
          </cell>
          <cell r="E567">
            <v>0</v>
          </cell>
          <cell r="F567">
            <v>0</v>
          </cell>
          <cell r="G567">
            <v>0</v>
          </cell>
          <cell r="H567">
            <v>0</v>
          </cell>
          <cell r="I567">
            <v>0</v>
          </cell>
          <cell r="J567">
            <v>0</v>
          </cell>
          <cell r="K567">
            <v>0</v>
          </cell>
          <cell r="L567">
            <v>0</v>
          </cell>
          <cell r="M567">
            <v>0</v>
          </cell>
          <cell r="N567">
            <v>0</v>
          </cell>
          <cell r="O567">
            <v>0</v>
          </cell>
          <cell r="P567">
            <v>0</v>
          </cell>
          <cell r="Q567">
            <v>0</v>
          </cell>
          <cell r="R567">
            <v>0</v>
          </cell>
          <cell r="S567">
            <v>0</v>
          </cell>
          <cell r="T567">
            <v>0</v>
          </cell>
          <cell r="U567">
            <v>0</v>
          </cell>
          <cell r="V567">
            <v>0</v>
          </cell>
          <cell r="W567">
            <v>0</v>
          </cell>
          <cell r="X567">
            <v>0</v>
          </cell>
          <cell r="Y567">
            <v>0</v>
          </cell>
          <cell r="Z567">
            <v>0</v>
          </cell>
          <cell r="AA567">
            <v>0</v>
          </cell>
          <cell r="AB567">
            <v>0</v>
          </cell>
          <cell r="AC567">
            <v>0</v>
          </cell>
          <cell r="AD567">
            <v>0</v>
          </cell>
          <cell r="AE567">
            <v>0</v>
          </cell>
          <cell r="AF567">
            <v>0</v>
          </cell>
          <cell r="AG567">
            <v>0</v>
          </cell>
          <cell r="AH567">
            <v>0</v>
          </cell>
          <cell r="AI567">
            <v>0</v>
          </cell>
          <cell r="AJ567">
            <v>0</v>
          </cell>
          <cell r="AK567">
            <v>0</v>
          </cell>
          <cell r="AL567">
            <v>0</v>
          </cell>
          <cell r="AM567">
            <v>0</v>
          </cell>
          <cell r="AN567">
            <v>0</v>
          </cell>
          <cell r="AO567">
            <v>0</v>
          </cell>
          <cell r="AP567">
            <v>0</v>
          </cell>
          <cell r="AQ567">
            <v>0</v>
          </cell>
          <cell r="AR567">
            <v>0</v>
          </cell>
          <cell r="AS567">
            <v>0</v>
          </cell>
          <cell r="AT567">
            <v>0</v>
          </cell>
          <cell r="AU567">
            <v>0</v>
          </cell>
          <cell r="AV567">
            <v>0</v>
          </cell>
          <cell r="AW567">
            <v>0</v>
          </cell>
          <cell r="AX567">
            <v>0</v>
          </cell>
          <cell r="AY567">
            <v>0</v>
          </cell>
          <cell r="AZ567">
            <v>0</v>
          </cell>
        </row>
        <row r="568">
          <cell r="B568" t="str">
            <v>3.A.1.1.1.1.2.2</v>
          </cell>
          <cell r="D568">
            <v>0</v>
          </cell>
          <cell r="E568">
            <v>0</v>
          </cell>
          <cell r="F568">
            <v>0</v>
          </cell>
          <cell r="G568">
            <v>0</v>
          </cell>
          <cell r="H568">
            <v>0</v>
          </cell>
          <cell r="I568">
            <v>0</v>
          </cell>
          <cell r="J568">
            <v>0</v>
          </cell>
          <cell r="K568">
            <v>0</v>
          </cell>
          <cell r="L568">
            <v>0</v>
          </cell>
          <cell r="M568">
            <v>0</v>
          </cell>
          <cell r="N568">
            <v>0</v>
          </cell>
          <cell r="O568">
            <v>0</v>
          </cell>
          <cell r="P568">
            <v>0</v>
          </cell>
          <cell r="Q568">
            <v>0</v>
          </cell>
          <cell r="R568">
            <v>0</v>
          </cell>
          <cell r="S568">
            <v>0</v>
          </cell>
          <cell r="T568">
            <v>0</v>
          </cell>
          <cell r="U568">
            <v>0</v>
          </cell>
          <cell r="V568">
            <v>0</v>
          </cell>
          <cell r="W568">
            <v>0</v>
          </cell>
          <cell r="X568">
            <v>0</v>
          </cell>
          <cell r="Y568">
            <v>0</v>
          </cell>
          <cell r="Z568">
            <v>0</v>
          </cell>
          <cell r="AA568">
            <v>0</v>
          </cell>
          <cell r="AB568">
            <v>0</v>
          </cell>
          <cell r="AC568">
            <v>0</v>
          </cell>
          <cell r="AD568">
            <v>0</v>
          </cell>
          <cell r="AE568">
            <v>0</v>
          </cell>
          <cell r="AF568">
            <v>0</v>
          </cell>
          <cell r="AG568">
            <v>0</v>
          </cell>
          <cell r="AH568">
            <v>0</v>
          </cell>
          <cell r="AI568">
            <v>0</v>
          </cell>
          <cell r="AJ568">
            <v>0</v>
          </cell>
          <cell r="AK568">
            <v>0</v>
          </cell>
          <cell r="AL568">
            <v>0</v>
          </cell>
          <cell r="AM568">
            <v>0</v>
          </cell>
          <cell r="AN568">
            <v>0</v>
          </cell>
          <cell r="AO568">
            <v>0</v>
          </cell>
          <cell r="AP568">
            <v>0</v>
          </cell>
          <cell r="AQ568">
            <v>0</v>
          </cell>
          <cell r="AR568">
            <v>0</v>
          </cell>
          <cell r="AS568">
            <v>0</v>
          </cell>
          <cell r="AT568">
            <v>0</v>
          </cell>
          <cell r="AU568">
            <v>0</v>
          </cell>
          <cell r="AV568">
            <v>0</v>
          </cell>
          <cell r="AW568">
            <v>0</v>
          </cell>
          <cell r="AX568">
            <v>0</v>
          </cell>
          <cell r="AY568">
            <v>0</v>
          </cell>
          <cell r="AZ568">
            <v>0</v>
          </cell>
        </row>
        <row r="569">
          <cell r="B569" t="str">
            <v>3.A.1.1.1.1.3</v>
          </cell>
          <cell r="D569">
            <v>0</v>
          </cell>
          <cell r="E569">
            <v>0</v>
          </cell>
          <cell r="F569">
            <v>0</v>
          </cell>
          <cell r="G569">
            <v>0</v>
          </cell>
          <cell r="H569">
            <v>0</v>
          </cell>
          <cell r="I569">
            <v>0</v>
          </cell>
          <cell r="J569">
            <v>0</v>
          </cell>
          <cell r="K569">
            <v>0</v>
          </cell>
          <cell r="L569">
            <v>0</v>
          </cell>
          <cell r="M569">
            <v>0</v>
          </cell>
          <cell r="N569">
            <v>0</v>
          </cell>
          <cell r="O569">
            <v>0</v>
          </cell>
          <cell r="P569">
            <v>0</v>
          </cell>
          <cell r="Q569">
            <v>0</v>
          </cell>
          <cell r="R569">
            <v>0</v>
          </cell>
          <cell r="S569">
            <v>0</v>
          </cell>
          <cell r="T569">
            <v>0</v>
          </cell>
          <cell r="U569">
            <v>0</v>
          </cell>
          <cell r="V569">
            <v>0</v>
          </cell>
          <cell r="W569">
            <v>0</v>
          </cell>
          <cell r="X569">
            <v>0</v>
          </cell>
          <cell r="Y569">
            <v>0</v>
          </cell>
          <cell r="Z569">
            <v>0</v>
          </cell>
          <cell r="AA569">
            <v>0</v>
          </cell>
          <cell r="AB569">
            <v>0</v>
          </cell>
          <cell r="AC569">
            <v>0</v>
          </cell>
          <cell r="AD569">
            <v>0</v>
          </cell>
          <cell r="AE569">
            <v>0</v>
          </cell>
          <cell r="AF569">
            <v>0</v>
          </cell>
          <cell r="AG569">
            <v>0</v>
          </cell>
          <cell r="AH569">
            <v>0</v>
          </cell>
          <cell r="AI569">
            <v>0</v>
          </cell>
          <cell r="AJ569">
            <v>0</v>
          </cell>
          <cell r="AK569">
            <v>0</v>
          </cell>
          <cell r="AL569">
            <v>0</v>
          </cell>
          <cell r="AM569">
            <v>0</v>
          </cell>
          <cell r="AN569">
            <v>0</v>
          </cell>
          <cell r="AO569">
            <v>0</v>
          </cell>
          <cell r="AP569">
            <v>0</v>
          </cell>
          <cell r="AQ569">
            <v>0</v>
          </cell>
          <cell r="AR569">
            <v>0</v>
          </cell>
          <cell r="AS569">
            <v>0</v>
          </cell>
          <cell r="AT569">
            <v>0</v>
          </cell>
          <cell r="AU569">
            <v>0</v>
          </cell>
          <cell r="AV569">
            <v>0</v>
          </cell>
          <cell r="AW569">
            <v>0</v>
          </cell>
          <cell r="AX569">
            <v>0</v>
          </cell>
          <cell r="AY569">
            <v>0</v>
          </cell>
          <cell r="AZ569">
            <v>0</v>
          </cell>
        </row>
        <row r="570">
          <cell r="B570" t="str">
            <v>3.A.1.1.1.1.4</v>
          </cell>
          <cell r="D570">
            <v>0</v>
          </cell>
          <cell r="E570">
            <v>0</v>
          </cell>
          <cell r="F570">
            <v>0</v>
          </cell>
          <cell r="G570">
            <v>0</v>
          </cell>
          <cell r="H570">
            <v>0</v>
          </cell>
          <cell r="I570">
            <v>0</v>
          </cell>
          <cell r="J570">
            <v>0</v>
          </cell>
          <cell r="K570">
            <v>0</v>
          </cell>
          <cell r="L570">
            <v>0</v>
          </cell>
          <cell r="M570">
            <v>0</v>
          </cell>
          <cell r="N570">
            <v>0</v>
          </cell>
          <cell r="O570">
            <v>0</v>
          </cell>
          <cell r="P570">
            <v>0</v>
          </cell>
          <cell r="Q570">
            <v>0</v>
          </cell>
          <cell r="R570">
            <v>0</v>
          </cell>
          <cell r="S570">
            <v>0</v>
          </cell>
          <cell r="T570">
            <v>0</v>
          </cell>
          <cell r="U570">
            <v>0</v>
          </cell>
          <cell r="V570">
            <v>0</v>
          </cell>
          <cell r="W570">
            <v>0</v>
          </cell>
          <cell r="X570">
            <v>0</v>
          </cell>
          <cell r="Y570">
            <v>0</v>
          </cell>
          <cell r="Z570">
            <v>0</v>
          </cell>
          <cell r="AA570">
            <v>0</v>
          </cell>
          <cell r="AB570">
            <v>0</v>
          </cell>
          <cell r="AC570">
            <v>0</v>
          </cell>
          <cell r="AD570">
            <v>0</v>
          </cell>
          <cell r="AE570">
            <v>0</v>
          </cell>
          <cell r="AF570">
            <v>0</v>
          </cell>
          <cell r="AG570">
            <v>0</v>
          </cell>
          <cell r="AH570">
            <v>0</v>
          </cell>
          <cell r="AI570">
            <v>0</v>
          </cell>
          <cell r="AJ570">
            <v>0</v>
          </cell>
          <cell r="AK570">
            <v>0</v>
          </cell>
          <cell r="AL570">
            <v>0</v>
          </cell>
          <cell r="AM570">
            <v>0</v>
          </cell>
          <cell r="AN570">
            <v>0</v>
          </cell>
          <cell r="AO570">
            <v>0</v>
          </cell>
          <cell r="AP570">
            <v>0</v>
          </cell>
          <cell r="AQ570">
            <v>0</v>
          </cell>
          <cell r="AR570">
            <v>0</v>
          </cell>
          <cell r="AS570">
            <v>0</v>
          </cell>
          <cell r="AT570">
            <v>0</v>
          </cell>
          <cell r="AU570">
            <v>0</v>
          </cell>
          <cell r="AV570">
            <v>0</v>
          </cell>
          <cell r="AW570">
            <v>0</v>
          </cell>
          <cell r="AX570">
            <v>0</v>
          </cell>
          <cell r="AY570">
            <v>0</v>
          </cell>
          <cell r="AZ570">
            <v>0</v>
          </cell>
        </row>
        <row r="571">
          <cell r="B571" t="str">
            <v>3.A.1.1.1.1.5</v>
          </cell>
          <cell r="D571">
            <v>0</v>
          </cell>
          <cell r="E571">
            <v>0</v>
          </cell>
          <cell r="F571">
            <v>0</v>
          </cell>
          <cell r="G571">
            <v>0</v>
          </cell>
          <cell r="H571">
            <v>0</v>
          </cell>
          <cell r="I571">
            <v>0</v>
          </cell>
          <cell r="J571">
            <v>0</v>
          </cell>
          <cell r="K571">
            <v>0</v>
          </cell>
          <cell r="L571">
            <v>0</v>
          </cell>
          <cell r="M571">
            <v>0</v>
          </cell>
          <cell r="N571">
            <v>0</v>
          </cell>
          <cell r="O571">
            <v>0</v>
          </cell>
          <cell r="P571">
            <v>0</v>
          </cell>
          <cell r="Q571">
            <v>0</v>
          </cell>
          <cell r="R571">
            <v>0</v>
          </cell>
          <cell r="S571">
            <v>0</v>
          </cell>
          <cell r="T571">
            <v>0</v>
          </cell>
          <cell r="U571">
            <v>0</v>
          </cell>
          <cell r="V571">
            <v>0</v>
          </cell>
          <cell r="W571">
            <v>0</v>
          </cell>
          <cell r="X571">
            <v>0</v>
          </cell>
          <cell r="Y571">
            <v>0</v>
          </cell>
          <cell r="Z571">
            <v>0</v>
          </cell>
          <cell r="AA571">
            <v>0</v>
          </cell>
          <cell r="AB571">
            <v>0</v>
          </cell>
          <cell r="AC571">
            <v>0</v>
          </cell>
          <cell r="AD571">
            <v>0</v>
          </cell>
          <cell r="AE571">
            <v>0</v>
          </cell>
          <cell r="AF571">
            <v>0</v>
          </cell>
          <cell r="AG571">
            <v>0</v>
          </cell>
          <cell r="AH571">
            <v>0</v>
          </cell>
          <cell r="AI571">
            <v>0</v>
          </cell>
          <cell r="AJ571">
            <v>0</v>
          </cell>
          <cell r="AK571">
            <v>0</v>
          </cell>
          <cell r="AL571">
            <v>0</v>
          </cell>
          <cell r="AM571">
            <v>0</v>
          </cell>
          <cell r="AN571">
            <v>0</v>
          </cell>
          <cell r="AO571">
            <v>0</v>
          </cell>
          <cell r="AP571">
            <v>0</v>
          </cell>
          <cell r="AQ571">
            <v>0</v>
          </cell>
          <cell r="AR571">
            <v>0</v>
          </cell>
          <cell r="AS571">
            <v>0</v>
          </cell>
          <cell r="AT571">
            <v>0</v>
          </cell>
          <cell r="AU571">
            <v>0</v>
          </cell>
          <cell r="AV571">
            <v>0</v>
          </cell>
          <cell r="AW571">
            <v>0</v>
          </cell>
          <cell r="AX571">
            <v>0</v>
          </cell>
          <cell r="AY571">
            <v>0</v>
          </cell>
          <cell r="AZ571">
            <v>0</v>
          </cell>
        </row>
        <row r="572">
          <cell r="B572" t="str">
            <v>3.A.1.1.1.1.6</v>
          </cell>
          <cell r="D572">
            <v>0</v>
          </cell>
          <cell r="E572">
            <v>0</v>
          </cell>
          <cell r="F572">
            <v>0</v>
          </cell>
          <cell r="G572">
            <v>0</v>
          </cell>
          <cell r="H572">
            <v>0</v>
          </cell>
          <cell r="I572">
            <v>0</v>
          </cell>
          <cell r="J572">
            <v>0</v>
          </cell>
          <cell r="K572">
            <v>0</v>
          </cell>
          <cell r="L572">
            <v>0</v>
          </cell>
          <cell r="M572">
            <v>0</v>
          </cell>
          <cell r="N572">
            <v>0</v>
          </cell>
          <cell r="O572">
            <v>0</v>
          </cell>
          <cell r="P572">
            <v>0</v>
          </cell>
          <cell r="Q572">
            <v>0</v>
          </cell>
          <cell r="R572">
            <v>0</v>
          </cell>
          <cell r="S572">
            <v>0</v>
          </cell>
          <cell r="T572">
            <v>0</v>
          </cell>
          <cell r="U572">
            <v>0</v>
          </cell>
          <cell r="V572">
            <v>0</v>
          </cell>
          <cell r="W572">
            <v>0</v>
          </cell>
          <cell r="X572">
            <v>0</v>
          </cell>
          <cell r="Y572">
            <v>0</v>
          </cell>
          <cell r="Z572">
            <v>0</v>
          </cell>
          <cell r="AA572">
            <v>0</v>
          </cell>
          <cell r="AB572">
            <v>0</v>
          </cell>
          <cell r="AC572">
            <v>0</v>
          </cell>
          <cell r="AD572">
            <v>0</v>
          </cell>
          <cell r="AE572">
            <v>0</v>
          </cell>
          <cell r="AF572">
            <v>0</v>
          </cell>
          <cell r="AG572">
            <v>0</v>
          </cell>
          <cell r="AH572">
            <v>0</v>
          </cell>
          <cell r="AI572">
            <v>0</v>
          </cell>
          <cell r="AJ572">
            <v>0</v>
          </cell>
          <cell r="AK572">
            <v>0</v>
          </cell>
          <cell r="AL572">
            <v>0</v>
          </cell>
          <cell r="AM572">
            <v>0</v>
          </cell>
          <cell r="AN572">
            <v>0</v>
          </cell>
          <cell r="AO572">
            <v>0</v>
          </cell>
          <cell r="AP572">
            <v>0</v>
          </cell>
          <cell r="AQ572">
            <v>0</v>
          </cell>
          <cell r="AR572">
            <v>0</v>
          </cell>
          <cell r="AS572">
            <v>0</v>
          </cell>
          <cell r="AT572">
            <v>0</v>
          </cell>
          <cell r="AU572">
            <v>0</v>
          </cell>
          <cell r="AV572">
            <v>0</v>
          </cell>
          <cell r="AW572">
            <v>0</v>
          </cell>
          <cell r="AX572">
            <v>0</v>
          </cell>
          <cell r="AY572">
            <v>0</v>
          </cell>
          <cell r="AZ572">
            <v>0</v>
          </cell>
        </row>
        <row r="573">
          <cell r="B573" t="str">
            <v>3.A.1.1.1.1.7</v>
          </cell>
          <cell r="D573">
            <v>0</v>
          </cell>
          <cell r="E573">
            <v>0</v>
          </cell>
          <cell r="F573">
            <v>0</v>
          </cell>
          <cell r="G573">
            <v>0</v>
          </cell>
          <cell r="H573">
            <v>0</v>
          </cell>
          <cell r="I573">
            <v>0</v>
          </cell>
          <cell r="J573">
            <v>0</v>
          </cell>
          <cell r="K573">
            <v>0</v>
          </cell>
          <cell r="L573">
            <v>0</v>
          </cell>
          <cell r="M573">
            <v>0</v>
          </cell>
          <cell r="N573">
            <v>0</v>
          </cell>
          <cell r="O573">
            <v>0</v>
          </cell>
          <cell r="P573">
            <v>0</v>
          </cell>
          <cell r="Q573">
            <v>0</v>
          </cell>
          <cell r="R573">
            <v>0</v>
          </cell>
          <cell r="S573">
            <v>0</v>
          </cell>
          <cell r="T573">
            <v>0</v>
          </cell>
          <cell r="U573">
            <v>0</v>
          </cell>
          <cell r="V573">
            <v>0</v>
          </cell>
          <cell r="W573">
            <v>0</v>
          </cell>
          <cell r="X573">
            <v>0</v>
          </cell>
          <cell r="Y573">
            <v>0</v>
          </cell>
          <cell r="Z573">
            <v>0</v>
          </cell>
          <cell r="AA573">
            <v>0</v>
          </cell>
          <cell r="AB573">
            <v>0</v>
          </cell>
          <cell r="AC573">
            <v>0</v>
          </cell>
          <cell r="AD573">
            <v>0</v>
          </cell>
          <cell r="AE573">
            <v>0</v>
          </cell>
          <cell r="AF573">
            <v>0</v>
          </cell>
          <cell r="AG573">
            <v>0</v>
          </cell>
          <cell r="AH573">
            <v>0</v>
          </cell>
          <cell r="AI573">
            <v>0</v>
          </cell>
          <cell r="AJ573">
            <v>0</v>
          </cell>
          <cell r="AK573">
            <v>0</v>
          </cell>
          <cell r="AL573">
            <v>0</v>
          </cell>
          <cell r="AM573">
            <v>0</v>
          </cell>
          <cell r="AN573">
            <v>0</v>
          </cell>
          <cell r="AO573">
            <v>0</v>
          </cell>
          <cell r="AP573">
            <v>0</v>
          </cell>
          <cell r="AQ573">
            <v>0</v>
          </cell>
          <cell r="AR573">
            <v>0</v>
          </cell>
          <cell r="AS573">
            <v>0</v>
          </cell>
          <cell r="AT573">
            <v>0</v>
          </cell>
          <cell r="AU573">
            <v>0</v>
          </cell>
          <cell r="AV573">
            <v>0</v>
          </cell>
          <cell r="AW573">
            <v>0</v>
          </cell>
          <cell r="AX573">
            <v>0</v>
          </cell>
          <cell r="AY573">
            <v>0</v>
          </cell>
          <cell r="AZ573">
            <v>0</v>
          </cell>
        </row>
        <row r="574">
          <cell r="B574" t="str">
            <v>3.A.1.1.1.1.8</v>
          </cell>
          <cell r="D574">
            <v>0</v>
          </cell>
          <cell r="E574">
            <v>0</v>
          </cell>
          <cell r="F574">
            <v>0</v>
          </cell>
          <cell r="G574">
            <v>0</v>
          </cell>
          <cell r="H574">
            <v>0</v>
          </cell>
          <cell r="I574">
            <v>0</v>
          </cell>
          <cell r="J574">
            <v>0</v>
          </cell>
          <cell r="K574">
            <v>0</v>
          </cell>
          <cell r="L574">
            <v>0</v>
          </cell>
          <cell r="M574">
            <v>0</v>
          </cell>
          <cell r="N574">
            <v>0</v>
          </cell>
          <cell r="O574">
            <v>0</v>
          </cell>
          <cell r="P574">
            <v>0</v>
          </cell>
          <cell r="Q574">
            <v>0</v>
          </cell>
          <cell r="R574">
            <v>0</v>
          </cell>
          <cell r="S574">
            <v>0</v>
          </cell>
          <cell r="T574">
            <v>0</v>
          </cell>
          <cell r="U574">
            <v>0</v>
          </cell>
          <cell r="V574">
            <v>0</v>
          </cell>
          <cell r="W574">
            <v>0</v>
          </cell>
          <cell r="X574">
            <v>0</v>
          </cell>
          <cell r="Y574">
            <v>0</v>
          </cell>
          <cell r="Z574">
            <v>0</v>
          </cell>
          <cell r="AA574">
            <v>0</v>
          </cell>
          <cell r="AB574">
            <v>0</v>
          </cell>
          <cell r="AC574">
            <v>0</v>
          </cell>
          <cell r="AD574">
            <v>0</v>
          </cell>
          <cell r="AE574">
            <v>0</v>
          </cell>
          <cell r="AF574">
            <v>0</v>
          </cell>
          <cell r="AG574">
            <v>0</v>
          </cell>
          <cell r="AH574">
            <v>0</v>
          </cell>
          <cell r="AI574">
            <v>0</v>
          </cell>
          <cell r="AJ574">
            <v>0</v>
          </cell>
          <cell r="AK574">
            <v>0</v>
          </cell>
          <cell r="AL574">
            <v>0</v>
          </cell>
          <cell r="AM574">
            <v>0</v>
          </cell>
          <cell r="AN574">
            <v>0</v>
          </cell>
          <cell r="AO574">
            <v>0</v>
          </cell>
          <cell r="AP574">
            <v>0</v>
          </cell>
          <cell r="AQ574">
            <v>0</v>
          </cell>
          <cell r="AR574">
            <v>0</v>
          </cell>
          <cell r="AS574">
            <v>0</v>
          </cell>
          <cell r="AT574">
            <v>0</v>
          </cell>
          <cell r="AU574">
            <v>0</v>
          </cell>
          <cell r="AV574">
            <v>0</v>
          </cell>
          <cell r="AW574">
            <v>0</v>
          </cell>
          <cell r="AX574">
            <v>0</v>
          </cell>
          <cell r="AY574">
            <v>0</v>
          </cell>
          <cell r="AZ574">
            <v>0</v>
          </cell>
        </row>
        <row r="575">
          <cell r="B575" t="str">
            <v>3.A.1.1.1.1.9</v>
          </cell>
          <cell r="D575">
            <v>0</v>
          </cell>
          <cell r="E575">
            <v>0</v>
          </cell>
          <cell r="F575">
            <v>0</v>
          </cell>
          <cell r="G575">
            <v>0</v>
          </cell>
          <cell r="H575">
            <v>0</v>
          </cell>
          <cell r="I575">
            <v>0</v>
          </cell>
          <cell r="J575">
            <v>0</v>
          </cell>
          <cell r="K575">
            <v>0</v>
          </cell>
          <cell r="L575">
            <v>0</v>
          </cell>
          <cell r="M575">
            <v>0</v>
          </cell>
          <cell r="N575">
            <v>0</v>
          </cell>
          <cell r="O575">
            <v>0</v>
          </cell>
          <cell r="P575">
            <v>0</v>
          </cell>
          <cell r="Q575">
            <v>0</v>
          </cell>
          <cell r="R575">
            <v>0</v>
          </cell>
          <cell r="S575">
            <v>0</v>
          </cell>
          <cell r="T575">
            <v>0</v>
          </cell>
          <cell r="U575">
            <v>0</v>
          </cell>
          <cell r="V575">
            <v>0</v>
          </cell>
          <cell r="W575">
            <v>0</v>
          </cell>
          <cell r="X575">
            <v>0</v>
          </cell>
          <cell r="Y575">
            <v>0</v>
          </cell>
          <cell r="Z575">
            <v>0</v>
          </cell>
          <cell r="AA575">
            <v>0</v>
          </cell>
          <cell r="AB575">
            <v>0</v>
          </cell>
          <cell r="AC575">
            <v>0</v>
          </cell>
          <cell r="AD575">
            <v>0</v>
          </cell>
          <cell r="AE575">
            <v>0</v>
          </cell>
          <cell r="AF575">
            <v>0</v>
          </cell>
          <cell r="AG575">
            <v>0</v>
          </cell>
          <cell r="AH575">
            <v>0</v>
          </cell>
          <cell r="AI575">
            <v>0</v>
          </cell>
          <cell r="AJ575">
            <v>0</v>
          </cell>
          <cell r="AK575">
            <v>0</v>
          </cell>
          <cell r="AL575">
            <v>0</v>
          </cell>
          <cell r="AM575">
            <v>0</v>
          </cell>
          <cell r="AN575">
            <v>0</v>
          </cell>
          <cell r="AO575">
            <v>0</v>
          </cell>
          <cell r="AP575">
            <v>0</v>
          </cell>
          <cell r="AQ575">
            <v>0</v>
          </cell>
          <cell r="AR575">
            <v>0</v>
          </cell>
          <cell r="AS575">
            <v>0</v>
          </cell>
          <cell r="AT575">
            <v>0</v>
          </cell>
          <cell r="AU575">
            <v>0</v>
          </cell>
          <cell r="AV575">
            <v>0</v>
          </cell>
          <cell r="AW575">
            <v>0</v>
          </cell>
          <cell r="AX575">
            <v>0</v>
          </cell>
          <cell r="AY575">
            <v>0</v>
          </cell>
          <cell r="AZ575">
            <v>0</v>
          </cell>
        </row>
        <row r="576">
          <cell r="B576" t="str">
            <v>3.A.1.1.1.1.9.1</v>
          </cell>
          <cell r="D576">
            <v>0</v>
          </cell>
          <cell r="E576">
            <v>0</v>
          </cell>
          <cell r="F576">
            <v>0</v>
          </cell>
          <cell r="G576">
            <v>0</v>
          </cell>
          <cell r="H576">
            <v>0</v>
          </cell>
          <cell r="I576">
            <v>0</v>
          </cell>
          <cell r="J576">
            <v>0</v>
          </cell>
          <cell r="K576">
            <v>0</v>
          </cell>
          <cell r="L576">
            <v>0</v>
          </cell>
          <cell r="M576">
            <v>0</v>
          </cell>
          <cell r="N576">
            <v>0</v>
          </cell>
          <cell r="O576">
            <v>0</v>
          </cell>
          <cell r="P576">
            <v>0</v>
          </cell>
          <cell r="Q576">
            <v>0</v>
          </cell>
          <cell r="R576">
            <v>0</v>
          </cell>
          <cell r="S576">
            <v>0</v>
          </cell>
          <cell r="T576">
            <v>0</v>
          </cell>
          <cell r="U576">
            <v>0</v>
          </cell>
          <cell r="V576">
            <v>0</v>
          </cell>
          <cell r="W576">
            <v>0</v>
          </cell>
          <cell r="X576">
            <v>0</v>
          </cell>
          <cell r="Y576">
            <v>0</v>
          </cell>
          <cell r="Z576">
            <v>0</v>
          </cell>
          <cell r="AA576">
            <v>0</v>
          </cell>
          <cell r="AB576">
            <v>0</v>
          </cell>
          <cell r="AC576">
            <v>0</v>
          </cell>
          <cell r="AD576">
            <v>0</v>
          </cell>
          <cell r="AE576">
            <v>0</v>
          </cell>
          <cell r="AF576">
            <v>0</v>
          </cell>
          <cell r="AG576">
            <v>0</v>
          </cell>
          <cell r="AH576">
            <v>0</v>
          </cell>
          <cell r="AI576">
            <v>0</v>
          </cell>
          <cell r="AJ576">
            <v>0</v>
          </cell>
          <cell r="AK576">
            <v>0</v>
          </cell>
          <cell r="AL576">
            <v>0</v>
          </cell>
          <cell r="AM576">
            <v>0</v>
          </cell>
          <cell r="AN576">
            <v>0</v>
          </cell>
          <cell r="AO576">
            <v>0</v>
          </cell>
          <cell r="AP576">
            <v>0</v>
          </cell>
          <cell r="AQ576">
            <v>0</v>
          </cell>
          <cell r="AR576">
            <v>0</v>
          </cell>
          <cell r="AS576">
            <v>0</v>
          </cell>
          <cell r="AT576">
            <v>0</v>
          </cell>
          <cell r="AU576">
            <v>0</v>
          </cell>
          <cell r="AV576">
            <v>0</v>
          </cell>
          <cell r="AW576">
            <v>0</v>
          </cell>
          <cell r="AX576">
            <v>0</v>
          </cell>
          <cell r="AY576">
            <v>0</v>
          </cell>
          <cell r="AZ576">
            <v>0</v>
          </cell>
        </row>
        <row r="577">
          <cell r="B577" t="str">
            <v>3.A.1.1.1.1.9.2</v>
          </cell>
          <cell r="D577">
            <v>0</v>
          </cell>
          <cell r="E577">
            <v>0</v>
          </cell>
          <cell r="F577">
            <v>0</v>
          </cell>
          <cell r="G577">
            <v>0</v>
          </cell>
          <cell r="H577">
            <v>0</v>
          </cell>
          <cell r="I577">
            <v>0</v>
          </cell>
          <cell r="J577">
            <v>0</v>
          </cell>
          <cell r="K577">
            <v>0</v>
          </cell>
          <cell r="L577">
            <v>0</v>
          </cell>
          <cell r="M577">
            <v>0</v>
          </cell>
          <cell r="N577">
            <v>0</v>
          </cell>
          <cell r="O577">
            <v>0</v>
          </cell>
          <cell r="P577">
            <v>0</v>
          </cell>
          <cell r="Q577">
            <v>0</v>
          </cell>
          <cell r="R577">
            <v>0</v>
          </cell>
          <cell r="S577">
            <v>0</v>
          </cell>
          <cell r="T577">
            <v>0</v>
          </cell>
          <cell r="U577">
            <v>0</v>
          </cell>
          <cell r="V577">
            <v>0</v>
          </cell>
          <cell r="W577">
            <v>0</v>
          </cell>
          <cell r="X577">
            <v>0</v>
          </cell>
          <cell r="Y577">
            <v>0</v>
          </cell>
          <cell r="Z577">
            <v>0</v>
          </cell>
          <cell r="AA577">
            <v>0</v>
          </cell>
          <cell r="AB577">
            <v>0</v>
          </cell>
          <cell r="AC577">
            <v>0</v>
          </cell>
          <cell r="AD577">
            <v>0</v>
          </cell>
          <cell r="AE577">
            <v>0</v>
          </cell>
          <cell r="AF577">
            <v>0</v>
          </cell>
          <cell r="AG577">
            <v>0</v>
          </cell>
          <cell r="AH577">
            <v>0</v>
          </cell>
          <cell r="AI577">
            <v>0</v>
          </cell>
          <cell r="AJ577">
            <v>0</v>
          </cell>
          <cell r="AK577">
            <v>0</v>
          </cell>
          <cell r="AL577">
            <v>0</v>
          </cell>
          <cell r="AM577">
            <v>0</v>
          </cell>
          <cell r="AN577">
            <v>0</v>
          </cell>
          <cell r="AO577">
            <v>0</v>
          </cell>
          <cell r="AP577">
            <v>0</v>
          </cell>
          <cell r="AQ577">
            <v>0</v>
          </cell>
          <cell r="AR577">
            <v>0</v>
          </cell>
          <cell r="AS577">
            <v>0</v>
          </cell>
          <cell r="AT577">
            <v>0</v>
          </cell>
          <cell r="AU577">
            <v>0</v>
          </cell>
          <cell r="AV577">
            <v>0</v>
          </cell>
          <cell r="AW577">
            <v>0</v>
          </cell>
          <cell r="AX577">
            <v>0</v>
          </cell>
          <cell r="AY577">
            <v>0</v>
          </cell>
          <cell r="AZ577">
            <v>0</v>
          </cell>
        </row>
        <row r="578">
          <cell r="B578" t="str">
            <v>3.A.1.1.1.2</v>
          </cell>
          <cell r="D578">
            <v>0</v>
          </cell>
          <cell r="E578">
            <v>0</v>
          </cell>
          <cell r="F578">
            <v>0</v>
          </cell>
          <cell r="G578">
            <v>0</v>
          </cell>
          <cell r="H578">
            <v>0</v>
          </cell>
          <cell r="I578">
            <v>0</v>
          </cell>
          <cell r="J578">
            <v>0</v>
          </cell>
          <cell r="K578">
            <v>0</v>
          </cell>
          <cell r="L578">
            <v>0</v>
          </cell>
          <cell r="M578">
            <v>0</v>
          </cell>
          <cell r="N578">
            <v>0</v>
          </cell>
          <cell r="O578">
            <v>0</v>
          </cell>
          <cell r="P578">
            <v>0</v>
          </cell>
          <cell r="Q578">
            <v>0</v>
          </cell>
          <cell r="R578">
            <v>0</v>
          </cell>
          <cell r="S578">
            <v>0</v>
          </cell>
          <cell r="T578">
            <v>0</v>
          </cell>
          <cell r="U578">
            <v>0</v>
          </cell>
          <cell r="V578">
            <v>0</v>
          </cell>
          <cell r="W578">
            <v>0</v>
          </cell>
          <cell r="X578">
            <v>0</v>
          </cell>
          <cell r="Y578">
            <v>0</v>
          </cell>
          <cell r="Z578">
            <v>0</v>
          </cell>
          <cell r="AA578">
            <v>0</v>
          </cell>
          <cell r="AB578">
            <v>0</v>
          </cell>
          <cell r="AC578">
            <v>0</v>
          </cell>
          <cell r="AD578">
            <v>0</v>
          </cell>
          <cell r="AE578">
            <v>0</v>
          </cell>
          <cell r="AF578">
            <v>0</v>
          </cell>
          <cell r="AG578">
            <v>0</v>
          </cell>
          <cell r="AH578">
            <v>0</v>
          </cell>
          <cell r="AI578">
            <v>0</v>
          </cell>
          <cell r="AJ578">
            <v>0</v>
          </cell>
          <cell r="AK578">
            <v>0</v>
          </cell>
          <cell r="AL578">
            <v>0</v>
          </cell>
          <cell r="AM578">
            <v>0</v>
          </cell>
          <cell r="AN578">
            <v>0</v>
          </cell>
          <cell r="AO578">
            <v>0</v>
          </cell>
          <cell r="AP578">
            <v>0</v>
          </cell>
          <cell r="AQ578">
            <v>0</v>
          </cell>
          <cell r="AR578">
            <v>0</v>
          </cell>
          <cell r="AS578">
            <v>0</v>
          </cell>
          <cell r="AT578">
            <v>0</v>
          </cell>
          <cell r="AU578">
            <v>0</v>
          </cell>
          <cell r="AV578">
            <v>0</v>
          </cell>
          <cell r="AW578">
            <v>0</v>
          </cell>
          <cell r="AX578">
            <v>0</v>
          </cell>
          <cell r="AY578">
            <v>0</v>
          </cell>
          <cell r="AZ578">
            <v>0</v>
          </cell>
        </row>
        <row r="579">
          <cell r="B579" t="str">
            <v>3.A.1.1.1.3</v>
          </cell>
          <cell r="D579">
            <v>0</v>
          </cell>
          <cell r="E579">
            <v>0</v>
          </cell>
          <cell r="F579">
            <v>0</v>
          </cell>
          <cell r="G579">
            <v>0</v>
          </cell>
          <cell r="H579">
            <v>0</v>
          </cell>
          <cell r="I579">
            <v>0</v>
          </cell>
          <cell r="J579">
            <v>0</v>
          </cell>
          <cell r="K579">
            <v>0</v>
          </cell>
          <cell r="L579">
            <v>0</v>
          </cell>
          <cell r="M579">
            <v>0</v>
          </cell>
          <cell r="N579">
            <v>0</v>
          </cell>
          <cell r="O579">
            <v>0</v>
          </cell>
          <cell r="P579">
            <v>0</v>
          </cell>
          <cell r="Q579">
            <v>0</v>
          </cell>
          <cell r="R579">
            <v>0</v>
          </cell>
          <cell r="S579">
            <v>0</v>
          </cell>
          <cell r="T579">
            <v>0</v>
          </cell>
          <cell r="U579">
            <v>0</v>
          </cell>
          <cell r="V579">
            <v>0</v>
          </cell>
          <cell r="W579">
            <v>0</v>
          </cell>
          <cell r="X579">
            <v>0</v>
          </cell>
          <cell r="Y579">
            <v>0</v>
          </cell>
          <cell r="Z579">
            <v>0</v>
          </cell>
          <cell r="AA579">
            <v>0</v>
          </cell>
          <cell r="AB579">
            <v>0</v>
          </cell>
          <cell r="AC579">
            <v>0</v>
          </cell>
          <cell r="AD579">
            <v>0</v>
          </cell>
          <cell r="AE579">
            <v>0</v>
          </cell>
          <cell r="AF579">
            <v>0</v>
          </cell>
          <cell r="AG579">
            <v>0</v>
          </cell>
          <cell r="AH579">
            <v>0</v>
          </cell>
          <cell r="AI579">
            <v>0</v>
          </cell>
          <cell r="AJ579">
            <v>0</v>
          </cell>
          <cell r="AK579">
            <v>0</v>
          </cell>
          <cell r="AL579">
            <v>0</v>
          </cell>
          <cell r="AM579">
            <v>0</v>
          </cell>
          <cell r="AN579">
            <v>0</v>
          </cell>
          <cell r="AO579">
            <v>0</v>
          </cell>
          <cell r="AP579">
            <v>0</v>
          </cell>
          <cell r="AQ579">
            <v>0</v>
          </cell>
          <cell r="AR579">
            <v>0</v>
          </cell>
          <cell r="AS579">
            <v>0</v>
          </cell>
          <cell r="AT579">
            <v>0</v>
          </cell>
          <cell r="AU579">
            <v>0</v>
          </cell>
          <cell r="AV579">
            <v>0</v>
          </cell>
          <cell r="AW579">
            <v>0</v>
          </cell>
          <cell r="AX579">
            <v>0</v>
          </cell>
          <cell r="AY579">
            <v>0</v>
          </cell>
          <cell r="AZ579">
            <v>0</v>
          </cell>
        </row>
        <row r="580">
          <cell r="B580" t="str">
            <v>3.A.1.1.1.3.1</v>
          </cell>
          <cell r="D580">
            <v>0</v>
          </cell>
          <cell r="E580">
            <v>0</v>
          </cell>
          <cell r="F580">
            <v>0</v>
          </cell>
          <cell r="G580">
            <v>0</v>
          </cell>
          <cell r="H580">
            <v>0</v>
          </cell>
          <cell r="I580">
            <v>0</v>
          </cell>
          <cell r="J580">
            <v>0</v>
          </cell>
          <cell r="K580">
            <v>0</v>
          </cell>
          <cell r="L580">
            <v>0</v>
          </cell>
          <cell r="M580">
            <v>0</v>
          </cell>
          <cell r="N580">
            <v>0</v>
          </cell>
          <cell r="O580">
            <v>0</v>
          </cell>
          <cell r="P580">
            <v>0</v>
          </cell>
          <cell r="Q580">
            <v>0</v>
          </cell>
          <cell r="R580">
            <v>0</v>
          </cell>
          <cell r="S580">
            <v>0</v>
          </cell>
          <cell r="T580">
            <v>0</v>
          </cell>
          <cell r="U580">
            <v>0</v>
          </cell>
          <cell r="V580">
            <v>0</v>
          </cell>
          <cell r="W580">
            <v>0</v>
          </cell>
          <cell r="X580">
            <v>0</v>
          </cell>
          <cell r="Y580">
            <v>0</v>
          </cell>
          <cell r="Z580">
            <v>0</v>
          </cell>
          <cell r="AA580">
            <v>0</v>
          </cell>
          <cell r="AB580">
            <v>0</v>
          </cell>
          <cell r="AC580">
            <v>0</v>
          </cell>
          <cell r="AD580">
            <v>0</v>
          </cell>
          <cell r="AE580">
            <v>0</v>
          </cell>
          <cell r="AF580">
            <v>0</v>
          </cell>
          <cell r="AG580">
            <v>0</v>
          </cell>
          <cell r="AH580">
            <v>0</v>
          </cell>
          <cell r="AI580">
            <v>0</v>
          </cell>
          <cell r="AJ580">
            <v>0</v>
          </cell>
          <cell r="AK580">
            <v>0</v>
          </cell>
          <cell r="AL580">
            <v>0</v>
          </cell>
          <cell r="AM580">
            <v>0</v>
          </cell>
          <cell r="AN580">
            <v>0</v>
          </cell>
          <cell r="AO580">
            <v>0</v>
          </cell>
          <cell r="AP580">
            <v>0</v>
          </cell>
          <cell r="AQ580">
            <v>0</v>
          </cell>
          <cell r="AR580">
            <v>0</v>
          </cell>
          <cell r="AS580">
            <v>0</v>
          </cell>
          <cell r="AT580">
            <v>0</v>
          </cell>
          <cell r="AU580">
            <v>0</v>
          </cell>
          <cell r="AV580">
            <v>0</v>
          </cell>
          <cell r="AW580">
            <v>0</v>
          </cell>
          <cell r="AX580">
            <v>0</v>
          </cell>
          <cell r="AY580">
            <v>0</v>
          </cell>
          <cell r="AZ580">
            <v>0</v>
          </cell>
        </row>
        <row r="581">
          <cell r="B581" t="str">
            <v>3.A.1.1.1.3.2</v>
          </cell>
          <cell r="D581">
            <v>0</v>
          </cell>
          <cell r="E581">
            <v>0</v>
          </cell>
          <cell r="F581">
            <v>0</v>
          </cell>
          <cell r="G581">
            <v>0</v>
          </cell>
          <cell r="H581">
            <v>0</v>
          </cell>
          <cell r="I581">
            <v>0</v>
          </cell>
          <cell r="J581">
            <v>0</v>
          </cell>
          <cell r="K581">
            <v>0</v>
          </cell>
          <cell r="L581">
            <v>0</v>
          </cell>
          <cell r="M581">
            <v>0</v>
          </cell>
          <cell r="N581">
            <v>0</v>
          </cell>
          <cell r="O581">
            <v>0</v>
          </cell>
          <cell r="P581">
            <v>0</v>
          </cell>
          <cell r="Q581">
            <v>0</v>
          </cell>
          <cell r="R581">
            <v>0</v>
          </cell>
          <cell r="S581">
            <v>0</v>
          </cell>
          <cell r="T581">
            <v>0</v>
          </cell>
          <cell r="U581">
            <v>0</v>
          </cell>
          <cell r="V581">
            <v>0</v>
          </cell>
          <cell r="W581">
            <v>0</v>
          </cell>
          <cell r="X581">
            <v>0</v>
          </cell>
          <cell r="Y581">
            <v>0</v>
          </cell>
          <cell r="Z581">
            <v>0</v>
          </cell>
          <cell r="AA581">
            <v>0</v>
          </cell>
          <cell r="AB581">
            <v>0</v>
          </cell>
          <cell r="AC581">
            <v>0</v>
          </cell>
          <cell r="AD581">
            <v>0</v>
          </cell>
          <cell r="AE581">
            <v>0</v>
          </cell>
          <cell r="AF581">
            <v>0</v>
          </cell>
          <cell r="AG581">
            <v>0</v>
          </cell>
          <cell r="AH581">
            <v>0</v>
          </cell>
          <cell r="AI581">
            <v>0</v>
          </cell>
          <cell r="AJ581">
            <v>0</v>
          </cell>
          <cell r="AK581">
            <v>0</v>
          </cell>
          <cell r="AL581">
            <v>0</v>
          </cell>
          <cell r="AM581">
            <v>0</v>
          </cell>
          <cell r="AN581">
            <v>0</v>
          </cell>
          <cell r="AO581">
            <v>0</v>
          </cell>
          <cell r="AP581">
            <v>0</v>
          </cell>
          <cell r="AQ581">
            <v>0</v>
          </cell>
          <cell r="AR581">
            <v>0</v>
          </cell>
          <cell r="AS581">
            <v>0</v>
          </cell>
          <cell r="AT581">
            <v>0</v>
          </cell>
          <cell r="AU581">
            <v>0</v>
          </cell>
          <cell r="AV581">
            <v>0</v>
          </cell>
          <cell r="AW581">
            <v>0</v>
          </cell>
          <cell r="AX581">
            <v>0</v>
          </cell>
          <cell r="AY581">
            <v>0</v>
          </cell>
          <cell r="AZ581">
            <v>0</v>
          </cell>
        </row>
        <row r="582">
          <cell r="B582" t="str">
            <v>3.A.1.1.1.3.3</v>
          </cell>
          <cell r="D582">
            <v>0</v>
          </cell>
          <cell r="E582">
            <v>0</v>
          </cell>
          <cell r="F582">
            <v>0</v>
          </cell>
          <cell r="G582">
            <v>0</v>
          </cell>
          <cell r="H582">
            <v>0</v>
          </cell>
          <cell r="I582">
            <v>0</v>
          </cell>
          <cell r="J582">
            <v>0</v>
          </cell>
          <cell r="K582">
            <v>0</v>
          </cell>
          <cell r="L582">
            <v>0</v>
          </cell>
          <cell r="M582">
            <v>0</v>
          </cell>
          <cell r="N582">
            <v>0</v>
          </cell>
          <cell r="O582">
            <v>0</v>
          </cell>
          <cell r="P582">
            <v>0</v>
          </cell>
          <cell r="Q582">
            <v>0</v>
          </cell>
          <cell r="R582">
            <v>0</v>
          </cell>
          <cell r="S582">
            <v>0</v>
          </cell>
          <cell r="T582">
            <v>0</v>
          </cell>
          <cell r="U582">
            <v>0</v>
          </cell>
          <cell r="V582">
            <v>0</v>
          </cell>
          <cell r="W582">
            <v>0</v>
          </cell>
          <cell r="X582">
            <v>0</v>
          </cell>
          <cell r="Y582">
            <v>0</v>
          </cell>
          <cell r="Z582">
            <v>0</v>
          </cell>
          <cell r="AA582">
            <v>0</v>
          </cell>
          <cell r="AB582">
            <v>0</v>
          </cell>
          <cell r="AC582">
            <v>0</v>
          </cell>
          <cell r="AD582">
            <v>0</v>
          </cell>
          <cell r="AE582">
            <v>0</v>
          </cell>
          <cell r="AF582">
            <v>0</v>
          </cell>
          <cell r="AG582">
            <v>0</v>
          </cell>
          <cell r="AH582">
            <v>0</v>
          </cell>
          <cell r="AI582">
            <v>0</v>
          </cell>
          <cell r="AJ582">
            <v>0</v>
          </cell>
          <cell r="AK582">
            <v>0</v>
          </cell>
          <cell r="AL582">
            <v>0</v>
          </cell>
          <cell r="AM582">
            <v>0</v>
          </cell>
          <cell r="AN582">
            <v>0</v>
          </cell>
          <cell r="AO582">
            <v>0</v>
          </cell>
          <cell r="AP582">
            <v>0</v>
          </cell>
          <cell r="AQ582">
            <v>0</v>
          </cell>
          <cell r="AR582">
            <v>0</v>
          </cell>
          <cell r="AS582">
            <v>0</v>
          </cell>
          <cell r="AT582">
            <v>0</v>
          </cell>
          <cell r="AU582">
            <v>0</v>
          </cell>
          <cell r="AV582">
            <v>0</v>
          </cell>
          <cell r="AW582">
            <v>0</v>
          </cell>
          <cell r="AX582">
            <v>0</v>
          </cell>
          <cell r="AY582">
            <v>0</v>
          </cell>
          <cell r="AZ582">
            <v>0</v>
          </cell>
        </row>
        <row r="583">
          <cell r="B583" t="str">
            <v>3.A.1.1.2</v>
          </cell>
          <cell r="D583">
            <v>0</v>
          </cell>
          <cell r="E583">
            <v>0</v>
          </cell>
          <cell r="F583">
            <v>0</v>
          </cell>
          <cell r="G583">
            <v>0</v>
          </cell>
          <cell r="H583">
            <v>0</v>
          </cell>
          <cell r="I583">
            <v>0</v>
          </cell>
          <cell r="J583">
            <v>0</v>
          </cell>
          <cell r="K583">
            <v>0</v>
          </cell>
          <cell r="L583">
            <v>0</v>
          </cell>
          <cell r="M583">
            <v>0</v>
          </cell>
          <cell r="N583">
            <v>0</v>
          </cell>
          <cell r="O583">
            <v>0</v>
          </cell>
          <cell r="P583">
            <v>0</v>
          </cell>
          <cell r="Q583">
            <v>0</v>
          </cell>
          <cell r="R583">
            <v>0</v>
          </cell>
          <cell r="S583">
            <v>0</v>
          </cell>
          <cell r="T583">
            <v>0</v>
          </cell>
          <cell r="U583">
            <v>0</v>
          </cell>
          <cell r="V583">
            <v>0</v>
          </cell>
          <cell r="W583">
            <v>0</v>
          </cell>
          <cell r="X583">
            <v>0</v>
          </cell>
          <cell r="Y583">
            <v>0</v>
          </cell>
          <cell r="Z583">
            <v>0</v>
          </cell>
          <cell r="AA583">
            <v>0</v>
          </cell>
          <cell r="AB583">
            <v>0</v>
          </cell>
          <cell r="AC583">
            <v>0</v>
          </cell>
          <cell r="AD583">
            <v>0</v>
          </cell>
          <cell r="AE583">
            <v>0</v>
          </cell>
          <cell r="AF583">
            <v>0</v>
          </cell>
          <cell r="AG583">
            <v>0</v>
          </cell>
          <cell r="AH583">
            <v>0</v>
          </cell>
          <cell r="AI583">
            <v>0</v>
          </cell>
          <cell r="AJ583">
            <v>0</v>
          </cell>
          <cell r="AK583">
            <v>0</v>
          </cell>
          <cell r="AL583">
            <v>0</v>
          </cell>
          <cell r="AM583">
            <v>0</v>
          </cell>
          <cell r="AN583">
            <v>0</v>
          </cell>
          <cell r="AO583">
            <v>0</v>
          </cell>
          <cell r="AP583">
            <v>0</v>
          </cell>
          <cell r="AQ583">
            <v>0</v>
          </cell>
          <cell r="AR583">
            <v>0</v>
          </cell>
          <cell r="AS583">
            <v>0</v>
          </cell>
          <cell r="AT583">
            <v>0</v>
          </cell>
          <cell r="AU583">
            <v>0</v>
          </cell>
          <cell r="AV583">
            <v>0</v>
          </cell>
          <cell r="AW583">
            <v>0</v>
          </cell>
          <cell r="AX583">
            <v>0</v>
          </cell>
          <cell r="AY583">
            <v>0</v>
          </cell>
          <cell r="AZ583">
            <v>0</v>
          </cell>
        </row>
        <row r="584">
          <cell r="B584" t="str">
            <v>3.A.1.1.2.1</v>
          </cell>
          <cell r="D584">
            <v>0</v>
          </cell>
          <cell r="E584">
            <v>0</v>
          </cell>
          <cell r="F584">
            <v>0</v>
          </cell>
          <cell r="G584">
            <v>0</v>
          </cell>
          <cell r="H584">
            <v>0</v>
          </cell>
          <cell r="I584">
            <v>0</v>
          </cell>
          <cell r="J584">
            <v>0</v>
          </cell>
          <cell r="K584">
            <v>0</v>
          </cell>
          <cell r="L584">
            <v>0</v>
          </cell>
          <cell r="M584">
            <v>0</v>
          </cell>
          <cell r="N584">
            <v>0</v>
          </cell>
          <cell r="O584">
            <v>0</v>
          </cell>
          <cell r="P584">
            <v>0</v>
          </cell>
          <cell r="Q584">
            <v>0</v>
          </cell>
          <cell r="R584">
            <v>0</v>
          </cell>
          <cell r="S584">
            <v>0</v>
          </cell>
          <cell r="T584">
            <v>0</v>
          </cell>
          <cell r="U584">
            <v>0</v>
          </cell>
          <cell r="V584">
            <v>0</v>
          </cell>
          <cell r="W584">
            <v>0</v>
          </cell>
          <cell r="X584">
            <v>0</v>
          </cell>
          <cell r="Y584">
            <v>0</v>
          </cell>
          <cell r="Z584">
            <v>0</v>
          </cell>
          <cell r="AA584">
            <v>0</v>
          </cell>
          <cell r="AB584">
            <v>0</v>
          </cell>
          <cell r="AC584">
            <v>0</v>
          </cell>
          <cell r="AD584">
            <v>0</v>
          </cell>
          <cell r="AE584">
            <v>0</v>
          </cell>
          <cell r="AF584">
            <v>0</v>
          </cell>
          <cell r="AG584">
            <v>0</v>
          </cell>
          <cell r="AH584">
            <v>0</v>
          </cell>
          <cell r="AI584">
            <v>0</v>
          </cell>
          <cell r="AJ584">
            <v>0</v>
          </cell>
          <cell r="AK584">
            <v>0</v>
          </cell>
          <cell r="AL584">
            <v>0</v>
          </cell>
          <cell r="AM584">
            <v>0</v>
          </cell>
          <cell r="AN584">
            <v>0</v>
          </cell>
          <cell r="AO584">
            <v>0</v>
          </cell>
          <cell r="AP584">
            <v>0</v>
          </cell>
          <cell r="AQ584">
            <v>0</v>
          </cell>
          <cell r="AR584">
            <v>0</v>
          </cell>
          <cell r="AS584">
            <v>0</v>
          </cell>
          <cell r="AT584">
            <v>0</v>
          </cell>
          <cell r="AU584">
            <v>0</v>
          </cell>
          <cell r="AV584">
            <v>0</v>
          </cell>
          <cell r="AW584">
            <v>0</v>
          </cell>
          <cell r="AX584">
            <v>0</v>
          </cell>
          <cell r="AY584">
            <v>0</v>
          </cell>
          <cell r="AZ584">
            <v>0</v>
          </cell>
        </row>
        <row r="585">
          <cell r="B585" t="str">
            <v>3.A.1.1.2.2</v>
          </cell>
          <cell r="D585">
            <v>0</v>
          </cell>
          <cell r="E585">
            <v>0</v>
          </cell>
          <cell r="F585">
            <v>0</v>
          </cell>
          <cell r="G585">
            <v>0</v>
          </cell>
          <cell r="H585">
            <v>0</v>
          </cell>
          <cell r="I585">
            <v>0</v>
          </cell>
          <cell r="J585">
            <v>0</v>
          </cell>
          <cell r="K585">
            <v>0</v>
          </cell>
          <cell r="L585">
            <v>0</v>
          </cell>
          <cell r="M585">
            <v>0</v>
          </cell>
          <cell r="N585">
            <v>0</v>
          </cell>
          <cell r="O585">
            <v>0</v>
          </cell>
          <cell r="P585">
            <v>0</v>
          </cell>
          <cell r="Q585">
            <v>0</v>
          </cell>
          <cell r="R585">
            <v>0</v>
          </cell>
          <cell r="S585">
            <v>0</v>
          </cell>
          <cell r="T585">
            <v>0</v>
          </cell>
          <cell r="U585">
            <v>0</v>
          </cell>
          <cell r="V585">
            <v>0</v>
          </cell>
          <cell r="W585">
            <v>0</v>
          </cell>
          <cell r="X585">
            <v>0</v>
          </cell>
          <cell r="Y585">
            <v>0</v>
          </cell>
          <cell r="Z585">
            <v>0</v>
          </cell>
          <cell r="AA585">
            <v>0</v>
          </cell>
          <cell r="AB585">
            <v>0</v>
          </cell>
          <cell r="AC585">
            <v>0</v>
          </cell>
          <cell r="AD585">
            <v>0</v>
          </cell>
          <cell r="AE585">
            <v>0</v>
          </cell>
          <cell r="AF585">
            <v>0</v>
          </cell>
          <cell r="AG585">
            <v>0</v>
          </cell>
          <cell r="AH585">
            <v>0</v>
          </cell>
          <cell r="AI585">
            <v>0</v>
          </cell>
          <cell r="AJ585">
            <v>0</v>
          </cell>
          <cell r="AK585">
            <v>0</v>
          </cell>
          <cell r="AL585">
            <v>0</v>
          </cell>
          <cell r="AM585">
            <v>0</v>
          </cell>
          <cell r="AN585">
            <v>0</v>
          </cell>
          <cell r="AO585">
            <v>0</v>
          </cell>
          <cell r="AP585">
            <v>0</v>
          </cell>
          <cell r="AQ585">
            <v>0</v>
          </cell>
          <cell r="AR585">
            <v>0</v>
          </cell>
          <cell r="AS585">
            <v>0</v>
          </cell>
          <cell r="AT585">
            <v>0</v>
          </cell>
          <cell r="AU585">
            <v>0</v>
          </cell>
          <cell r="AV585">
            <v>0</v>
          </cell>
          <cell r="AW585">
            <v>0</v>
          </cell>
          <cell r="AX585">
            <v>0</v>
          </cell>
          <cell r="AY585">
            <v>0</v>
          </cell>
          <cell r="AZ585">
            <v>0</v>
          </cell>
        </row>
        <row r="586">
          <cell r="B586" t="str">
            <v>3.A.1.1.2.3</v>
          </cell>
          <cell r="D586">
            <v>0</v>
          </cell>
          <cell r="E586">
            <v>0</v>
          </cell>
          <cell r="F586">
            <v>0</v>
          </cell>
          <cell r="G586">
            <v>0</v>
          </cell>
          <cell r="H586">
            <v>0</v>
          </cell>
          <cell r="I586">
            <v>0</v>
          </cell>
          <cell r="J586">
            <v>0</v>
          </cell>
          <cell r="K586">
            <v>0</v>
          </cell>
          <cell r="L586">
            <v>0</v>
          </cell>
          <cell r="M586">
            <v>0</v>
          </cell>
          <cell r="N586">
            <v>0</v>
          </cell>
          <cell r="O586">
            <v>0</v>
          </cell>
          <cell r="P586">
            <v>0</v>
          </cell>
          <cell r="Q586">
            <v>0</v>
          </cell>
          <cell r="R586">
            <v>0</v>
          </cell>
          <cell r="S586">
            <v>0</v>
          </cell>
          <cell r="T586">
            <v>0</v>
          </cell>
          <cell r="U586">
            <v>0</v>
          </cell>
          <cell r="V586">
            <v>0</v>
          </cell>
          <cell r="W586">
            <v>0</v>
          </cell>
          <cell r="X586">
            <v>0</v>
          </cell>
          <cell r="Y586">
            <v>0</v>
          </cell>
          <cell r="Z586">
            <v>0</v>
          </cell>
          <cell r="AA586">
            <v>0</v>
          </cell>
          <cell r="AB586">
            <v>0</v>
          </cell>
          <cell r="AC586">
            <v>0</v>
          </cell>
          <cell r="AD586">
            <v>0</v>
          </cell>
          <cell r="AE586">
            <v>0</v>
          </cell>
          <cell r="AF586">
            <v>0</v>
          </cell>
          <cell r="AG586">
            <v>0</v>
          </cell>
          <cell r="AH586">
            <v>0</v>
          </cell>
          <cell r="AI586">
            <v>0</v>
          </cell>
          <cell r="AJ586">
            <v>0</v>
          </cell>
          <cell r="AK586">
            <v>0</v>
          </cell>
          <cell r="AL586">
            <v>0</v>
          </cell>
          <cell r="AM586">
            <v>0</v>
          </cell>
          <cell r="AN586">
            <v>0</v>
          </cell>
          <cell r="AO586">
            <v>0</v>
          </cell>
          <cell r="AP586">
            <v>0</v>
          </cell>
          <cell r="AQ586">
            <v>0</v>
          </cell>
          <cell r="AR586">
            <v>0</v>
          </cell>
          <cell r="AS586">
            <v>0</v>
          </cell>
          <cell r="AT586">
            <v>0</v>
          </cell>
          <cell r="AU586">
            <v>0</v>
          </cell>
          <cell r="AV586">
            <v>0</v>
          </cell>
          <cell r="AW586">
            <v>0</v>
          </cell>
          <cell r="AX586">
            <v>0</v>
          </cell>
          <cell r="AY586">
            <v>0</v>
          </cell>
          <cell r="AZ586">
            <v>0</v>
          </cell>
        </row>
        <row r="587">
          <cell r="B587" t="str">
            <v>3.A.1.1.2.4</v>
          </cell>
          <cell r="D587">
            <v>0</v>
          </cell>
          <cell r="E587">
            <v>0</v>
          </cell>
          <cell r="F587">
            <v>0</v>
          </cell>
          <cell r="G587">
            <v>0</v>
          </cell>
          <cell r="H587">
            <v>0</v>
          </cell>
          <cell r="I587">
            <v>0</v>
          </cell>
          <cell r="J587">
            <v>0</v>
          </cell>
          <cell r="K587">
            <v>0</v>
          </cell>
          <cell r="L587">
            <v>0</v>
          </cell>
          <cell r="M587">
            <v>0</v>
          </cell>
          <cell r="N587">
            <v>0</v>
          </cell>
          <cell r="O587">
            <v>0</v>
          </cell>
          <cell r="P587">
            <v>0</v>
          </cell>
          <cell r="Q587">
            <v>0</v>
          </cell>
          <cell r="R587">
            <v>0</v>
          </cell>
          <cell r="S587">
            <v>0</v>
          </cell>
          <cell r="T587">
            <v>0</v>
          </cell>
          <cell r="U587">
            <v>0</v>
          </cell>
          <cell r="V587">
            <v>0</v>
          </cell>
          <cell r="W587">
            <v>0</v>
          </cell>
          <cell r="X587">
            <v>0</v>
          </cell>
          <cell r="Y587">
            <v>0</v>
          </cell>
          <cell r="Z587">
            <v>0</v>
          </cell>
          <cell r="AA587">
            <v>0</v>
          </cell>
          <cell r="AB587">
            <v>0</v>
          </cell>
          <cell r="AC587">
            <v>0</v>
          </cell>
          <cell r="AD587">
            <v>0</v>
          </cell>
          <cell r="AE587">
            <v>0</v>
          </cell>
          <cell r="AF587">
            <v>0</v>
          </cell>
          <cell r="AG587">
            <v>0</v>
          </cell>
          <cell r="AH587">
            <v>0</v>
          </cell>
          <cell r="AI587">
            <v>0</v>
          </cell>
          <cell r="AJ587">
            <v>0</v>
          </cell>
          <cell r="AK587">
            <v>0</v>
          </cell>
          <cell r="AL587">
            <v>0</v>
          </cell>
          <cell r="AM587">
            <v>0</v>
          </cell>
          <cell r="AN587">
            <v>0</v>
          </cell>
          <cell r="AO587">
            <v>0</v>
          </cell>
          <cell r="AP587">
            <v>0</v>
          </cell>
          <cell r="AQ587">
            <v>0</v>
          </cell>
          <cell r="AR587">
            <v>0</v>
          </cell>
          <cell r="AS587">
            <v>0</v>
          </cell>
          <cell r="AT587">
            <v>0</v>
          </cell>
          <cell r="AU587">
            <v>0</v>
          </cell>
          <cell r="AV587">
            <v>0</v>
          </cell>
          <cell r="AW587">
            <v>0</v>
          </cell>
          <cell r="AX587">
            <v>0</v>
          </cell>
          <cell r="AY587">
            <v>0</v>
          </cell>
          <cell r="AZ587">
            <v>0</v>
          </cell>
        </row>
        <row r="588">
          <cell r="B588" t="str">
            <v>3.A.1.1.2.5</v>
          </cell>
          <cell r="D588">
            <v>0</v>
          </cell>
          <cell r="E588">
            <v>0</v>
          </cell>
          <cell r="F588">
            <v>0</v>
          </cell>
          <cell r="G588">
            <v>0</v>
          </cell>
          <cell r="H588">
            <v>0</v>
          </cell>
          <cell r="I588">
            <v>0</v>
          </cell>
          <cell r="J588">
            <v>0</v>
          </cell>
          <cell r="K588">
            <v>0</v>
          </cell>
          <cell r="L588">
            <v>0</v>
          </cell>
          <cell r="M588">
            <v>0</v>
          </cell>
          <cell r="N588">
            <v>0</v>
          </cell>
          <cell r="O588">
            <v>0</v>
          </cell>
          <cell r="P588">
            <v>0</v>
          </cell>
          <cell r="Q588">
            <v>0</v>
          </cell>
          <cell r="R588">
            <v>0</v>
          </cell>
          <cell r="S588">
            <v>0</v>
          </cell>
          <cell r="T588">
            <v>0</v>
          </cell>
          <cell r="U588">
            <v>0</v>
          </cell>
          <cell r="V588">
            <v>0</v>
          </cell>
          <cell r="W588">
            <v>0</v>
          </cell>
          <cell r="X588">
            <v>0</v>
          </cell>
          <cell r="Y588">
            <v>0</v>
          </cell>
          <cell r="Z588">
            <v>0</v>
          </cell>
          <cell r="AA588">
            <v>0</v>
          </cell>
          <cell r="AB588">
            <v>0</v>
          </cell>
          <cell r="AC588">
            <v>0</v>
          </cell>
          <cell r="AD588">
            <v>0</v>
          </cell>
          <cell r="AE588">
            <v>0</v>
          </cell>
          <cell r="AF588">
            <v>0</v>
          </cell>
          <cell r="AG588">
            <v>0</v>
          </cell>
          <cell r="AH588">
            <v>0</v>
          </cell>
          <cell r="AI588">
            <v>0</v>
          </cell>
          <cell r="AJ588">
            <v>0</v>
          </cell>
          <cell r="AK588">
            <v>0</v>
          </cell>
          <cell r="AL588">
            <v>0</v>
          </cell>
          <cell r="AM588">
            <v>0</v>
          </cell>
          <cell r="AN588">
            <v>0</v>
          </cell>
          <cell r="AO588">
            <v>0</v>
          </cell>
          <cell r="AP588">
            <v>0</v>
          </cell>
          <cell r="AQ588">
            <v>0</v>
          </cell>
          <cell r="AR588">
            <v>0</v>
          </cell>
          <cell r="AS588">
            <v>0</v>
          </cell>
          <cell r="AT588">
            <v>0</v>
          </cell>
          <cell r="AU588">
            <v>0</v>
          </cell>
          <cell r="AV588">
            <v>0</v>
          </cell>
          <cell r="AW588">
            <v>0</v>
          </cell>
          <cell r="AX588">
            <v>0</v>
          </cell>
          <cell r="AY588">
            <v>0</v>
          </cell>
          <cell r="AZ588">
            <v>0</v>
          </cell>
        </row>
        <row r="589">
          <cell r="B589" t="str">
            <v>3.A.1.1.2.6</v>
          </cell>
          <cell r="D589">
            <v>0</v>
          </cell>
          <cell r="E589">
            <v>0</v>
          </cell>
          <cell r="F589">
            <v>0</v>
          </cell>
          <cell r="G589">
            <v>0</v>
          </cell>
          <cell r="H589">
            <v>0</v>
          </cell>
          <cell r="I589">
            <v>0</v>
          </cell>
          <cell r="J589">
            <v>0</v>
          </cell>
          <cell r="K589">
            <v>0</v>
          </cell>
          <cell r="L589">
            <v>0</v>
          </cell>
          <cell r="M589">
            <v>0</v>
          </cell>
          <cell r="N589">
            <v>0</v>
          </cell>
          <cell r="O589">
            <v>0</v>
          </cell>
          <cell r="P589">
            <v>0</v>
          </cell>
          <cell r="Q589">
            <v>0</v>
          </cell>
          <cell r="R589">
            <v>0</v>
          </cell>
          <cell r="S589">
            <v>0</v>
          </cell>
          <cell r="T589">
            <v>0</v>
          </cell>
          <cell r="U589">
            <v>0</v>
          </cell>
          <cell r="V589">
            <v>0</v>
          </cell>
          <cell r="W589">
            <v>0</v>
          </cell>
          <cell r="X589">
            <v>0</v>
          </cell>
          <cell r="Y589">
            <v>0</v>
          </cell>
          <cell r="Z589">
            <v>0</v>
          </cell>
          <cell r="AA589">
            <v>0</v>
          </cell>
          <cell r="AB589">
            <v>0</v>
          </cell>
          <cell r="AC589">
            <v>0</v>
          </cell>
          <cell r="AD589">
            <v>0</v>
          </cell>
          <cell r="AE589">
            <v>0</v>
          </cell>
          <cell r="AF589">
            <v>0</v>
          </cell>
          <cell r="AG589">
            <v>0</v>
          </cell>
          <cell r="AH589">
            <v>0</v>
          </cell>
          <cell r="AI589">
            <v>0</v>
          </cell>
          <cell r="AJ589">
            <v>0</v>
          </cell>
          <cell r="AK589">
            <v>0</v>
          </cell>
          <cell r="AL589">
            <v>0</v>
          </cell>
          <cell r="AM589">
            <v>0</v>
          </cell>
          <cell r="AN589">
            <v>0</v>
          </cell>
          <cell r="AO589">
            <v>0</v>
          </cell>
          <cell r="AP589">
            <v>0</v>
          </cell>
          <cell r="AQ589">
            <v>0</v>
          </cell>
          <cell r="AR589">
            <v>0</v>
          </cell>
          <cell r="AS589">
            <v>0</v>
          </cell>
          <cell r="AT589">
            <v>0</v>
          </cell>
          <cell r="AU589">
            <v>0</v>
          </cell>
          <cell r="AV589">
            <v>0</v>
          </cell>
          <cell r="AW589">
            <v>0</v>
          </cell>
          <cell r="AX589">
            <v>0</v>
          </cell>
          <cell r="AY589">
            <v>0</v>
          </cell>
          <cell r="AZ589">
            <v>0</v>
          </cell>
        </row>
        <row r="590">
          <cell r="B590" t="str">
            <v>3.A.1.1.2.7</v>
          </cell>
          <cell r="D590">
            <v>0</v>
          </cell>
          <cell r="E590">
            <v>0</v>
          </cell>
          <cell r="F590">
            <v>0</v>
          </cell>
          <cell r="G590">
            <v>0</v>
          </cell>
          <cell r="H590">
            <v>0</v>
          </cell>
          <cell r="I590">
            <v>0</v>
          </cell>
          <cell r="J590">
            <v>0</v>
          </cell>
          <cell r="K590">
            <v>0</v>
          </cell>
          <cell r="L590">
            <v>0</v>
          </cell>
          <cell r="M590">
            <v>0</v>
          </cell>
          <cell r="N590">
            <v>0</v>
          </cell>
          <cell r="O590">
            <v>0</v>
          </cell>
          <cell r="P590">
            <v>0</v>
          </cell>
          <cell r="Q590">
            <v>0</v>
          </cell>
          <cell r="R590">
            <v>0</v>
          </cell>
          <cell r="S590">
            <v>0</v>
          </cell>
          <cell r="T590">
            <v>0</v>
          </cell>
          <cell r="U590">
            <v>0</v>
          </cell>
          <cell r="V590">
            <v>0</v>
          </cell>
          <cell r="W590">
            <v>0</v>
          </cell>
          <cell r="X590">
            <v>0</v>
          </cell>
          <cell r="Y590">
            <v>0</v>
          </cell>
          <cell r="Z590">
            <v>0</v>
          </cell>
          <cell r="AA590">
            <v>0</v>
          </cell>
          <cell r="AB590">
            <v>0</v>
          </cell>
          <cell r="AC590">
            <v>0</v>
          </cell>
          <cell r="AD590">
            <v>0</v>
          </cell>
          <cell r="AE590">
            <v>0</v>
          </cell>
          <cell r="AF590">
            <v>0</v>
          </cell>
          <cell r="AG590">
            <v>0</v>
          </cell>
          <cell r="AH590">
            <v>0</v>
          </cell>
          <cell r="AI590">
            <v>0</v>
          </cell>
          <cell r="AJ590">
            <v>0</v>
          </cell>
          <cell r="AK590">
            <v>0</v>
          </cell>
          <cell r="AL590">
            <v>0</v>
          </cell>
          <cell r="AM590">
            <v>0</v>
          </cell>
          <cell r="AN590">
            <v>0</v>
          </cell>
          <cell r="AO590">
            <v>0</v>
          </cell>
          <cell r="AP590">
            <v>0</v>
          </cell>
          <cell r="AQ590">
            <v>0</v>
          </cell>
          <cell r="AR590">
            <v>0</v>
          </cell>
          <cell r="AS590">
            <v>0</v>
          </cell>
          <cell r="AT590">
            <v>0</v>
          </cell>
          <cell r="AU590">
            <v>0</v>
          </cell>
          <cell r="AV590">
            <v>0</v>
          </cell>
          <cell r="AW590">
            <v>0</v>
          </cell>
          <cell r="AX590">
            <v>0</v>
          </cell>
          <cell r="AY590">
            <v>0</v>
          </cell>
          <cell r="AZ590">
            <v>0</v>
          </cell>
        </row>
        <row r="591">
          <cell r="B591" t="str">
            <v>3.A.1.1.2.8</v>
          </cell>
          <cell r="D591">
            <v>0</v>
          </cell>
          <cell r="E591">
            <v>0</v>
          </cell>
          <cell r="F591">
            <v>0</v>
          </cell>
          <cell r="G591">
            <v>0</v>
          </cell>
          <cell r="H591">
            <v>0</v>
          </cell>
          <cell r="I591">
            <v>0</v>
          </cell>
          <cell r="J591">
            <v>0</v>
          </cell>
          <cell r="K591">
            <v>0</v>
          </cell>
          <cell r="L591">
            <v>0</v>
          </cell>
          <cell r="M591">
            <v>0</v>
          </cell>
          <cell r="N591">
            <v>0</v>
          </cell>
          <cell r="O591">
            <v>0</v>
          </cell>
          <cell r="P591">
            <v>0</v>
          </cell>
          <cell r="Q591">
            <v>0</v>
          </cell>
          <cell r="R591">
            <v>0</v>
          </cell>
          <cell r="S591">
            <v>0</v>
          </cell>
          <cell r="T591">
            <v>0</v>
          </cell>
          <cell r="U591">
            <v>0</v>
          </cell>
          <cell r="V591">
            <v>0</v>
          </cell>
          <cell r="W591">
            <v>0</v>
          </cell>
          <cell r="X591">
            <v>0</v>
          </cell>
          <cell r="Y591">
            <v>0</v>
          </cell>
          <cell r="Z591">
            <v>0</v>
          </cell>
          <cell r="AA591">
            <v>0</v>
          </cell>
          <cell r="AB591">
            <v>0</v>
          </cell>
          <cell r="AC591">
            <v>0</v>
          </cell>
          <cell r="AD591">
            <v>0</v>
          </cell>
          <cell r="AE591">
            <v>0</v>
          </cell>
          <cell r="AF591">
            <v>0</v>
          </cell>
          <cell r="AG591">
            <v>0</v>
          </cell>
          <cell r="AH591">
            <v>0</v>
          </cell>
          <cell r="AI591">
            <v>0</v>
          </cell>
          <cell r="AJ591">
            <v>0</v>
          </cell>
          <cell r="AK591">
            <v>0</v>
          </cell>
          <cell r="AL591">
            <v>0</v>
          </cell>
          <cell r="AM591">
            <v>0</v>
          </cell>
          <cell r="AN591">
            <v>0</v>
          </cell>
          <cell r="AO591">
            <v>0</v>
          </cell>
          <cell r="AP591">
            <v>0</v>
          </cell>
          <cell r="AQ591">
            <v>0</v>
          </cell>
          <cell r="AR591">
            <v>0</v>
          </cell>
          <cell r="AS591">
            <v>0</v>
          </cell>
          <cell r="AT591">
            <v>0</v>
          </cell>
          <cell r="AU591">
            <v>0</v>
          </cell>
          <cell r="AV591">
            <v>0</v>
          </cell>
          <cell r="AW591">
            <v>0</v>
          </cell>
          <cell r="AX591">
            <v>0</v>
          </cell>
          <cell r="AY591">
            <v>0</v>
          </cell>
          <cell r="AZ591">
            <v>0</v>
          </cell>
        </row>
        <row r="592">
          <cell r="B592" t="str">
            <v>3.A.1.1.2.9</v>
          </cell>
          <cell r="D592">
            <v>0</v>
          </cell>
          <cell r="E592">
            <v>0</v>
          </cell>
          <cell r="F592">
            <v>0</v>
          </cell>
          <cell r="G592">
            <v>0</v>
          </cell>
          <cell r="H592">
            <v>0</v>
          </cell>
          <cell r="I592">
            <v>0</v>
          </cell>
          <cell r="J592">
            <v>0</v>
          </cell>
          <cell r="K592">
            <v>0</v>
          </cell>
          <cell r="L592">
            <v>0</v>
          </cell>
          <cell r="M592">
            <v>0</v>
          </cell>
          <cell r="N592">
            <v>0</v>
          </cell>
          <cell r="O592">
            <v>0</v>
          </cell>
          <cell r="P592">
            <v>0</v>
          </cell>
          <cell r="Q592">
            <v>0</v>
          </cell>
          <cell r="R592">
            <v>0</v>
          </cell>
          <cell r="S592">
            <v>0</v>
          </cell>
          <cell r="T592">
            <v>0</v>
          </cell>
          <cell r="U592">
            <v>0</v>
          </cell>
          <cell r="V592">
            <v>0</v>
          </cell>
          <cell r="W592">
            <v>0</v>
          </cell>
          <cell r="X592">
            <v>0</v>
          </cell>
          <cell r="Y592">
            <v>0</v>
          </cell>
          <cell r="Z592">
            <v>0</v>
          </cell>
          <cell r="AA592">
            <v>0</v>
          </cell>
          <cell r="AB592">
            <v>0</v>
          </cell>
          <cell r="AC592">
            <v>0</v>
          </cell>
          <cell r="AD592">
            <v>0</v>
          </cell>
          <cell r="AE592">
            <v>0</v>
          </cell>
          <cell r="AF592">
            <v>0</v>
          </cell>
          <cell r="AG592">
            <v>0</v>
          </cell>
          <cell r="AH592">
            <v>0</v>
          </cell>
          <cell r="AI592">
            <v>0</v>
          </cell>
          <cell r="AJ592">
            <v>0</v>
          </cell>
          <cell r="AK592">
            <v>0</v>
          </cell>
          <cell r="AL592">
            <v>0</v>
          </cell>
          <cell r="AM592">
            <v>0</v>
          </cell>
          <cell r="AN592">
            <v>0</v>
          </cell>
          <cell r="AO592">
            <v>0</v>
          </cell>
          <cell r="AP592">
            <v>0</v>
          </cell>
          <cell r="AQ592">
            <v>0</v>
          </cell>
          <cell r="AR592">
            <v>0</v>
          </cell>
          <cell r="AS592">
            <v>0</v>
          </cell>
          <cell r="AT592">
            <v>0</v>
          </cell>
          <cell r="AU592">
            <v>0</v>
          </cell>
          <cell r="AV592">
            <v>0</v>
          </cell>
          <cell r="AW592">
            <v>0</v>
          </cell>
          <cell r="AX592">
            <v>0</v>
          </cell>
          <cell r="AY592">
            <v>0</v>
          </cell>
          <cell r="AZ592">
            <v>0</v>
          </cell>
        </row>
        <row r="593">
          <cell r="B593" t="str">
            <v>3.A.1.1.2.10</v>
          </cell>
          <cell r="D593">
            <v>0</v>
          </cell>
          <cell r="E593">
            <v>0</v>
          </cell>
          <cell r="F593">
            <v>0</v>
          </cell>
          <cell r="G593">
            <v>0</v>
          </cell>
          <cell r="H593">
            <v>0</v>
          </cell>
          <cell r="I593">
            <v>0</v>
          </cell>
          <cell r="J593">
            <v>0</v>
          </cell>
          <cell r="K593">
            <v>0</v>
          </cell>
          <cell r="L593">
            <v>0</v>
          </cell>
          <cell r="M593">
            <v>0</v>
          </cell>
          <cell r="N593">
            <v>0</v>
          </cell>
          <cell r="O593">
            <v>0</v>
          </cell>
          <cell r="P593">
            <v>0</v>
          </cell>
          <cell r="Q593">
            <v>0</v>
          </cell>
          <cell r="R593">
            <v>0</v>
          </cell>
          <cell r="S593">
            <v>0</v>
          </cell>
          <cell r="T593">
            <v>0</v>
          </cell>
          <cell r="U593">
            <v>0</v>
          </cell>
          <cell r="V593">
            <v>0</v>
          </cell>
          <cell r="W593">
            <v>0</v>
          </cell>
          <cell r="X593">
            <v>0</v>
          </cell>
          <cell r="Y593">
            <v>0</v>
          </cell>
          <cell r="Z593">
            <v>0</v>
          </cell>
          <cell r="AA593">
            <v>0</v>
          </cell>
          <cell r="AB593">
            <v>0</v>
          </cell>
          <cell r="AC593">
            <v>0</v>
          </cell>
          <cell r="AD593">
            <v>0</v>
          </cell>
          <cell r="AE593">
            <v>0</v>
          </cell>
          <cell r="AF593">
            <v>0</v>
          </cell>
          <cell r="AG593">
            <v>0</v>
          </cell>
          <cell r="AH593">
            <v>0</v>
          </cell>
          <cell r="AI593">
            <v>0</v>
          </cell>
          <cell r="AJ593">
            <v>0</v>
          </cell>
          <cell r="AK593">
            <v>0</v>
          </cell>
          <cell r="AL593">
            <v>0</v>
          </cell>
          <cell r="AM593">
            <v>0</v>
          </cell>
          <cell r="AN593">
            <v>0</v>
          </cell>
          <cell r="AO593">
            <v>0</v>
          </cell>
          <cell r="AP593">
            <v>0</v>
          </cell>
          <cell r="AQ593">
            <v>0</v>
          </cell>
          <cell r="AR593">
            <v>0</v>
          </cell>
          <cell r="AS593">
            <v>0</v>
          </cell>
          <cell r="AT593">
            <v>0</v>
          </cell>
          <cell r="AU593">
            <v>0</v>
          </cell>
          <cell r="AV593">
            <v>0</v>
          </cell>
          <cell r="AW593">
            <v>0</v>
          </cell>
          <cell r="AX593">
            <v>0</v>
          </cell>
          <cell r="AY593">
            <v>0</v>
          </cell>
          <cell r="AZ593">
            <v>0</v>
          </cell>
        </row>
        <row r="594">
          <cell r="B594" t="str">
            <v>3.A.1.1.2.11</v>
          </cell>
          <cell r="D594">
            <v>0</v>
          </cell>
          <cell r="E594">
            <v>0</v>
          </cell>
          <cell r="F594">
            <v>0</v>
          </cell>
          <cell r="G594">
            <v>0</v>
          </cell>
          <cell r="H594">
            <v>0</v>
          </cell>
          <cell r="I594">
            <v>0</v>
          </cell>
          <cell r="J594">
            <v>0</v>
          </cell>
          <cell r="K594">
            <v>0</v>
          </cell>
          <cell r="L594">
            <v>0</v>
          </cell>
          <cell r="M594">
            <v>0</v>
          </cell>
          <cell r="N594">
            <v>0</v>
          </cell>
          <cell r="O594">
            <v>0</v>
          </cell>
          <cell r="P594">
            <v>0</v>
          </cell>
          <cell r="Q594">
            <v>0</v>
          </cell>
          <cell r="R594">
            <v>0</v>
          </cell>
          <cell r="S594">
            <v>0</v>
          </cell>
          <cell r="T594">
            <v>0</v>
          </cell>
          <cell r="U594">
            <v>0</v>
          </cell>
          <cell r="V594">
            <v>0</v>
          </cell>
          <cell r="W594">
            <v>0</v>
          </cell>
          <cell r="X594">
            <v>0</v>
          </cell>
          <cell r="Y594">
            <v>0</v>
          </cell>
          <cell r="Z594">
            <v>0</v>
          </cell>
          <cell r="AA594">
            <v>0</v>
          </cell>
          <cell r="AB594">
            <v>0</v>
          </cell>
          <cell r="AC594">
            <v>0</v>
          </cell>
          <cell r="AD594">
            <v>0</v>
          </cell>
          <cell r="AE594">
            <v>0</v>
          </cell>
          <cell r="AF594">
            <v>0</v>
          </cell>
          <cell r="AG594">
            <v>0</v>
          </cell>
          <cell r="AH594">
            <v>0</v>
          </cell>
          <cell r="AI594">
            <v>0</v>
          </cell>
          <cell r="AJ594">
            <v>0</v>
          </cell>
          <cell r="AK594">
            <v>0</v>
          </cell>
          <cell r="AL594">
            <v>0</v>
          </cell>
          <cell r="AM594">
            <v>0</v>
          </cell>
          <cell r="AN594">
            <v>0</v>
          </cell>
          <cell r="AO594">
            <v>0</v>
          </cell>
          <cell r="AP594">
            <v>0</v>
          </cell>
          <cell r="AQ594">
            <v>0</v>
          </cell>
          <cell r="AR594">
            <v>0</v>
          </cell>
          <cell r="AS594">
            <v>0</v>
          </cell>
          <cell r="AT594">
            <v>0</v>
          </cell>
          <cell r="AU594">
            <v>0</v>
          </cell>
          <cell r="AV594">
            <v>0</v>
          </cell>
          <cell r="AW594">
            <v>0</v>
          </cell>
          <cell r="AX594">
            <v>0</v>
          </cell>
          <cell r="AY594">
            <v>0</v>
          </cell>
          <cell r="AZ594">
            <v>0</v>
          </cell>
        </row>
        <row r="595">
          <cell r="B595" t="str">
            <v>3.A.1.2</v>
          </cell>
          <cell r="D595">
            <v>1</v>
          </cell>
          <cell r="E595">
            <v>102.5</v>
          </cell>
          <cell r="F595">
            <v>136.4</v>
          </cell>
          <cell r="G595">
            <v>0</v>
          </cell>
          <cell r="H595">
            <v>218.3</v>
          </cell>
          <cell r="I595">
            <v>3</v>
          </cell>
          <cell r="J595">
            <v>0</v>
          </cell>
          <cell r="K595">
            <v>46.7</v>
          </cell>
          <cell r="L595">
            <v>0</v>
          </cell>
          <cell r="M595">
            <v>76.5</v>
          </cell>
          <cell r="N595">
            <v>220.39999999999998</v>
          </cell>
          <cell r="O595">
            <v>0</v>
          </cell>
          <cell r="P595">
            <v>4</v>
          </cell>
          <cell r="Q595">
            <v>14.5</v>
          </cell>
          <cell r="R595">
            <v>0</v>
          </cell>
          <cell r="S595">
            <v>54.2</v>
          </cell>
          <cell r="T595">
            <v>0</v>
          </cell>
          <cell r="U595">
            <v>83.6</v>
          </cell>
          <cell r="V595">
            <v>11.1</v>
          </cell>
          <cell r="W595">
            <v>64.3</v>
          </cell>
          <cell r="X595">
            <v>0</v>
          </cell>
          <cell r="Y595">
            <v>83.600000000000009</v>
          </cell>
          <cell r="Z595">
            <v>0</v>
          </cell>
          <cell r="AA595">
            <v>53.099999999999994</v>
          </cell>
          <cell r="AB595">
            <v>0</v>
          </cell>
          <cell r="AC595">
            <v>69.8</v>
          </cell>
          <cell r="AD595">
            <v>24.5</v>
          </cell>
          <cell r="AE595">
            <v>55.400000000000006</v>
          </cell>
          <cell r="AF595">
            <v>1.1000000000000001</v>
          </cell>
          <cell r="AG595">
            <v>44.2</v>
          </cell>
          <cell r="AH595">
            <v>534.90000000000009</v>
          </cell>
          <cell r="AI595">
            <v>0.5</v>
          </cell>
          <cell r="AJ595">
            <v>80.699999999999989</v>
          </cell>
          <cell r="AK595">
            <v>31.9</v>
          </cell>
          <cell r="AL595">
            <v>9.9</v>
          </cell>
          <cell r="AM595">
            <v>139.4</v>
          </cell>
          <cell r="AN595">
            <v>2.1</v>
          </cell>
          <cell r="AO595">
            <v>66.099999999999994</v>
          </cell>
          <cell r="AP595">
            <v>1.8</v>
          </cell>
          <cell r="AQ595">
            <v>33.900000000000006</v>
          </cell>
          <cell r="AR595">
            <v>0</v>
          </cell>
          <cell r="AS595">
            <v>76.399999999999991</v>
          </cell>
          <cell r="AT595">
            <v>0.1</v>
          </cell>
          <cell r="AU595">
            <v>61.4</v>
          </cell>
          <cell r="AV595">
            <v>171.1</v>
          </cell>
          <cell r="AW595">
            <v>5.6</v>
          </cell>
          <cell r="AX595">
            <v>0</v>
          </cell>
          <cell r="AY595">
            <v>50.199999999999996</v>
          </cell>
          <cell r="AZ595">
            <v>98.5</v>
          </cell>
        </row>
        <row r="596">
          <cell r="B596" t="str">
            <v>3.A.1.2.1</v>
          </cell>
          <cell r="D596">
            <v>0</v>
          </cell>
          <cell r="E596">
            <v>0</v>
          </cell>
          <cell r="F596">
            <v>0</v>
          </cell>
          <cell r="G596">
            <v>0</v>
          </cell>
          <cell r="H596">
            <v>0</v>
          </cell>
          <cell r="I596">
            <v>0</v>
          </cell>
          <cell r="J596">
            <v>0</v>
          </cell>
          <cell r="K596">
            <v>0</v>
          </cell>
          <cell r="L596">
            <v>0</v>
          </cell>
          <cell r="M596">
            <v>0</v>
          </cell>
          <cell r="N596">
            <v>0</v>
          </cell>
          <cell r="O596">
            <v>0</v>
          </cell>
          <cell r="P596">
            <v>0</v>
          </cell>
          <cell r="Q596">
            <v>0</v>
          </cell>
          <cell r="R596">
            <v>0</v>
          </cell>
          <cell r="S596">
            <v>0</v>
          </cell>
          <cell r="T596">
            <v>0</v>
          </cell>
          <cell r="U596">
            <v>0</v>
          </cell>
          <cell r="V596">
            <v>0</v>
          </cell>
          <cell r="W596">
            <v>0</v>
          </cell>
          <cell r="X596">
            <v>0</v>
          </cell>
          <cell r="Y596">
            <v>0</v>
          </cell>
          <cell r="Z596">
            <v>0</v>
          </cell>
          <cell r="AA596">
            <v>0</v>
          </cell>
          <cell r="AB596">
            <v>0</v>
          </cell>
          <cell r="AC596">
            <v>0</v>
          </cell>
          <cell r="AD596">
            <v>0</v>
          </cell>
          <cell r="AE596">
            <v>0</v>
          </cell>
          <cell r="AF596">
            <v>0</v>
          </cell>
          <cell r="AG596">
            <v>0</v>
          </cell>
          <cell r="AH596">
            <v>0</v>
          </cell>
          <cell r="AI596">
            <v>0</v>
          </cell>
          <cell r="AJ596">
            <v>0</v>
          </cell>
          <cell r="AK596">
            <v>0</v>
          </cell>
          <cell r="AL596">
            <v>0</v>
          </cell>
          <cell r="AM596">
            <v>0</v>
          </cell>
          <cell r="AN596">
            <v>0</v>
          </cell>
          <cell r="AO596">
            <v>0</v>
          </cell>
          <cell r="AP596">
            <v>0</v>
          </cell>
          <cell r="AQ596">
            <v>0</v>
          </cell>
          <cell r="AR596">
            <v>0</v>
          </cell>
          <cell r="AS596">
            <v>0</v>
          </cell>
          <cell r="AT596">
            <v>0</v>
          </cell>
          <cell r="AU596">
            <v>0</v>
          </cell>
          <cell r="AV596">
            <v>0</v>
          </cell>
          <cell r="AW596">
            <v>0</v>
          </cell>
          <cell r="AX596">
            <v>0</v>
          </cell>
          <cell r="AY596">
            <v>0</v>
          </cell>
          <cell r="AZ596">
            <v>0</v>
          </cell>
        </row>
        <row r="597">
          <cell r="B597" t="str">
            <v>3.A.1.2.2</v>
          </cell>
          <cell r="D597">
            <v>1</v>
          </cell>
          <cell r="E597">
            <v>102.5</v>
          </cell>
          <cell r="F597">
            <v>136.4</v>
          </cell>
          <cell r="G597">
            <v>0</v>
          </cell>
          <cell r="H597">
            <v>218.3</v>
          </cell>
          <cell r="I597">
            <v>3</v>
          </cell>
          <cell r="J597">
            <v>0</v>
          </cell>
          <cell r="K597">
            <v>46.7</v>
          </cell>
          <cell r="L597">
            <v>0</v>
          </cell>
          <cell r="M597">
            <v>76.5</v>
          </cell>
          <cell r="N597">
            <v>220.39999999999998</v>
          </cell>
          <cell r="O597">
            <v>0</v>
          </cell>
          <cell r="P597">
            <v>4</v>
          </cell>
          <cell r="Q597">
            <v>14.5</v>
          </cell>
          <cell r="R597">
            <v>0</v>
          </cell>
          <cell r="S597">
            <v>54.2</v>
          </cell>
          <cell r="T597">
            <v>0</v>
          </cell>
          <cell r="U597">
            <v>83.6</v>
          </cell>
          <cell r="V597">
            <v>11.1</v>
          </cell>
          <cell r="W597">
            <v>64.3</v>
          </cell>
          <cell r="X597">
            <v>0</v>
          </cell>
          <cell r="Y597">
            <v>83.600000000000009</v>
          </cell>
          <cell r="Z597">
            <v>0</v>
          </cell>
          <cell r="AA597">
            <v>53.099999999999994</v>
          </cell>
          <cell r="AB597">
            <v>0</v>
          </cell>
          <cell r="AC597">
            <v>69.8</v>
          </cell>
          <cell r="AD597">
            <v>24.5</v>
          </cell>
          <cell r="AE597">
            <v>55.400000000000006</v>
          </cell>
          <cell r="AF597">
            <v>1.1000000000000001</v>
          </cell>
          <cell r="AG597">
            <v>44.2</v>
          </cell>
          <cell r="AH597">
            <v>534.90000000000009</v>
          </cell>
          <cell r="AI597">
            <v>0.5</v>
          </cell>
          <cell r="AJ597">
            <v>80.699999999999989</v>
          </cell>
          <cell r="AK597">
            <v>31.9</v>
          </cell>
          <cell r="AL597">
            <v>9.9</v>
          </cell>
          <cell r="AM597">
            <v>139.4</v>
          </cell>
          <cell r="AN597">
            <v>2.1</v>
          </cell>
          <cell r="AO597">
            <v>66.099999999999994</v>
          </cell>
          <cell r="AP597">
            <v>1.8</v>
          </cell>
          <cell r="AQ597">
            <v>33.900000000000006</v>
          </cell>
          <cell r="AR597">
            <v>0</v>
          </cell>
          <cell r="AS597">
            <v>76.399999999999991</v>
          </cell>
          <cell r="AT597">
            <v>0.1</v>
          </cell>
          <cell r="AU597">
            <v>61.4</v>
          </cell>
          <cell r="AV597">
            <v>171.1</v>
          </cell>
          <cell r="AW597">
            <v>5.6</v>
          </cell>
          <cell r="AX597">
            <v>0</v>
          </cell>
          <cell r="AY597">
            <v>50.199999999999996</v>
          </cell>
          <cell r="AZ597">
            <v>98.5</v>
          </cell>
        </row>
        <row r="598">
          <cell r="B598" t="str">
            <v>3.A.1.2.2.1</v>
          </cell>
          <cell r="D598">
            <v>0</v>
          </cell>
          <cell r="E598">
            <v>0</v>
          </cell>
          <cell r="F598">
            <v>0</v>
          </cell>
          <cell r="G598">
            <v>0</v>
          </cell>
          <cell r="H598">
            <v>0</v>
          </cell>
          <cell r="I598">
            <v>0</v>
          </cell>
          <cell r="J598">
            <v>0</v>
          </cell>
          <cell r="K598">
            <v>0</v>
          </cell>
          <cell r="L598">
            <v>0</v>
          </cell>
          <cell r="M598">
            <v>0</v>
          </cell>
          <cell r="N598">
            <v>0</v>
          </cell>
          <cell r="O598">
            <v>0</v>
          </cell>
          <cell r="P598">
            <v>0</v>
          </cell>
          <cell r="Q598">
            <v>0</v>
          </cell>
          <cell r="R598">
            <v>0</v>
          </cell>
          <cell r="S598">
            <v>0</v>
          </cell>
          <cell r="T598">
            <v>0</v>
          </cell>
          <cell r="U598">
            <v>0</v>
          </cell>
          <cell r="V598">
            <v>0</v>
          </cell>
          <cell r="W598">
            <v>0</v>
          </cell>
          <cell r="X598">
            <v>0</v>
          </cell>
          <cell r="Y598">
            <v>0</v>
          </cell>
          <cell r="Z598">
            <v>0</v>
          </cell>
          <cell r="AA598">
            <v>0</v>
          </cell>
          <cell r="AB598">
            <v>0</v>
          </cell>
          <cell r="AC598">
            <v>0</v>
          </cell>
          <cell r="AD598">
            <v>0</v>
          </cell>
          <cell r="AE598">
            <v>0</v>
          </cell>
          <cell r="AF598">
            <v>0</v>
          </cell>
          <cell r="AG598">
            <v>0</v>
          </cell>
          <cell r="AH598">
            <v>0</v>
          </cell>
          <cell r="AI598">
            <v>0</v>
          </cell>
          <cell r="AJ598">
            <v>0</v>
          </cell>
          <cell r="AK598">
            <v>0</v>
          </cell>
          <cell r="AL598">
            <v>0</v>
          </cell>
          <cell r="AM598">
            <v>0</v>
          </cell>
          <cell r="AN598">
            <v>0</v>
          </cell>
          <cell r="AO598">
            <v>0</v>
          </cell>
          <cell r="AP598">
            <v>0</v>
          </cell>
          <cell r="AQ598">
            <v>0</v>
          </cell>
          <cell r="AR598">
            <v>0</v>
          </cell>
          <cell r="AS598">
            <v>0</v>
          </cell>
          <cell r="AT598">
            <v>0</v>
          </cell>
          <cell r="AU598">
            <v>0</v>
          </cell>
          <cell r="AV598">
            <v>0</v>
          </cell>
          <cell r="AW598">
            <v>0</v>
          </cell>
          <cell r="AX598">
            <v>0</v>
          </cell>
          <cell r="AY598">
            <v>0</v>
          </cell>
          <cell r="AZ598">
            <v>0</v>
          </cell>
        </row>
        <row r="599">
          <cell r="B599" t="str">
            <v>3.A.1.2.2.2</v>
          </cell>
          <cell r="D599">
            <v>0</v>
          </cell>
          <cell r="E599">
            <v>0</v>
          </cell>
          <cell r="F599">
            <v>0</v>
          </cell>
          <cell r="G599">
            <v>0</v>
          </cell>
          <cell r="H599">
            <v>0</v>
          </cell>
          <cell r="I599">
            <v>0</v>
          </cell>
          <cell r="J599">
            <v>0</v>
          </cell>
          <cell r="K599">
            <v>0</v>
          </cell>
          <cell r="L599">
            <v>0</v>
          </cell>
          <cell r="M599">
            <v>0</v>
          </cell>
          <cell r="N599">
            <v>0</v>
          </cell>
          <cell r="O599">
            <v>0</v>
          </cell>
          <cell r="P599">
            <v>0</v>
          </cell>
          <cell r="Q599">
            <v>0</v>
          </cell>
          <cell r="R599">
            <v>0</v>
          </cell>
          <cell r="S599">
            <v>0</v>
          </cell>
          <cell r="T599">
            <v>0</v>
          </cell>
          <cell r="U599">
            <v>0</v>
          </cell>
          <cell r="V599">
            <v>0</v>
          </cell>
          <cell r="W599">
            <v>0</v>
          </cell>
          <cell r="X599">
            <v>0</v>
          </cell>
          <cell r="Y599">
            <v>0</v>
          </cell>
          <cell r="Z599">
            <v>0</v>
          </cell>
          <cell r="AA599">
            <v>0</v>
          </cell>
          <cell r="AB599">
            <v>0</v>
          </cell>
          <cell r="AC599">
            <v>0</v>
          </cell>
          <cell r="AD599">
            <v>0</v>
          </cell>
          <cell r="AE599">
            <v>0</v>
          </cell>
          <cell r="AF599">
            <v>0</v>
          </cell>
          <cell r="AG599">
            <v>0</v>
          </cell>
          <cell r="AH599">
            <v>0</v>
          </cell>
          <cell r="AI599">
            <v>0</v>
          </cell>
          <cell r="AJ599">
            <v>0</v>
          </cell>
          <cell r="AK599">
            <v>0</v>
          </cell>
          <cell r="AL599">
            <v>0</v>
          </cell>
          <cell r="AM599">
            <v>0</v>
          </cell>
          <cell r="AN599">
            <v>0</v>
          </cell>
          <cell r="AO599">
            <v>0</v>
          </cell>
          <cell r="AP599">
            <v>0</v>
          </cell>
          <cell r="AQ599">
            <v>0</v>
          </cell>
          <cell r="AR599">
            <v>0</v>
          </cell>
          <cell r="AS599">
            <v>0</v>
          </cell>
          <cell r="AT599">
            <v>0</v>
          </cell>
          <cell r="AU599">
            <v>0</v>
          </cell>
          <cell r="AV599">
            <v>0</v>
          </cell>
          <cell r="AW599">
            <v>0</v>
          </cell>
          <cell r="AX599">
            <v>0</v>
          </cell>
          <cell r="AY599">
            <v>0</v>
          </cell>
          <cell r="AZ599">
            <v>0</v>
          </cell>
        </row>
        <row r="600">
          <cell r="B600" t="str">
            <v>3.A.1.2.2.3</v>
          </cell>
          <cell r="D600">
            <v>0</v>
          </cell>
          <cell r="E600">
            <v>0</v>
          </cell>
          <cell r="F600">
            <v>0</v>
          </cell>
          <cell r="G600">
            <v>0</v>
          </cell>
          <cell r="H600">
            <v>0</v>
          </cell>
          <cell r="I600">
            <v>0</v>
          </cell>
          <cell r="J600">
            <v>0</v>
          </cell>
          <cell r="K600">
            <v>0</v>
          </cell>
          <cell r="L600">
            <v>0</v>
          </cell>
          <cell r="M600">
            <v>0</v>
          </cell>
          <cell r="N600">
            <v>0</v>
          </cell>
          <cell r="O600">
            <v>0</v>
          </cell>
          <cell r="P600">
            <v>0</v>
          </cell>
          <cell r="Q600">
            <v>0</v>
          </cell>
          <cell r="R600">
            <v>0</v>
          </cell>
          <cell r="S600">
            <v>0</v>
          </cell>
          <cell r="T600">
            <v>0</v>
          </cell>
          <cell r="U600">
            <v>0</v>
          </cell>
          <cell r="V600">
            <v>0</v>
          </cell>
          <cell r="W600">
            <v>0</v>
          </cell>
          <cell r="X600">
            <v>0</v>
          </cell>
          <cell r="Y600">
            <v>0</v>
          </cell>
          <cell r="Z600">
            <v>0</v>
          </cell>
          <cell r="AA600">
            <v>0</v>
          </cell>
          <cell r="AB600">
            <v>0</v>
          </cell>
          <cell r="AC600">
            <v>0</v>
          </cell>
          <cell r="AD600">
            <v>0</v>
          </cell>
          <cell r="AE600">
            <v>0</v>
          </cell>
          <cell r="AF600">
            <v>0</v>
          </cell>
          <cell r="AG600">
            <v>0</v>
          </cell>
          <cell r="AH600">
            <v>0</v>
          </cell>
          <cell r="AI600">
            <v>0</v>
          </cell>
          <cell r="AJ600">
            <v>0</v>
          </cell>
          <cell r="AK600">
            <v>0</v>
          </cell>
          <cell r="AL600">
            <v>0</v>
          </cell>
          <cell r="AM600">
            <v>0</v>
          </cell>
          <cell r="AN600">
            <v>0</v>
          </cell>
          <cell r="AO600">
            <v>0</v>
          </cell>
          <cell r="AP600">
            <v>0</v>
          </cell>
          <cell r="AQ600">
            <v>0</v>
          </cell>
          <cell r="AR600">
            <v>0</v>
          </cell>
          <cell r="AS600">
            <v>0</v>
          </cell>
          <cell r="AT600">
            <v>0</v>
          </cell>
          <cell r="AU600">
            <v>0</v>
          </cell>
          <cell r="AV600">
            <v>0</v>
          </cell>
          <cell r="AW600">
            <v>0</v>
          </cell>
          <cell r="AX600">
            <v>0</v>
          </cell>
          <cell r="AY600">
            <v>0</v>
          </cell>
          <cell r="AZ600">
            <v>0</v>
          </cell>
        </row>
        <row r="601">
          <cell r="B601" t="str">
            <v>3.A.1.2.2.4</v>
          </cell>
          <cell r="D601">
            <v>1</v>
          </cell>
          <cell r="E601">
            <v>0</v>
          </cell>
          <cell r="F601">
            <v>15</v>
          </cell>
          <cell r="G601">
            <v>0</v>
          </cell>
          <cell r="H601">
            <v>0</v>
          </cell>
          <cell r="I601">
            <v>3</v>
          </cell>
          <cell r="J601">
            <v>0</v>
          </cell>
          <cell r="K601">
            <v>1</v>
          </cell>
          <cell r="L601">
            <v>0</v>
          </cell>
          <cell r="M601">
            <v>0</v>
          </cell>
          <cell r="N601">
            <v>2.7</v>
          </cell>
          <cell r="O601">
            <v>0</v>
          </cell>
          <cell r="P601">
            <v>4</v>
          </cell>
          <cell r="Q601">
            <v>0</v>
          </cell>
          <cell r="R601">
            <v>0</v>
          </cell>
          <cell r="S601">
            <v>5</v>
          </cell>
          <cell r="T601">
            <v>0</v>
          </cell>
          <cell r="U601">
            <v>0.3</v>
          </cell>
          <cell r="V601">
            <v>10.5</v>
          </cell>
          <cell r="W601">
            <v>0</v>
          </cell>
          <cell r="X601">
            <v>0</v>
          </cell>
          <cell r="Y601">
            <v>7.2</v>
          </cell>
          <cell r="Z601">
            <v>0</v>
          </cell>
          <cell r="AA601">
            <v>10.199999999999999</v>
          </cell>
          <cell r="AB601">
            <v>0</v>
          </cell>
          <cell r="AC601">
            <v>20.3</v>
          </cell>
          <cell r="AD601">
            <v>24.5</v>
          </cell>
          <cell r="AE601">
            <v>0</v>
          </cell>
          <cell r="AF601">
            <v>1.1000000000000001</v>
          </cell>
          <cell r="AG601">
            <v>0</v>
          </cell>
          <cell r="AH601">
            <v>3.2</v>
          </cell>
          <cell r="AI601">
            <v>0</v>
          </cell>
          <cell r="AJ601">
            <v>80.599999999999994</v>
          </cell>
          <cell r="AK601">
            <v>0</v>
          </cell>
          <cell r="AL601">
            <v>0</v>
          </cell>
          <cell r="AM601">
            <v>139.1</v>
          </cell>
          <cell r="AN601">
            <v>1.8</v>
          </cell>
          <cell r="AO601">
            <v>0</v>
          </cell>
          <cell r="AP601">
            <v>1.8</v>
          </cell>
          <cell r="AQ601">
            <v>0</v>
          </cell>
          <cell r="AR601">
            <v>0</v>
          </cell>
          <cell r="AS601">
            <v>5.8</v>
          </cell>
          <cell r="AT601">
            <v>0</v>
          </cell>
          <cell r="AU601">
            <v>7.3</v>
          </cell>
          <cell r="AV601">
            <v>0</v>
          </cell>
          <cell r="AW601">
            <v>4.9000000000000004</v>
          </cell>
          <cell r="AX601">
            <v>0</v>
          </cell>
          <cell r="AY601">
            <v>5.3</v>
          </cell>
          <cell r="AZ601">
            <v>0</v>
          </cell>
        </row>
        <row r="602">
          <cell r="B602" t="str">
            <v>3.A.1.2.2.4.1</v>
          </cell>
          <cell r="D602">
            <v>1</v>
          </cell>
          <cell r="E602">
            <v>0</v>
          </cell>
          <cell r="F602">
            <v>15</v>
          </cell>
          <cell r="G602">
            <v>0</v>
          </cell>
          <cell r="H602">
            <v>0</v>
          </cell>
          <cell r="I602">
            <v>3</v>
          </cell>
          <cell r="J602">
            <v>0</v>
          </cell>
          <cell r="K602">
            <v>1</v>
          </cell>
          <cell r="L602">
            <v>0</v>
          </cell>
          <cell r="M602">
            <v>0</v>
          </cell>
          <cell r="N602">
            <v>2.7</v>
          </cell>
          <cell r="O602">
            <v>0</v>
          </cell>
          <cell r="P602">
            <v>4</v>
          </cell>
          <cell r="Q602">
            <v>0</v>
          </cell>
          <cell r="R602">
            <v>0</v>
          </cell>
          <cell r="S602">
            <v>5</v>
          </cell>
          <cell r="T602">
            <v>0</v>
          </cell>
          <cell r="U602">
            <v>0.3</v>
          </cell>
          <cell r="V602">
            <v>10.5</v>
          </cell>
          <cell r="W602">
            <v>0</v>
          </cell>
          <cell r="X602">
            <v>0</v>
          </cell>
          <cell r="Y602">
            <v>7.2</v>
          </cell>
          <cell r="Z602">
            <v>0</v>
          </cell>
          <cell r="AA602">
            <v>10.199999999999999</v>
          </cell>
          <cell r="AB602">
            <v>0</v>
          </cell>
          <cell r="AC602">
            <v>20.3</v>
          </cell>
          <cell r="AD602">
            <v>24.5</v>
          </cell>
          <cell r="AE602">
            <v>0</v>
          </cell>
          <cell r="AF602">
            <v>1.1000000000000001</v>
          </cell>
          <cell r="AG602">
            <v>0</v>
          </cell>
          <cell r="AH602">
            <v>3.2</v>
          </cell>
          <cell r="AI602">
            <v>0</v>
          </cell>
          <cell r="AJ602">
            <v>80.599999999999994</v>
          </cell>
          <cell r="AK602">
            <v>0</v>
          </cell>
          <cell r="AL602">
            <v>0</v>
          </cell>
          <cell r="AM602">
            <v>139.1</v>
          </cell>
          <cell r="AN602">
            <v>1.8</v>
          </cell>
          <cell r="AO602">
            <v>0</v>
          </cell>
          <cell r="AP602">
            <v>1.8</v>
          </cell>
          <cell r="AQ602">
            <v>0</v>
          </cell>
          <cell r="AR602">
            <v>0</v>
          </cell>
          <cell r="AS602">
            <v>5.8</v>
          </cell>
          <cell r="AT602">
            <v>0</v>
          </cell>
          <cell r="AU602">
            <v>7.3</v>
          </cell>
          <cell r="AV602">
            <v>0</v>
          </cell>
          <cell r="AW602">
            <v>4.9000000000000004</v>
          </cell>
          <cell r="AX602">
            <v>0</v>
          </cell>
          <cell r="AY602">
            <v>5.3</v>
          </cell>
          <cell r="AZ602">
            <v>0</v>
          </cell>
        </row>
        <row r="603">
          <cell r="B603" t="str">
            <v>3.A.1.2.2.4.2</v>
          </cell>
          <cell r="D603">
            <v>0</v>
          </cell>
          <cell r="E603">
            <v>0</v>
          </cell>
          <cell r="F603">
            <v>0</v>
          </cell>
          <cell r="G603">
            <v>0</v>
          </cell>
          <cell r="H603">
            <v>0</v>
          </cell>
          <cell r="I603">
            <v>0</v>
          </cell>
          <cell r="J603">
            <v>0</v>
          </cell>
          <cell r="K603">
            <v>0</v>
          </cell>
          <cell r="L603">
            <v>0</v>
          </cell>
          <cell r="M603">
            <v>0</v>
          </cell>
          <cell r="N603">
            <v>0</v>
          </cell>
          <cell r="O603">
            <v>0</v>
          </cell>
          <cell r="P603">
            <v>0</v>
          </cell>
          <cell r="Q603">
            <v>0</v>
          </cell>
          <cell r="R603">
            <v>0</v>
          </cell>
          <cell r="S603">
            <v>0</v>
          </cell>
          <cell r="T603">
            <v>0</v>
          </cell>
          <cell r="U603">
            <v>0</v>
          </cell>
          <cell r="V603">
            <v>0</v>
          </cell>
          <cell r="W603">
            <v>0</v>
          </cell>
          <cell r="X603">
            <v>0</v>
          </cell>
          <cell r="Y603">
            <v>0</v>
          </cell>
          <cell r="Z603">
            <v>0</v>
          </cell>
          <cell r="AA603">
            <v>0</v>
          </cell>
          <cell r="AB603">
            <v>0</v>
          </cell>
          <cell r="AC603">
            <v>0</v>
          </cell>
          <cell r="AD603">
            <v>0</v>
          </cell>
          <cell r="AE603">
            <v>0</v>
          </cell>
          <cell r="AF603">
            <v>0</v>
          </cell>
          <cell r="AG603">
            <v>0</v>
          </cell>
          <cell r="AH603">
            <v>0</v>
          </cell>
          <cell r="AI603">
            <v>0</v>
          </cell>
          <cell r="AJ603">
            <v>0</v>
          </cell>
          <cell r="AK603">
            <v>0</v>
          </cell>
          <cell r="AL603">
            <v>0</v>
          </cell>
          <cell r="AM603">
            <v>0</v>
          </cell>
          <cell r="AN603">
            <v>0</v>
          </cell>
          <cell r="AO603">
            <v>0</v>
          </cell>
          <cell r="AP603">
            <v>0</v>
          </cell>
          <cell r="AQ603">
            <v>0</v>
          </cell>
          <cell r="AR603">
            <v>0</v>
          </cell>
          <cell r="AS603">
            <v>0</v>
          </cell>
          <cell r="AT603">
            <v>0</v>
          </cell>
          <cell r="AU603">
            <v>0</v>
          </cell>
          <cell r="AV603">
            <v>0</v>
          </cell>
          <cell r="AW603">
            <v>0</v>
          </cell>
          <cell r="AX603">
            <v>0</v>
          </cell>
          <cell r="AY603">
            <v>0</v>
          </cell>
          <cell r="AZ603">
            <v>0</v>
          </cell>
        </row>
        <row r="604">
          <cell r="B604" t="str">
            <v>3.A.1.2.2.5</v>
          </cell>
          <cell r="D604">
            <v>0</v>
          </cell>
          <cell r="E604">
            <v>102.5</v>
          </cell>
          <cell r="F604">
            <v>121.4</v>
          </cell>
          <cell r="G604">
            <v>0</v>
          </cell>
          <cell r="H604">
            <v>218.3</v>
          </cell>
          <cell r="I604">
            <v>0</v>
          </cell>
          <cell r="J604">
            <v>0</v>
          </cell>
          <cell r="K604">
            <v>45.7</v>
          </cell>
          <cell r="L604">
            <v>0</v>
          </cell>
          <cell r="M604">
            <v>76.5</v>
          </cell>
          <cell r="N604">
            <v>217.7</v>
          </cell>
          <cell r="O604">
            <v>0</v>
          </cell>
          <cell r="P604">
            <v>0</v>
          </cell>
          <cell r="Q604">
            <v>14.5</v>
          </cell>
          <cell r="R604">
            <v>0</v>
          </cell>
          <cell r="S604">
            <v>49.2</v>
          </cell>
          <cell r="T604">
            <v>0</v>
          </cell>
          <cell r="U604">
            <v>83.3</v>
          </cell>
          <cell r="V604">
            <v>0</v>
          </cell>
          <cell r="W604">
            <v>64.3</v>
          </cell>
          <cell r="X604">
            <v>0</v>
          </cell>
          <cell r="Y604">
            <v>76.400000000000006</v>
          </cell>
          <cell r="Z604">
            <v>0</v>
          </cell>
          <cell r="AA604">
            <v>42.9</v>
          </cell>
          <cell r="AB604">
            <v>0</v>
          </cell>
          <cell r="AC604">
            <v>49.5</v>
          </cell>
          <cell r="AD604">
            <v>0</v>
          </cell>
          <cell r="AE604">
            <v>54.7</v>
          </cell>
          <cell r="AF604">
            <v>0</v>
          </cell>
          <cell r="AG604">
            <v>43.6</v>
          </cell>
          <cell r="AH604">
            <v>531.70000000000005</v>
          </cell>
          <cell r="AI604">
            <v>0</v>
          </cell>
          <cell r="AJ604">
            <v>0</v>
          </cell>
          <cell r="AK604">
            <v>31.9</v>
          </cell>
          <cell r="AL604">
            <v>9.9</v>
          </cell>
          <cell r="AM604">
            <v>0</v>
          </cell>
          <cell r="AN604">
            <v>0</v>
          </cell>
          <cell r="AO604">
            <v>65.3</v>
          </cell>
          <cell r="AP604">
            <v>0</v>
          </cell>
          <cell r="AQ604">
            <v>33.200000000000003</v>
          </cell>
          <cell r="AR604">
            <v>0</v>
          </cell>
          <cell r="AS604">
            <v>69.3</v>
          </cell>
          <cell r="AT604">
            <v>0</v>
          </cell>
          <cell r="AU604">
            <v>53.5</v>
          </cell>
          <cell r="AV604">
            <v>171.1</v>
          </cell>
          <cell r="AW604">
            <v>0</v>
          </cell>
          <cell r="AX604">
            <v>0</v>
          </cell>
          <cell r="AY604">
            <v>44.5</v>
          </cell>
          <cell r="AZ604">
            <v>98.5</v>
          </cell>
        </row>
        <row r="605">
          <cell r="B605" t="str">
            <v>3.A.1.2.2.6</v>
          </cell>
          <cell r="D605">
            <v>0</v>
          </cell>
          <cell r="E605">
            <v>0</v>
          </cell>
          <cell r="F605">
            <v>0</v>
          </cell>
          <cell r="G605">
            <v>0</v>
          </cell>
          <cell r="H605">
            <v>0</v>
          </cell>
          <cell r="I605">
            <v>0</v>
          </cell>
          <cell r="J605">
            <v>0</v>
          </cell>
          <cell r="K605">
            <v>0</v>
          </cell>
          <cell r="L605">
            <v>0</v>
          </cell>
          <cell r="M605">
            <v>0</v>
          </cell>
          <cell r="N605">
            <v>0</v>
          </cell>
          <cell r="O605">
            <v>0</v>
          </cell>
          <cell r="P605">
            <v>0</v>
          </cell>
          <cell r="Q605">
            <v>0</v>
          </cell>
          <cell r="R605">
            <v>0</v>
          </cell>
          <cell r="S605">
            <v>0</v>
          </cell>
          <cell r="T605">
            <v>0</v>
          </cell>
          <cell r="U605">
            <v>0</v>
          </cell>
          <cell r="V605">
            <v>0.6</v>
          </cell>
          <cell r="W605">
            <v>0</v>
          </cell>
          <cell r="X605">
            <v>0</v>
          </cell>
          <cell r="Y605">
            <v>0</v>
          </cell>
          <cell r="Z605">
            <v>0</v>
          </cell>
          <cell r="AA605">
            <v>0</v>
          </cell>
          <cell r="AB605">
            <v>0</v>
          </cell>
          <cell r="AC605">
            <v>0</v>
          </cell>
          <cell r="AD605">
            <v>0</v>
          </cell>
          <cell r="AE605">
            <v>0.7</v>
          </cell>
          <cell r="AF605">
            <v>0</v>
          </cell>
          <cell r="AG605">
            <v>0.6</v>
          </cell>
          <cell r="AH605">
            <v>0</v>
          </cell>
          <cell r="AI605">
            <v>0.5</v>
          </cell>
          <cell r="AJ605">
            <v>0</v>
          </cell>
          <cell r="AK605">
            <v>0</v>
          </cell>
          <cell r="AL605">
            <v>0</v>
          </cell>
          <cell r="AM605">
            <v>0</v>
          </cell>
          <cell r="AN605">
            <v>0</v>
          </cell>
          <cell r="AO605">
            <v>0.8</v>
          </cell>
          <cell r="AP605">
            <v>0</v>
          </cell>
          <cell r="AQ605">
            <v>0.7</v>
          </cell>
          <cell r="AR605">
            <v>0</v>
          </cell>
          <cell r="AS605">
            <v>1.3</v>
          </cell>
          <cell r="AT605">
            <v>0</v>
          </cell>
          <cell r="AU605">
            <v>0.6</v>
          </cell>
          <cell r="AV605">
            <v>0</v>
          </cell>
          <cell r="AW605">
            <v>0.6</v>
          </cell>
          <cell r="AX605">
            <v>0</v>
          </cell>
          <cell r="AY605">
            <v>0.4</v>
          </cell>
          <cell r="AZ605">
            <v>0</v>
          </cell>
        </row>
        <row r="606">
          <cell r="B606" t="str">
            <v>3.A.1.2.2.7</v>
          </cell>
          <cell r="D606">
            <v>0</v>
          </cell>
          <cell r="E606">
            <v>0</v>
          </cell>
          <cell r="F606">
            <v>0</v>
          </cell>
          <cell r="G606">
            <v>0</v>
          </cell>
          <cell r="H606">
            <v>0</v>
          </cell>
          <cell r="I606">
            <v>0</v>
          </cell>
          <cell r="J606">
            <v>0</v>
          </cell>
          <cell r="K606">
            <v>0</v>
          </cell>
          <cell r="L606">
            <v>0</v>
          </cell>
          <cell r="M606">
            <v>0</v>
          </cell>
          <cell r="N606">
            <v>0</v>
          </cell>
          <cell r="O606">
            <v>0</v>
          </cell>
          <cell r="P606">
            <v>0</v>
          </cell>
          <cell r="Q606">
            <v>0</v>
          </cell>
          <cell r="R606">
            <v>0</v>
          </cell>
          <cell r="S606">
            <v>0</v>
          </cell>
          <cell r="T606">
            <v>0</v>
          </cell>
          <cell r="U606">
            <v>0</v>
          </cell>
          <cell r="V606">
            <v>0</v>
          </cell>
          <cell r="W606">
            <v>0</v>
          </cell>
          <cell r="X606">
            <v>0</v>
          </cell>
          <cell r="Y606">
            <v>0</v>
          </cell>
          <cell r="Z606">
            <v>0</v>
          </cell>
          <cell r="AA606">
            <v>0</v>
          </cell>
          <cell r="AB606">
            <v>0</v>
          </cell>
          <cell r="AC606">
            <v>0</v>
          </cell>
          <cell r="AD606">
            <v>0</v>
          </cell>
          <cell r="AE606">
            <v>0</v>
          </cell>
          <cell r="AF606">
            <v>0</v>
          </cell>
          <cell r="AG606">
            <v>0</v>
          </cell>
          <cell r="AH606">
            <v>0</v>
          </cell>
          <cell r="AI606">
            <v>0</v>
          </cell>
          <cell r="AJ606">
            <v>0.1</v>
          </cell>
          <cell r="AK606">
            <v>0</v>
          </cell>
          <cell r="AL606">
            <v>0</v>
          </cell>
          <cell r="AM606">
            <v>0.3</v>
          </cell>
          <cell r="AN606">
            <v>0.3</v>
          </cell>
          <cell r="AO606">
            <v>0</v>
          </cell>
          <cell r="AP606">
            <v>0</v>
          </cell>
          <cell r="AQ606">
            <v>0</v>
          </cell>
          <cell r="AR606">
            <v>0</v>
          </cell>
          <cell r="AS606">
            <v>0</v>
          </cell>
          <cell r="AT606">
            <v>0.1</v>
          </cell>
          <cell r="AU606">
            <v>0</v>
          </cell>
          <cell r="AV606">
            <v>0</v>
          </cell>
          <cell r="AW606">
            <v>0.1</v>
          </cell>
          <cell r="AX606">
            <v>0</v>
          </cell>
          <cell r="AY606">
            <v>0</v>
          </cell>
          <cell r="AZ606">
            <v>0</v>
          </cell>
        </row>
        <row r="607">
          <cell r="B607" t="str">
            <v>3.A.1.2.2.8</v>
          </cell>
          <cell r="D607">
            <v>0</v>
          </cell>
          <cell r="E607">
            <v>0</v>
          </cell>
          <cell r="F607">
            <v>0</v>
          </cell>
          <cell r="G607">
            <v>0</v>
          </cell>
          <cell r="H607">
            <v>0</v>
          </cell>
          <cell r="I607">
            <v>0</v>
          </cell>
          <cell r="J607">
            <v>0</v>
          </cell>
          <cell r="K607">
            <v>0</v>
          </cell>
          <cell r="L607">
            <v>0</v>
          </cell>
          <cell r="M607">
            <v>0</v>
          </cell>
          <cell r="N607">
            <v>0</v>
          </cell>
          <cell r="O607">
            <v>0</v>
          </cell>
          <cell r="P607">
            <v>0</v>
          </cell>
          <cell r="Q607">
            <v>0</v>
          </cell>
          <cell r="R607">
            <v>0</v>
          </cell>
          <cell r="S607">
            <v>0</v>
          </cell>
          <cell r="T607">
            <v>0</v>
          </cell>
          <cell r="U607">
            <v>0</v>
          </cell>
          <cell r="V607">
            <v>0</v>
          </cell>
          <cell r="W607">
            <v>0</v>
          </cell>
          <cell r="X607">
            <v>0</v>
          </cell>
          <cell r="Y607">
            <v>0</v>
          </cell>
          <cell r="Z607">
            <v>0</v>
          </cell>
          <cell r="AA607">
            <v>0</v>
          </cell>
          <cell r="AB607">
            <v>0</v>
          </cell>
          <cell r="AC607">
            <v>0</v>
          </cell>
          <cell r="AD607">
            <v>0</v>
          </cell>
          <cell r="AE607">
            <v>0</v>
          </cell>
          <cell r="AF607">
            <v>0</v>
          </cell>
          <cell r="AG607">
            <v>0</v>
          </cell>
          <cell r="AH607">
            <v>0</v>
          </cell>
          <cell r="AI607">
            <v>0</v>
          </cell>
          <cell r="AJ607">
            <v>0</v>
          </cell>
          <cell r="AK607">
            <v>0</v>
          </cell>
          <cell r="AL607">
            <v>0</v>
          </cell>
          <cell r="AM607">
            <v>0</v>
          </cell>
          <cell r="AN607">
            <v>0</v>
          </cell>
          <cell r="AO607">
            <v>0</v>
          </cell>
          <cell r="AP607">
            <v>0</v>
          </cell>
          <cell r="AQ607">
            <v>0</v>
          </cell>
          <cell r="AR607">
            <v>0</v>
          </cell>
          <cell r="AS607">
            <v>0</v>
          </cell>
          <cell r="AT607">
            <v>0</v>
          </cell>
          <cell r="AU607">
            <v>0</v>
          </cell>
          <cell r="AV607">
            <v>0</v>
          </cell>
          <cell r="AW607">
            <v>0</v>
          </cell>
          <cell r="AX607">
            <v>0</v>
          </cell>
          <cell r="AY607">
            <v>0</v>
          </cell>
          <cell r="AZ607">
            <v>0</v>
          </cell>
        </row>
        <row r="608">
          <cell r="B608" t="str">
            <v>3.A.1.2.2.9</v>
          </cell>
          <cell r="D608">
            <v>0</v>
          </cell>
          <cell r="E608">
            <v>0</v>
          </cell>
          <cell r="F608">
            <v>0</v>
          </cell>
          <cell r="G608">
            <v>0</v>
          </cell>
          <cell r="H608">
            <v>0</v>
          </cell>
          <cell r="I608">
            <v>0</v>
          </cell>
          <cell r="J608">
            <v>0</v>
          </cell>
          <cell r="K608">
            <v>0</v>
          </cell>
          <cell r="L608">
            <v>0</v>
          </cell>
          <cell r="M608">
            <v>0</v>
          </cell>
          <cell r="N608">
            <v>0</v>
          </cell>
          <cell r="O608">
            <v>0</v>
          </cell>
          <cell r="P608">
            <v>0</v>
          </cell>
          <cell r="Q608">
            <v>0</v>
          </cell>
          <cell r="R608">
            <v>0</v>
          </cell>
          <cell r="S608">
            <v>0</v>
          </cell>
          <cell r="T608">
            <v>0</v>
          </cell>
          <cell r="U608">
            <v>0</v>
          </cell>
          <cell r="V608">
            <v>0</v>
          </cell>
          <cell r="W608">
            <v>0</v>
          </cell>
          <cell r="X608">
            <v>0</v>
          </cell>
          <cell r="Y608">
            <v>0</v>
          </cell>
          <cell r="Z608">
            <v>0</v>
          </cell>
          <cell r="AA608">
            <v>0</v>
          </cell>
          <cell r="AB608">
            <v>0</v>
          </cell>
          <cell r="AC608">
            <v>0</v>
          </cell>
          <cell r="AD608">
            <v>0</v>
          </cell>
          <cell r="AE608">
            <v>0</v>
          </cell>
          <cell r="AF608">
            <v>0</v>
          </cell>
          <cell r="AG608">
            <v>0</v>
          </cell>
          <cell r="AH608">
            <v>0</v>
          </cell>
          <cell r="AI608">
            <v>0</v>
          </cell>
          <cell r="AJ608">
            <v>0</v>
          </cell>
          <cell r="AK608">
            <v>0</v>
          </cell>
          <cell r="AL608">
            <v>0</v>
          </cell>
          <cell r="AM608">
            <v>0</v>
          </cell>
          <cell r="AN608">
            <v>0</v>
          </cell>
          <cell r="AO608">
            <v>0</v>
          </cell>
          <cell r="AP608">
            <v>0</v>
          </cell>
          <cell r="AQ608">
            <v>0</v>
          </cell>
          <cell r="AR608">
            <v>0</v>
          </cell>
          <cell r="AS608">
            <v>0</v>
          </cell>
          <cell r="AT608">
            <v>0</v>
          </cell>
          <cell r="AU608">
            <v>0</v>
          </cell>
          <cell r="AV608">
            <v>0</v>
          </cell>
          <cell r="AW608">
            <v>0</v>
          </cell>
          <cell r="AX608">
            <v>0</v>
          </cell>
          <cell r="AY608">
            <v>0</v>
          </cell>
          <cell r="AZ608">
            <v>0</v>
          </cell>
        </row>
        <row r="609">
          <cell r="B609" t="str">
            <v>3.A.1.2.2.10</v>
          </cell>
          <cell r="D609">
            <v>0</v>
          </cell>
          <cell r="E609">
            <v>0</v>
          </cell>
          <cell r="F609">
            <v>0</v>
          </cell>
          <cell r="G609">
            <v>0</v>
          </cell>
          <cell r="H609">
            <v>0</v>
          </cell>
          <cell r="I609">
            <v>0</v>
          </cell>
          <cell r="J609">
            <v>0</v>
          </cell>
          <cell r="K609">
            <v>0</v>
          </cell>
          <cell r="L609">
            <v>0</v>
          </cell>
          <cell r="M609">
            <v>0</v>
          </cell>
          <cell r="N609">
            <v>0</v>
          </cell>
          <cell r="O609">
            <v>0</v>
          </cell>
          <cell r="P609">
            <v>0</v>
          </cell>
          <cell r="Q609">
            <v>0</v>
          </cell>
          <cell r="R609">
            <v>0</v>
          </cell>
          <cell r="S609">
            <v>0</v>
          </cell>
          <cell r="T609">
            <v>0</v>
          </cell>
          <cell r="U609">
            <v>0</v>
          </cell>
          <cell r="V609">
            <v>0</v>
          </cell>
          <cell r="W609">
            <v>0</v>
          </cell>
          <cell r="X609">
            <v>0</v>
          </cell>
          <cell r="Y609">
            <v>0</v>
          </cell>
          <cell r="Z609">
            <v>0</v>
          </cell>
          <cell r="AA609">
            <v>0</v>
          </cell>
          <cell r="AB609">
            <v>0</v>
          </cell>
          <cell r="AC609">
            <v>0</v>
          </cell>
          <cell r="AD609">
            <v>0</v>
          </cell>
          <cell r="AE609">
            <v>0</v>
          </cell>
          <cell r="AF609">
            <v>0</v>
          </cell>
          <cell r="AG609">
            <v>0</v>
          </cell>
          <cell r="AH609">
            <v>0</v>
          </cell>
          <cell r="AI609">
            <v>0</v>
          </cell>
          <cell r="AJ609">
            <v>0</v>
          </cell>
          <cell r="AK609">
            <v>0</v>
          </cell>
          <cell r="AL609">
            <v>0</v>
          </cell>
          <cell r="AM609">
            <v>0</v>
          </cell>
          <cell r="AN609">
            <v>0</v>
          </cell>
          <cell r="AO609">
            <v>0</v>
          </cell>
          <cell r="AP609">
            <v>0</v>
          </cell>
          <cell r="AQ609">
            <v>0</v>
          </cell>
          <cell r="AR609">
            <v>0</v>
          </cell>
          <cell r="AS609">
            <v>0</v>
          </cell>
          <cell r="AT609">
            <v>0</v>
          </cell>
          <cell r="AU609">
            <v>0</v>
          </cell>
          <cell r="AV609">
            <v>0</v>
          </cell>
          <cell r="AW609">
            <v>0</v>
          </cell>
          <cell r="AX609">
            <v>0</v>
          </cell>
          <cell r="AY609">
            <v>0</v>
          </cell>
          <cell r="AZ609">
            <v>0</v>
          </cell>
        </row>
        <row r="610">
          <cell r="B610" t="str">
            <v>3.A.1.2.2.11</v>
          </cell>
          <cell r="D610">
            <v>0</v>
          </cell>
          <cell r="E610">
            <v>0</v>
          </cell>
          <cell r="F610">
            <v>0</v>
          </cell>
          <cell r="G610">
            <v>0</v>
          </cell>
          <cell r="H610">
            <v>0</v>
          </cell>
          <cell r="I610">
            <v>0</v>
          </cell>
          <cell r="J610">
            <v>0</v>
          </cell>
          <cell r="K610">
            <v>0</v>
          </cell>
          <cell r="L610">
            <v>0</v>
          </cell>
          <cell r="M610">
            <v>0</v>
          </cell>
          <cell r="N610">
            <v>0</v>
          </cell>
          <cell r="O610">
            <v>0</v>
          </cell>
          <cell r="P610">
            <v>0</v>
          </cell>
          <cell r="Q610">
            <v>0</v>
          </cell>
          <cell r="R610">
            <v>0</v>
          </cell>
          <cell r="S610">
            <v>0</v>
          </cell>
          <cell r="T610">
            <v>0</v>
          </cell>
          <cell r="U610">
            <v>0</v>
          </cell>
          <cell r="V610">
            <v>0</v>
          </cell>
          <cell r="W610">
            <v>0</v>
          </cell>
          <cell r="X610">
            <v>0</v>
          </cell>
          <cell r="Y610">
            <v>0</v>
          </cell>
          <cell r="Z610">
            <v>0</v>
          </cell>
          <cell r="AA610">
            <v>0</v>
          </cell>
          <cell r="AB610">
            <v>0</v>
          </cell>
          <cell r="AC610">
            <v>0</v>
          </cell>
          <cell r="AD610">
            <v>0</v>
          </cell>
          <cell r="AE610">
            <v>0</v>
          </cell>
          <cell r="AF610">
            <v>0</v>
          </cell>
          <cell r="AG610">
            <v>0</v>
          </cell>
          <cell r="AH610">
            <v>0</v>
          </cell>
          <cell r="AI610">
            <v>0</v>
          </cell>
          <cell r="AJ610">
            <v>0</v>
          </cell>
          <cell r="AK610">
            <v>0</v>
          </cell>
          <cell r="AL610">
            <v>0</v>
          </cell>
          <cell r="AM610">
            <v>0</v>
          </cell>
          <cell r="AN610">
            <v>0</v>
          </cell>
          <cell r="AO610">
            <v>0</v>
          </cell>
          <cell r="AP610">
            <v>0</v>
          </cell>
          <cell r="AQ610">
            <v>0</v>
          </cell>
          <cell r="AR610">
            <v>0</v>
          </cell>
          <cell r="AS610">
            <v>0</v>
          </cell>
          <cell r="AT610">
            <v>0</v>
          </cell>
          <cell r="AU610">
            <v>0</v>
          </cell>
          <cell r="AV610">
            <v>0</v>
          </cell>
          <cell r="AW610">
            <v>0</v>
          </cell>
          <cell r="AX610">
            <v>0</v>
          </cell>
          <cell r="AY610">
            <v>0</v>
          </cell>
          <cell r="AZ610">
            <v>0</v>
          </cell>
        </row>
        <row r="611">
          <cell r="B611" t="str">
            <v>3.A.1.2.2.11.1</v>
          </cell>
          <cell r="D611">
            <v>0</v>
          </cell>
          <cell r="E611">
            <v>0</v>
          </cell>
          <cell r="F611">
            <v>0</v>
          </cell>
          <cell r="G611">
            <v>0</v>
          </cell>
          <cell r="H611">
            <v>0</v>
          </cell>
          <cell r="I611">
            <v>0</v>
          </cell>
          <cell r="J611">
            <v>0</v>
          </cell>
          <cell r="K611">
            <v>0</v>
          </cell>
          <cell r="L611">
            <v>0</v>
          </cell>
          <cell r="M611">
            <v>0</v>
          </cell>
          <cell r="N611">
            <v>0</v>
          </cell>
          <cell r="O611">
            <v>0</v>
          </cell>
          <cell r="P611">
            <v>0</v>
          </cell>
          <cell r="Q611">
            <v>0</v>
          </cell>
          <cell r="R611">
            <v>0</v>
          </cell>
          <cell r="S611">
            <v>0</v>
          </cell>
          <cell r="T611">
            <v>0</v>
          </cell>
          <cell r="U611">
            <v>0</v>
          </cell>
          <cell r="V611">
            <v>0</v>
          </cell>
          <cell r="W611">
            <v>0</v>
          </cell>
          <cell r="X611">
            <v>0</v>
          </cell>
          <cell r="Y611">
            <v>0</v>
          </cell>
          <cell r="Z611">
            <v>0</v>
          </cell>
          <cell r="AA611">
            <v>0</v>
          </cell>
          <cell r="AB611">
            <v>0</v>
          </cell>
          <cell r="AC611">
            <v>0</v>
          </cell>
          <cell r="AD611">
            <v>0</v>
          </cell>
          <cell r="AE611">
            <v>0</v>
          </cell>
          <cell r="AF611">
            <v>0</v>
          </cell>
          <cell r="AG611">
            <v>0</v>
          </cell>
          <cell r="AH611">
            <v>0</v>
          </cell>
          <cell r="AI611">
            <v>0</v>
          </cell>
          <cell r="AJ611">
            <v>0</v>
          </cell>
          <cell r="AK611">
            <v>0</v>
          </cell>
          <cell r="AL611">
            <v>0</v>
          </cell>
          <cell r="AM611">
            <v>0</v>
          </cell>
          <cell r="AN611">
            <v>0</v>
          </cell>
          <cell r="AO611">
            <v>0</v>
          </cell>
          <cell r="AP611">
            <v>0</v>
          </cell>
          <cell r="AQ611">
            <v>0</v>
          </cell>
          <cell r="AR611">
            <v>0</v>
          </cell>
          <cell r="AS611">
            <v>0</v>
          </cell>
          <cell r="AT611">
            <v>0</v>
          </cell>
          <cell r="AU611">
            <v>0</v>
          </cell>
          <cell r="AV611">
            <v>0</v>
          </cell>
          <cell r="AW611">
            <v>0</v>
          </cell>
          <cell r="AX611">
            <v>0</v>
          </cell>
          <cell r="AY611">
            <v>0</v>
          </cell>
          <cell r="AZ611">
            <v>0</v>
          </cell>
        </row>
        <row r="612">
          <cell r="B612" t="str">
            <v>3.A.1.2.2.11.2</v>
          </cell>
          <cell r="D612">
            <v>0</v>
          </cell>
          <cell r="E612">
            <v>0</v>
          </cell>
          <cell r="F612">
            <v>0</v>
          </cell>
          <cell r="G612">
            <v>0</v>
          </cell>
          <cell r="H612">
            <v>0</v>
          </cell>
          <cell r="I612">
            <v>0</v>
          </cell>
          <cell r="J612">
            <v>0</v>
          </cell>
          <cell r="K612">
            <v>0</v>
          </cell>
          <cell r="L612">
            <v>0</v>
          </cell>
          <cell r="M612">
            <v>0</v>
          </cell>
          <cell r="N612">
            <v>0</v>
          </cell>
          <cell r="O612">
            <v>0</v>
          </cell>
          <cell r="P612">
            <v>0</v>
          </cell>
          <cell r="Q612">
            <v>0</v>
          </cell>
          <cell r="R612">
            <v>0</v>
          </cell>
          <cell r="S612">
            <v>0</v>
          </cell>
          <cell r="T612">
            <v>0</v>
          </cell>
          <cell r="U612">
            <v>0</v>
          </cell>
          <cell r="V612">
            <v>0</v>
          </cell>
          <cell r="W612">
            <v>0</v>
          </cell>
          <cell r="X612">
            <v>0</v>
          </cell>
          <cell r="Y612">
            <v>0</v>
          </cell>
          <cell r="Z612">
            <v>0</v>
          </cell>
          <cell r="AA612">
            <v>0</v>
          </cell>
          <cell r="AB612">
            <v>0</v>
          </cell>
          <cell r="AC612">
            <v>0</v>
          </cell>
          <cell r="AD612">
            <v>0</v>
          </cell>
          <cell r="AE612">
            <v>0</v>
          </cell>
          <cell r="AF612">
            <v>0</v>
          </cell>
          <cell r="AG612">
            <v>0</v>
          </cell>
          <cell r="AH612">
            <v>0</v>
          </cell>
          <cell r="AI612">
            <v>0</v>
          </cell>
          <cell r="AJ612">
            <v>0</v>
          </cell>
          <cell r="AK612">
            <v>0</v>
          </cell>
          <cell r="AL612">
            <v>0</v>
          </cell>
          <cell r="AM612">
            <v>0</v>
          </cell>
          <cell r="AN612">
            <v>0</v>
          </cell>
          <cell r="AO612">
            <v>0</v>
          </cell>
          <cell r="AP612">
            <v>0</v>
          </cell>
          <cell r="AQ612">
            <v>0</v>
          </cell>
          <cell r="AR612">
            <v>0</v>
          </cell>
          <cell r="AS612">
            <v>0</v>
          </cell>
          <cell r="AT612">
            <v>0</v>
          </cell>
          <cell r="AU612">
            <v>0</v>
          </cell>
          <cell r="AV612">
            <v>0</v>
          </cell>
          <cell r="AW612">
            <v>0</v>
          </cell>
          <cell r="AX612">
            <v>0</v>
          </cell>
          <cell r="AY612">
            <v>0</v>
          </cell>
          <cell r="AZ612">
            <v>0</v>
          </cell>
        </row>
        <row r="613">
          <cell r="B613" t="str">
            <v>3.A.1.2.3</v>
          </cell>
          <cell r="D613">
            <v>0</v>
          </cell>
          <cell r="E613">
            <v>0</v>
          </cell>
          <cell r="F613">
            <v>0</v>
          </cell>
          <cell r="G613">
            <v>0</v>
          </cell>
          <cell r="H613">
            <v>0</v>
          </cell>
          <cell r="I613">
            <v>0</v>
          </cell>
          <cell r="J613">
            <v>0</v>
          </cell>
          <cell r="K613">
            <v>0</v>
          </cell>
          <cell r="L613">
            <v>0</v>
          </cell>
          <cell r="M613">
            <v>0</v>
          </cell>
          <cell r="N613">
            <v>0</v>
          </cell>
          <cell r="O613">
            <v>0</v>
          </cell>
          <cell r="P613">
            <v>0</v>
          </cell>
          <cell r="Q613">
            <v>0</v>
          </cell>
          <cell r="R613">
            <v>0</v>
          </cell>
          <cell r="S613">
            <v>0</v>
          </cell>
          <cell r="T613">
            <v>0</v>
          </cell>
          <cell r="U613">
            <v>0</v>
          </cell>
          <cell r="V613">
            <v>0</v>
          </cell>
          <cell r="W613">
            <v>0</v>
          </cell>
          <cell r="X613">
            <v>0</v>
          </cell>
          <cell r="Y613">
            <v>0</v>
          </cell>
          <cell r="Z613">
            <v>0</v>
          </cell>
          <cell r="AA613">
            <v>0</v>
          </cell>
          <cell r="AB613">
            <v>0</v>
          </cell>
          <cell r="AC613">
            <v>0</v>
          </cell>
          <cell r="AD613">
            <v>0</v>
          </cell>
          <cell r="AE613">
            <v>0</v>
          </cell>
          <cell r="AF613">
            <v>0</v>
          </cell>
          <cell r="AG613">
            <v>0</v>
          </cell>
          <cell r="AH613">
            <v>0</v>
          </cell>
          <cell r="AI613">
            <v>0</v>
          </cell>
          <cell r="AJ613">
            <v>0</v>
          </cell>
          <cell r="AK613">
            <v>0</v>
          </cell>
          <cell r="AL613">
            <v>0</v>
          </cell>
          <cell r="AM613">
            <v>0</v>
          </cell>
          <cell r="AN613">
            <v>0</v>
          </cell>
          <cell r="AO613">
            <v>0</v>
          </cell>
          <cell r="AP613">
            <v>0</v>
          </cell>
          <cell r="AQ613">
            <v>0</v>
          </cell>
          <cell r="AR613">
            <v>0</v>
          </cell>
          <cell r="AS613">
            <v>0</v>
          </cell>
          <cell r="AT613">
            <v>0</v>
          </cell>
          <cell r="AU613">
            <v>0</v>
          </cell>
          <cell r="AV613">
            <v>0</v>
          </cell>
          <cell r="AW613">
            <v>0</v>
          </cell>
          <cell r="AX613">
            <v>0</v>
          </cell>
          <cell r="AY613">
            <v>0</v>
          </cell>
          <cell r="AZ613">
            <v>0</v>
          </cell>
        </row>
        <row r="614">
          <cell r="B614" t="str">
            <v>3.A.1.2.3.1</v>
          </cell>
          <cell r="D614">
            <v>0</v>
          </cell>
          <cell r="E614">
            <v>0</v>
          </cell>
          <cell r="F614">
            <v>0</v>
          </cell>
          <cell r="G614">
            <v>0</v>
          </cell>
          <cell r="H614">
            <v>0</v>
          </cell>
          <cell r="I614">
            <v>0</v>
          </cell>
          <cell r="J614">
            <v>0</v>
          </cell>
          <cell r="K614">
            <v>0</v>
          </cell>
          <cell r="L614">
            <v>0</v>
          </cell>
          <cell r="M614">
            <v>0</v>
          </cell>
          <cell r="N614">
            <v>0</v>
          </cell>
          <cell r="O614">
            <v>0</v>
          </cell>
          <cell r="P614">
            <v>0</v>
          </cell>
          <cell r="Q614">
            <v>0</v>
          </cell>
          <cell r="R614">
            <v>0</v>
          </cell>
          <cell r="S614">
            <v>0</v>
          </cell>
          <cell r="T614">
            <v>0</v>
          </cell>
          <cell r="U614">
            <v>0</v>
          </cell>
          <cell r="V614">
            <v>0</v>
          </cell>
          <cell r="W614">
            <v>0</v>
          </cell>
          <cell r="X614">
            <v>0</v>
          </cell>
          <cell r="Y614">
            <v>0</v>
          </cell>
          <cell r="Z614">
            <v>0</v>
          </cell>
          <cell r="AA614">
            <v>0</v>
          </cell>
          <cell r="AB614">
            <v>0</v>
          </cell>
          <cell r="AC614">
            <v>0</v>
          </cell>
          <cell r="AD614">
            <v>0</v>
          </cell>
          <cell r="AE614">
            <v>0</v>
          </cell>
          <cell r="AF614">
            <v>0</v>
          </cell>
          <cell r="AG614">
            <v>0</v>
          </cell>
          <cell r="AH614">
            <v>0</v>
          </cell>
          <cell r="AI614">
            <v>0</v>
          </cell>
          <cell r="AJ614">
            <v>0</v>
          </cell>
          <cell r="AK614">
            <v>0</v>
          </cell>
          <cell r="AL614">
            <v>0</v>
          </cell>
          <cell r="AM614">
            <v>0</v>
          </cell>
          <cell r="AN614">
            <v>0</v>
          </cell>
          <cell r="AO614">
            <v>0</v>
          </cell>
          <cell r="AP614">
            <v>0</v>
          </cell>
          <cell r="AQ614">
            <v>0</v>
          </cell>
          <cell r="AR614">
            <v>0</v>
          </cell>
          <cell r="AS614">
            <v>0</v>
          </cell>
          <cell r="AT614">
            <v>0</v>
          </cell>
          <cell r="AU614">
            <v>0</v>
          </cell>
          <cell r="AV614">
            <v>0</v>
          </cell>
          <cell r="AW614">
            <v>0</v>
          </cell>
          <cell r="AX614">
            <v>0</v>
          </cell>
          <cell r="AY614">
            <v>0</v>
          </cell>
          <cell r="AZ614">
            <v>0</v>
          </cell>
        </row>
        <row r="615">
          <cell r="B615" t="str">
            <v>3.A.1.2.3.2</v>
          </cell>
          <cell r="D615">
            <v>0</v>
          </cell>
          <cell r="E615">
            <v>0</v>
          </cell>
          <cell r="F615">
            <v>0</v>
          </cell>
          <cell r="G615">
            <v>0</v>
          </cell>
          <cell r="H615">
            <v>0</v>
          </cell>
          <cell r="I615">
            <v>0</v>
          </cell>
          <cell r="J615">
            <v>0</v>
          </cell>
          <cell r="K615">
            <v>0</v>
          </cell>
          <cell r="L615">
            <v>0</v>
          </cell>
          <cell r="M615">
            <v>0</v>
          </cell>
          <cell r="N615">
            <v>0</v>
          </cell>
          <cell r="O615">
            <v>0</v>
          </cell>
          <cell r="P615">
            <v>0</v>
          </cell>
          <cell r="Q615">
            <v>0</v>
          </cell>
          <cell r="R615">
            <v>0</v>
          </cell>
          <cell r="S615">
            <v>0</v>
          </cell>
          <cell r="T615">
            <v>0</v>
          </cell>
          <cell r="U615">
            <v>0</v>
          </cell>
          <cell r="V615">
            <v>0</v>
          </cell>
          <cell r="W615">
            <v>0</v>
          </cell>
          <cell r="X615">
            <v>0</v>
          </cell>
          <cell r="Y615">
            <v>0</v>
          </cell>
          <cell r="Z615">
            <v>0</v>
          </cell>
          <cell r="AA615">
            <v>0</v>
          </cell>
          <cell r="AB615">
            <v>0</v>
          </cell>
          <cell r="AC615">
            <v>0</v>
          </cell>
          <cell r="AD615">
            <v>0</v>
          </cell>
          <cell r="AE615">
            <v>0</v>
          </cell>
          <cell r="AF615">
            <v>0</v>
          </cell>
          <cell r="AG615">
            <v>0</v>
          </cell>
          <cell r="AH615">
            <v>0</v>
          </cell>
          <cell r="AI615">
            <v>0</v>
          </cell>
          <cell r="AJ615">
            <v>0</v>
          </cell>
          <cell r="AK615">
            <v>0</v>
          </cell>
          <cell r="AL615">
            <v>0</v>
          </cell>
          <cell r="AM615">
            <v>0</v>
          </cell>
          <cell r="AN615">
            <v>0</v>
          </cell>
          <cell r="AO615">
            <v>0</v>
          </cell>
          <cell r="AP615">
            <v>0</v>
          </cell>
          <cell r="AQ615">
            <v>0</v>
          </cell>
          <cell r="AR615">
            <v>0</v>
          </cell>
          <cell r="AS615">
            <v>0</v>
          </cell>
          <cell r="AT615">
            <v>0</v>
          </cell>
          <cell r="AU615">
            <v>0</v>
          </cell>
          <cell r="AV615">
            <v>0</v>
          </cell>
          <cell r="AW615">
            <v>0</v>
          </cell>
          <cell r="AX615">
            <v>0</v>
          </cell>
          <cell r="AY615">
            <v>0</v>
          </cell>
          <cell r="AZ615">
            <v>0</v>
          </cell>
        </row>
        <row r="616">
          <cell r="B616" t="str">
            <v>3.A.1.2.3.3</v>
          </cell>
          <cell r="D616">
            <v>0</v>
          </cell>
          <cell r="E616">
            <v>0</v>
          </cell>
          <cell r="F616">
            <v>0</v>
          </cell>
          <cell r="G616">
            <v>0</v>
          </cell>
          <cell r="H616">
            <v>0</v>
          </cell>
          <cell r="I616">
            <v>0</v>
          </cell>
          <cell r="J616">
            <v>0</v>
          </cell>
          <cell r="K616">
            <v>0</v>
          </cell>
          <cell r="L616">
            <v>0</v>
          </cell>
          <cell r="M616">
            <v>0</v>
          </cell>
          <cell r="N616">
            <v>0</v>
          </cell>
          <cell r="O616">
            <v>0</v>
          </cell>
          <cell r="P616">
            <v>0</v>
          </cell>
          <cell r="Q616">
            <v>0</v>
          </cell>
          <cell r="R616">
            <v>0</v>
          </cell>
          <cell r="S616">
            <v>0</v>
          </cell>
          <cell r="T616">
            <v>0</v>
          </cell>
          <cell r="U616">
            <v>0</v>
          </cell>
          <cell r="V616">
            <v>0</v>
          </cell>
          <cell r="W616">
            <v>0</v>
          </cell>
          <cell r="X616">
            <v>0</v>
          </cell>
          <cell r="Y616">
            <v>0</v>
          </cell>
          <cell r="Z616">
            <v>0</v>
          </cell>
          <cell r="AA616">
            <v>0</v>
          </cell>
          <cell r="AB616">
            <v>0</v>
          </cell>
          <cell r="AC616">
            <v>0</v>
          </cell>
          <cell r="AD616">
            <v>0</v>
          </cell>
          <cell r="AE616">
            <v>0</v>
          </cell>
          <cell r="AF616">
            <v>0</v>
          </cell>
          <cell r="AG616">
            <v>0</v>
          </cell>
          <cell r="AH616">
            <v>0</v>
          </cell>
          <cell r="AI616">
            <v>0</v>
          </cell>
          <cell r="AJ616">
            <v>0</v>
          </cell>
          <cell r="AK616">
            <v>0</v>
          </cell>
          <cell r="AL616">
            <v>0</v>
          </cell>
          <cell r="AM616">
            <v>0</v>
          </cell>
          <cell r="AN616">
            <v>0</v>
          </cell>
          <cell r="AO616">
            <v>0</v>
          </cell>
          <cell r="AP616">
            <v>0</v>
          </cell>
          <cell r="AQ616">
            <v>0</v>
          </cell>
          <cell r="AR616">
            <v>0</v>
          </cell>
          <cell r="AS616">
            <v>0</v>
          </cell>
          <cell r="AT616">
            <v>0</v>
          </cell>
          <cell r="AU616">
            <v>0</v>
          </cell>
          <cell r="AV616">
            <v>0</v>
          </cell>
          <cell r="AW616">
            <v>0</v>
          </cell>
          <cell r="AX616">
            <v>0</v>
          </cell>
          <cell r="AY616">
            <v>0</v>
          </cell>
          <cell r="AZ616">
            <v>0</v>
          </cell>
        </row>
        <row r="617">
          <cell r="B617" t="str">
            <v>3.A.2</v>
          </cell>
          <cell r="D617">
            <v>0</v>
          </cell>
          <cell r="E617">
            <v>24.8</v>
          </cell>
          <cell r="F617">
            <v>3.8</v>
          </cell>
          <cell r="G617">
            <v>0.3</v>
          </cell>
          <cell r="H617">
            <v>16.5</v>
          </cell>
          <cell r="I617">
            <v>5</v>
          </cell>
          <cell r="J617">
            <v>1.7</v>
          </cell>
          <cell r="K617">
            <v>2.5</v>
          </cell>
          <cell r="L617">
            <v>6.6</v>
          </cell>
          <cell r="M617">
            <v>2.5</v>
          </cell>
          <cell r="N617">
            <v>2.7</v>
          </cell>
          <cell r="O617">
            <v>2.6</v>
          </cell>
          <cell r="P617">
            <v>5.3</v>
          </cell>
          <cell r="Q617">
            <v>2.6</v>
          </cell>
          <cell r="R617">
            <v>32.6</v>
          </cell>
          <cell r="S617">
            <v>2.6</v>
          </cell>
          <cell r="T617">
            <v>0</v>
          </cell>
          <cell r="U617">
            <v>9.3000000000000007</v>
          </cell>
          <cell r="V617">
            <v>4.8</v>
          </cell>
          <cell r="W617">
            <v>2.8</v>
          </cell>
          <cell r="X617">
            <v>3.6</v>
          </cell>
          <cell r="Y617">
            <v>6.5</v>
          </cell>
          <cell r="Z617">
            <v>2.8</v>
          </cell>
          <cell r="AA617">
            <v>2.8</v>
          </cell>
          <cell r="AB617">
            <v>0</v>
          </cell>
          <cell r="AC617">
            <v>10.7</v>
          </cell>
          <cell r="AD617">
            <v>2.4</v>
          </cell>
          <cell r="AE617">
            <v>3</v>
          </cell>
          <cell r="AF617">
            <v>4.3</v>
          </cell>
          <cell r="AG617">
            <v>3.1</v>
          </cell>
          <cell r="AH617">
            <v>3.2</v>
          </cell>
          <cell r="AI617">
            <v>3</v>
          </cell>
          <cell r="AJ617">
            <v>1</v>
          </cell>
          <cell r="AK617">
            <v>3.1</v>
          </cell>
          <cell r="AL617">
            <v>10.3</v>
          </cell>
          <cell r="AM617">
            <v>3.9000000000000004</v>
          </cell>
          <cell r="AN617">
            <v>0</v>
          </cell>
          <cell r="AO617">
            <v>33</v>
          </cell>
          <cell r="AP617">
            <v>10.3</v>
          </cell>
          <cell r="AQ617">
            <v>3.3</v>
          </cell>
          <cell r="AR617">
            <v>0</v>
          </cell>
          <cell r="AS617">
            <v>26.8</v>
          </cell>
          <cell r="AT617">
            <v>0.9</v>
          </cell>
          <cell r="AU617">
            <v>8</v>
          </cell>
          <cell r="AV617">
            <v>3.1</v>
          </cell>
          <cell r="AW617">
            <v>3.5</v>
          </cell>
          <cell r="AX617">
            <v>1.3</v>
          </cell>
          <cell r="AY617">
            <v>3.6</v>
          </cell>
          <cell r="AZ617">
            <v>0</v>
          </cell>
        </row>
        <row r="618">
          <cell r="B618" t="str">
            <v>3.A.2.1</v>
          </cell>
          <cell r="D618">
            <v>0</v>
          </cell>
          <cell r="E618">
            <v>1</v>
          </cell>
          <cell r="F618">
            <v>0</v>
          </cell>
          <cell r="G618">
            <v>0.3</v>
          </cell>
          <cell r="H618">
            <v>0</v>
          </cell>
          <cell r="I618">
            <v>0.2</v>
          </cell>
          <cell r="J618">
            <v>0.5</v>
          </cell>
          <cell r="K618">
            <v>0</v>
          </cell>
          <cell r="L618">
            <v>1.8</v>
          </cell>
          <cell r="M618">
            <v>0</v>
          </cell>
          <cell r="N618">
            <v>0</v>
          </cell>
          <cell r="O618">
            <v>0</v>
          </cell>
          <cell r="P618">
            <v>0</v>
          </cell>
          <cell r="Q618">
            <v>0</v>
          </cell>
          <cell r="R618">
            <v>1.9</v>
          </cell>
          <cell r="S618">
            <v>0</v>
          </cell>
          <cell r="T618">
            <v>0</v>
          </cell>
          <cell r="U618">
            <v>0</v>
          </cell>
          <cell r="V618">
            <v>0</v>
          </cell>
          <cell r="W618">
            <v>0</v>
          </cell>
          <cell r="X618">
            <v>3.6</v>
          </cell>
          <cell r="Y618">
            <v>0</v>
          </cell>
          <cell r="Z618">
            <v>0</v>
          </cell>
          <cell r="AA618">
            <v>0</v>
          </cell>
          <cell r="AB618">
            <v>0</v>
          </cell>
          <cell r="AC618">
            <v>0</v>
          </cell>
          <cell r="AD618">
            <v>0</v>
          </cell>
          <cell r="AE618">
            <v>0</v>
          </cell>
          <cell r="AF618">
            <v>0</v>
          </cell>
          <cell r="AG618">
            <v>0</v>
          </cell>
          <cell r="AH618">
            <v>0</v>
          </cell>
          <cell r="AI618">
            <v>0</v>
          </cell>
          <cell r="AJ618">
            <v>0.1</v>
          </cell>
          <cell r="AK618">
            <v>0</v>
          </cell>
          <cell r="AL618">
            <v>0</v>
          </cell>
          <cell r="AM618">
            <v>0.7</v>
          </cell>
          <cell r="AN618">
            <v>0</v>
          </cell>
          <cell r="AO618">
            <v>0</v>
          </cell>
          <cell r="AP618">
            <v>0.5</v>
          </cell>
          <cell r="AQ618">
            <v>0</v>
          </cell>
          <cell r="AR618">
            <v>0</v>
          </cell>
          <cell r="AS618">
            <v>0.3</v>
          </cell>
          <cell r="AT618">
            <v>0.9</v>
          </cell>
          <cell r="AU618">
            <v>0</v>
          </cell>
          <cell r="AV618">
            <v>0</v>
          </cell>
          <cell r="AW618">
            <v>0</v>
          </cell>
          <cell r="AX618">
            <v>0</v>
          </cell>
          <cell r="AY618">
            <v>0</v>
          </cell>
          <cell r="AZ618">
            <v>0</v>
          </cell>
        </row>
        <row r="619">
          <cell r="B619" t="str">
            <v>3.A.2.1.1</v>
          </cell>
          <cell r="D619">
            <v>0</v>
          </cell>
          <cell r="E619">
            <v>0</v>
          </cell>
          <cell r="F619">
            <v>0</v>
          </cell>
          <cell r="G619">
            <v>0</v>
          </cell>
          <cell r="H619">
            <v>0</v>
          </cell>
          <cell r="I619">
            <v>0</v>
          </cell>
          <cell r="J619">
            <v>0</v>
          </cell>
          <cell r="K619">
            <v>0</v>
          </cell>
          <cell r="L619">
            <v>0</v>
          </cell>
          <cell r="M619">
            <v>0</v>
          </cell>
          <cell r="N619">
            <v>0</v>
          </cell>
          <cell r="O619">
            <v>0</v>
          </cell>
          <cell r="P619">
            <v>0</v>
          </cell>
          <cell r="Q619">
            <v>0</v>
          </cell>
          <cell r="R619">
            <v>0</v>
          </cell>
          <cell r="S619">
            <v>0</v>
          </cell>
          <cell r="T619">
            <v>0</v>
          </cell>
          <cell r="U619">
            <v>0</v>
          </cell>
          <cell r="V619">
            <v>0</v>
          </cell>
          <cell r="W619">
            <v>0</v>
          </cell>
          <cell r="X619">
            <v>0</v>
          </cell>
          <cell r="Y619">
            <v>0</v>
          </cell>
          <cell r="Z619">
            <v>0</v>
          </cell>
          <cell r="AA619">
            <v>0</v>
          </cell>
          <cell r="AB619">
            <v>0</v>
          </cell>
          <cell r="AC619">
            <v>0</v>
          </cell>
          <cell r="AD619">
            <v>0</v>
          </cell>
          <cell r="AE619">
            <v>0</v>
          </cell>
          <cell r="AF619">
            <v>0</v>
          </cell>
          <cell r="AG619">
            <v>0</v>
          </cell>
          <cell r="AH619">
            <v>0</v>
          </cell>
          <cell r="AI619">
            <v>0</v>
          </cell>
          <cell r="AJ619">
            <v>0</v>
          </cell>
          <cell r="AK619">
            <v>0</v>
          </cell>
          <cell r="AL619">
            <v>0</v>
          </cell>
          <cell r="AM619">
            <v>0</v>
          </cell>
          <cell r="AN619">
            <v>0</v>
          </cell>
          <cell r="AO619">
            <v>0</v>
          </cell>
          <cell r="AP619">
            <v>0</v>
          </cell>
          <cell r="AQ619">
            <v>0</v>
          </cell>
          <cell r="AR619">
            <v>0</v>
          </cell>
          <cell r="AS619">
            <v>0</v>
          </cell>
          <cell r="AT619">
            <v>0</v>
          </cell>
          <cell r="AU619">
            <v>0</v>
          </cell>
          <cell r="AV619">
            <v>0</v>
          </cell>
          <cell r="AW619">
            <v>0</v>
          </cell>
          <cell r="AX619">
            <v>0</v>
          </cell>
          <cell r="AY619">
            <v>0</v>
          </cell>
          <cell r="AZ619">
            <v>0</v>
          </cell>
        </row>
        <row r="620">
          <cell r="B620" t="str">
            <v>3.A.2.1.1.1</v>
          </cell>
          <cell r="D620">
            <v>0</v>
          </cell>
          <cell r="E620">
            <v>0</v>
          </cell>
          <cell r="F620">
            <v>0</v>
          </cell>
          <cell r="G620">
            <v>0</v>
          </cell>
          <cell r="H620">
            <v>0</v>
          </cell>
          <cell r="I620">
            <v>0</v>
          </cell>
          <cell r="J620">
            <v>0</v>
          </cell>
          <cell r="K620">
            <v>0</v>
          </cell>
          <cell r="L620">
            <v>0</v>
          </cell>
          <cell r="M620">
            <v>0</v>
          </cell>
          <cell r="N620">
            <v>0</v>
          </cell>
          <cell r="O620">
            <v>0</v>
          </cell>
          <cell r="P620">
            <v>0</v>
          </cell>
          <cell r="Q620">
            <v>0</v>
          </cell>
          <cell r="R620">
            <v>0</v>
          </cell>
          <cell r="S620">
            <v>0</v>
          </cell>
          <cell r="T620">
            <v>0</v>
          </cell>
          <cell r="U620">
            <v>0</v>
          </cell>
          <cell r="V620">
            <v>0</v>
          </cell>
          <cell r="W620">
            <v>0</v>
          </cell>
          <cell r="X620">
            <v>0</v>
          </cell>
          <cell r="Y620">
            <v>0</v>
          </cell>
          <cell r="Z620">
            <v>0</v>
          </cell>
          <cell r="AA620">
            <v>0</v>
          </cell>
          <cell r="AB620">
            <v>0</v>
          </cell>
          <cell r="AC620">
            <v>0</v>
          </cell>
          <cell r="AD620">
            <v>0</v>
          </cell>
          <cell r="AE620">
            <v>0</v>
          </cell>
          <cell r="AF620">
            <v>0</v>
          </cell>
          <cell r="AG620">
            <v>0</v>
          </cell>
          <cell r="AH620">
            <v>0</v>
          </cell>
          <cell r="AI620">
            <v>0</v>
          </cell>
          <cell r="AJ620">
            <v>0</v>
          </cell>
          <cell r="AK620">
            <v>0</v>
          </cell>
          <cell r="AL620">
            <v>0</v>
          </cell>
          <cell r="AM620">
            <v>0</v>
          </cell>
          <cell r="AN620">
            <v>0</v>
          </cell>
          <cell r="AO620">
            <v>0</v>
          </cell>
          <cell r="AP620">
            <v>0</v>
          </cell>
          <cell r="AQ620">
            <v>0</v>
          </cell>
          <cell r="AR620">
            <v>0</v>
          </cell>
          <cell r="AS620">
            <v>0</v>
          </cell>
          <cell r="AT620">
            <v>0</v>
          </cell>
          <cell r="AU620">
            <v>0</v>
          </cell>
          <cell r="AV620">
            <v>0</v>
          </cell>
          <cell r="AW620">
            <v>0</v>
          </cell>
          <cell r="AX620">
            <v>0</v>
          </cell>
          <cell r="AY620">
            <v>0</v>
          </cell>
          <cell r="AZ620">
            <v>0</v>
          </cell>
        </row>
        <row r="621">
          <cell r="B621" t="str">
            <v>3.A.2.1.2</v>
          </cell>
          <cell r="D621">
            <v>0</v>
          </cell>
          <cell r="E621">
            <v>1</v>
          </cell>
          <cell r="F621">
            <v>0</v>
          </cell>
          <cell r="G621">
            <v>0.3</v>
          </cell>
          <cell r="H621">
            <v>0</v>
          </cell>
          <cell r="I621">
            <v>0.2</v>
          </cell>
          <cell r="J621">
            <v>0.5</v>
          </cell>
          <cell r="K621">
            <v>0</v>
          </cell>
          <cell r="L621">
            <v>1.8</v>
          </cell>
          <cell r="M621">
            <v>0</v>
          </cell>
          <cell r="N621">
            <v>0</v>
          </cell>
          <cell r="O621">
            <v>0</v>
          </cell>
          <cell r="P621">
            <v>0</v>
          </cell>
          <cell r="Q621">
            <v>0</v>
          </cell>
          <cell r="R621">
            <v>1.9</v>
          </cell>
          <cell r="S621">
            <v>0</v>
          </cell>
          <cell r="T621">
            <v>0</v>
          </cell>
          <cell r="U621">
            <v>0</v>
          </cell>
          <cell r="V621">
            <v>0</v>
          </cell>
          <cell r="W621">
            <v>0</v>
          </cell>
          <cell r="X621">
            <v>3.6</v>
          </cell>
          <cell r="Y621">
            <v>0</v>
          </cell>
          <cell r="Z621">
            <v>0</v>
          </cell>
          <cell r="AA621">
            <v>0</v>
          </cell>
          <cell r="AB621">
            <v>0</v>
          </cell>
          <cell r="AC621">
            <v>0</v>
          </cell>
          <cell r="AD621">
            <v>0</v>
          </cell>
          <cell r="AE621">
            <v>0</v>
          </cell>
          <cell r="AF621">
            <v>0</v>
          </cell>
          <cell r="AG621">
            <v>0</v>
          </cell>
          <cell r="AH621">
            <v>0</v>
          </cell>
          <cell r="AI621">
            <v>0</v>
          </cell>
          <cell r="AJ621">
            <v>0.1</v>
          </cell>
          <cell r="AK621">
            <v>0</v>
          </cell>
          <cell r="AL621">
            <v>0</v>
          </cell>
          <cell r="AM621">
            <v>0.7</v>
          </cell>
          <cell r="AN621">
            <v>0</v>
          </cell>
          <cell r="AO621">
            <v>0</v>
          </cell>
          <cell r="AP621">
            <v>0.5</v>
          </cell>
          <cell r="AQ621">
            <v>0</v>
          </cell>
          <cell r="AR621">
            <v>0</v>
          </cell>
          <cell r="AS621">
            <v>0.3</v>
          </cell>
          <cell r="AT621">
            <v>0.9</v>
          </cell>
          <cell r="AU621">
            <v>0</v>
          </cell>
          <cell r="AV621">
            <v>0</v>
          </cell>
          <cell r="AW621">
            <v>0</v>
          </cell>
          <cell r="AX621">
            <v>0</v>
          </cell>
          <cell r="AY621">
            <v>0</v>
          </cell>
          <cell r="AZ621">
            <v>0</v>
          </cell>
        </row>
        <row r="622">
          <cell r="B622" t="str">
            <v>3.A.2.1.3</v>
          </cell>
          <cell r="D622">
            <v>0</v>
          </cell>
          <cell r="E622">
            <v>0</v>
          </cell>
          <cell r="F622">
            <v>0</v>
          </cell>
          <cell r="G622">
            <v>0</v>
          </cell>
          <cell r="H622">
            <v>0</v>
          </cell>
          <cell r="I622">
            <v>0</v>
          </cell>
          <cell r="J622">
            <v>0</v>
          </cell>
          <cell r="K622">
            <v>0</v>
          </cell>
          <cell r="L622">
            <v>0</v>
          </cell>
          <cell r="M622">
            <v>0</v>
          </cell>
          <cell r="N622">
            <v>0</v>
          </cell>
          <cell r="O622">
            <v>0</v>
          </cell>
          <cell r="P622">
            <v>0</v>
          </cell>
          <cell r="Q622">
            <v>0</v>
          </cell>
          <cell r="R622">
            <v>0</v>
          </cell>
          <cell r="S622">
            <v>0</v>
          </cell>
          <cell r="T622">
            <v>0</v>
          </cell>
          <cell r="U622">
            <v>0</v>
          </cell>
          <cell r="V622">
            <v>0</v>
          </cell>
          <cell r="W622">
            <v>0</v>
          </cell>
          <cell r="X622">
            <v>0</v>
          </cell>
          <cell r="Y622">
            <v>0</v>
          </cell>
          <cell r="Z622">
            <v>0</v>
          </cell>
          <cell r="AA622">
            <v>0</v>
          </cell>
          <cell r="AB622">
            <v>0</v>
          </cell>
          <cell r="AC622">
            <v>0</v>
          </cell>
          <cell r="AD622">
            <v>0</v>
          </cell>
          <cell r="AE622">
            <v>0</v>
          </cell>
          <cell r="AF622">
            <v>0</v>
          </cell>
          <cell r="AG622">
            <v>0</v>
          </cell>
          <cell r="AH622">
            <v>0</v>
          </cell>
          <cell r="AI622">
            <v>0</v>
          </cell>
          <cell r="AJ622">
            <v>0</v>
          </cell>
          <cell r="AK622">
            <v>0</v>
          </cell>
          <cell r="AL622">
            <v>0</v>
          </cell>
          <cell r="AM622">
            <v>0</v>
          </cell>
          <cell r="AN622">
            <v>0</v>
          </cell>
          <cell r="AO622">
            <v>0</v>
          </cell>
          <cell r="AP622">
            <v>0</v>
          </cell>
          <cell r="AQ622">
            <v>0</v>
          </cell>
          <cell r="AR622">
            <v>0</v>
          </cell>
          <cell r="AS622">
            <v>0</v>
          </cell>
          <cell r="AT622">
            <v>0</v>
          </cell>
          <cell r="AU622">
            <v>0</v>
          </cell>
          <cell r="AV622">
            <v>0</v>
          </cell>
          <cell r="AW622">
            <v>0</v>
          </cell>
          <cell r="AX622">
            <v>0</v>
          </cell>
          <cell r="AY622">
            <v>0</v>
          </cell>
          <cell r="AZ622">
            <v>0</v>
          </cell>
        </row>
        <row r="623">
          <cell r="B623" t="str">
            <v>3.A.2.1.4</v>
          </cell>
          <cell r="D623">
            <v>0</v>
          </cell>
          <cell r="E623">
            <v>0</v>
          </cell>
          <cell r="F623">
            <v>0</v>
          </cell>
          <cell r="G623">
            <v>0</v>
          </cell>
          <cell r="H623">
            <v>0</v>
          </cell>
          <cell r="I623">
            <v>0</v>
          </cell>
          <cell r="J623">
            <v>0</v>
          </cell>
          <cell r="K623">
            <v>0</v>
          </cell>
          <cell r="L623">
            <v>0</v>
          </cell>
          <cell r="M623">
            <v>0</v>
          </cell>
          <cell r="N623">
            <v>0</v>
          </cell>
          <cell r="O623">
            <v>0</v>
          </cell>
          <cell r="P623">
            <v>0</v>
          </cell>
          <cell r="Q623">
            <v>0</v>
          </cell>
          <cell r="R623">
            <v>0</v>
          </cell>
          <cell r="S623">
            <v>0</v>
          </cell>
          <cell r="T623">
            <v>0</v>
          </cell>
          <cell r="U623">
            <v>0</v>
          </cell>
          <cell r="V623">
            <v>0</v>
          </cell>
          <cell r="W623">
            <v>0</v>
          </cell>
          <cell r="X623">
            <v>0</v>
          </cell>
          <cell r="Y623">
            <v>0</v>
          </cell>
          <cell r="Z623">
            <v>0</v>
          </cell>
          <cell r="AA623">
            <v>0</v>
          </cell>
          <cell r="AB623">
            <v>0</v>
          </cell>
          <cell r="AC623">
            <v>0</v>
          </cell>
          <cell r="AD623">
            <v>0</v>
          </cell>
          <cell r="AE623">
            <v>0</v>
          </cell>
          <cell r="AF623">
            <v>0</v>
          </cell>
          <cell r="AG623">
            <v>0</v>
          </cell>
          <cell r="AH623">
            <v>0</v>
          </cell>
          <cell r="AI623">
            <v>0</v>
          </cell>
          <cell r="AJ623">
            <v>0</v>
          </cell>
          <cell r="AK623">
            <v>0</v>
          </cell>
          <cell r="AL623">
            <v>0</v>
          </cell>
          <cell r="AM623">
            <v>0</v>
          </cell>
          <cell r="AN623">
            <v>0</v>
          </cell>
          <cell r="AO623">
            <v>0</v>
          </cell>
          <cell r="AP623">
            <v>0</v>
          </cell>
          <cell r="AQ623">
            <v>0</v>
          </cell>
          <cell r="AR623">
            <v>0</v>
          </cell>
          <cell r="AS623">
            <v>0</v>
          </cell>
          <cell r="AT623">
            <v>0</v>
          </cell>
          <cell r="AU623">
            <v>0</v>
          </cell>
          <cell r="AV623">
            <v>0</v>
          </cell>
          <cell r="AW623">
            <v>0</v>
          </cell>
          <cell r="AX623">
            <v>0</v>
          </cell>
          <cell r="AY623">
            <v>0</v>
          </cell>
          <cell r="AZ623">
            <v>0</v>
          </cell>
        </row>
        <row r="624">
          <cell r="B624" t="str">
            <v>3.A.2.1.4.1</v>
          </cell>
          <cell r="D624">
            <v>0</v>
          </cell>
          <cell r="E624">
            <v>0</v>
          </cell>
          <cell r="F624">
            <v>0</v>
          </cell>
          <cell r="G624">
            <v>0</v>
          </cell>
          <cell r="H624">
            <v>0</v>
          </cell>
          <cell r="I624">
            <v>0</v>
          </cell>
          <cell r="J624">
            <v>0</v>
          </cell>
          <cell r="K624">
            <v>0</v>
          </cell>
          <cell r="L624">
            <v>0</v>
          </cell>
          <cell r="M624">
            <v>0</v>
          </cell>
          <cell r="N624">
            <v>0</v>
          </cell>
          <cell r="O624">
            <v>0</v>
          </cell>
          <cell r="P624">
            <v>0</v>
          </cell>
          <cell r="Q624">
            <v>0</v>
          </cell>
          <cell r="R624">
            <v>0</v>
          </cell>
          <cell r="S624">
            <v>0</v>
          </cell>
          <cell r="T624">
            <v>0</v>
          </cell>
          <cell r="U624">
            <v>0</v>
          </cell>
          <cell r="V624">
            <v>0</v>
          </cell>
          <cell r="W624">
            <v>0</v>
          </cell>
          <cell r="X624">
            <v>0</v>
          </cell>
          <cell r="Y624">
            <v>0</v>
          </cell>
          <cell r="Z624">
            <v>0</v>
          </cell>
          <cell r="AA624">
            <v>0</v>
          </cell>
          <cell r="AB624">
            <v>0</v>
          </cell>
          <cell r="AC624">
            <v>0</v>
          </cell>
          <cell r="AD624">
            <v>0</v>
          </cell>
          <cell r="AE624">
            <v>0</v>
          </cell>
          <cell r="AF624">
            <v>0</v>
          </cell>
          <cell r="AG624">
            <v>0</v>
          </cell>
          <cell r="AH624">
            <v>0</v>
          </cell>
          <cell r="AI624">
            <v>0</v>
          </cell>
          <cell r="AJ624">
            <v>0</v>
          </cell>
          <cell r="AK624">
            <v>0</v>
          </cell>
          <cell r="AL624">
            <v>0</v>
          </cell>
          <cell r="AM624">
            <v>0</v>
          </cell>
          <cell r="AN624">
            <v>0</v>
          </cell>
          <cell r="AO624">
            <v>0</v>
          </cell>
          <cell r="AP624">
            <v>0</v>
          </cell>
          <cell r="AQ624">
            <v>0</v>
          </cell>
          <cell r="AR624">
            <v>0</v>
          </cell>
          <cell r="AS624">
            <v>0</v>
          </cell>
          <cell r="AT624">
            <v>0</v>
          </cell>
          <cell r="AU624">
            <v>0</v>
          </cell>
          <cell r="AV624">
            <v>0</v>
          </cell>
          <cell r="AW624">
            <v>0</v>
          </cell>
          <cell r="AX624">
            <v>0</v>
          </cell>
          <cell r="AY624">
            <v>0</v>
          </cell>
          <cell r="AZ624">
            <v>0</v>
          </cell>
        </row>
        <row r="625">
          <cell r="B625" t="str">
            <v>3.A.2.1.4.2</v>
          </cell>
          <cell r="D625">
            <v>0</v>
          </cell>
          <cell r="E625">
            <v>0</v>
          </cell>
          <cell r="F625">
            <v>0</v>
          </cell>
          <cell r="G625">
            <v>0</v>
          </cell>
          <cell r="H625">
            <v>0</v>
          </cell>
          <cell r="I625">
            <v>0</v>
          </cell>
          <cell r="J625">
            <v>0</v>
          </cell>
          <cell r="K625">
            <v>0</v>
          </cell>
          <cell r="L625">
            <v>0</v>
          </cell>
          <cell r="M625">
            <v>0</v>
          </cell>
          <cell r="N625">
            <v>0</v>
          </cell>
          <cell r="O625">
            <v>0</v>
          </cell>
          <cell r="P625">
            <v>0</v>
          </cell>
          <cell r="Q625">
            <v>0</v>
          </cell>
          <cell r="R625">
            <v>0</v>
          </cell>
          <cell r="S625">
            <v>0</v>
          </cell>
          <cell r="T625">
            <v>0</v>
          </cell>
          <cell r="U625">
            <v>0</v>
          </cell>
          <cell r="V625">
            <v>0</v>
          </cell>
          <cell r="W625">
            <v>0</v>
          </cell>
          <cell r="X625">
            <v>0</v>
          </cell>
          <cell r="Y625">
            <v>0</v>
          </cell>
          <cell r="Z625">
            <v>0</v>
          </cell>
          <cell r="AA625">
            <v>0</v>
          </cell>
          <cell r="AB625">
            <v>0</v>
          </cell>
          <cell r="AC625">
            <v>0</v>
          </cell>
          <cell r="AD625">
            <v>0</v>
          </cell>
          <cell r="AE625">
            <v>0</v>
          </cell>
          <cell r="AF625">
            <v>0</v>
          </cell>
          <cell r="AG625">
            <v>0</v>
          </cell>
          <cell r="AH625">
            <v>0</v>
          </cell>
          <cell r="AI625">
            <v>0</v>
          </cell>
          <cell r="AJ625">
            <v>0</v>
          </cell>
          <cell r="AK625">
            <v>0</v>
          </cell>
          <cell r="AL625">
            <v>0</v>
          </cell>
          <cell r="AM625">
            <v>0</v>
          </cell>
          <cell r="AN625">
            <v>0</v>
          </cell>
          <cell r="AO625">
            <v>0</v>
          </cell>
          <cell r="AP625">
            <v>0</v>
          </cell>
          <cell r="AQ625">
            <v>0</v>
          </cell>
          <cell r="AR625">
            <v>0</v>
          </cell>
          <cell r="AS625">
            <v>0</v>
          </cell>
          <cell r="AT625">
            <v>0</v>
          </cell>
          <cell r="AU625">
            <v>0</v>
          </cell>
          <cell r="AV625">
            <v>0</v>
          </cell>
          <cell r="AW625">
            <v>0</v>
          </cell>
          <cell r="AX625">
            <v>0</v>
          </cell>
          <cell r="AY625">
            <v>0</v>
          </cell>
          <cell r="AZ625">
            <v>0</v>
          </cell>
        </row>
        <row r="626">
          <cell r="B626" t="str">
            <v>3.A.2.1.4.3</v>
          </cell>
          <cell r="D626">
            <v>0</v>
          </cell>
          <cell r="E626">
            <v>0</v>
          </cell>
          <cell r="F626">
            <v>0</v>
          </cell>
          <cell r="G626">
            <v>0</v>
          </cell>
          <cell r="H626">
            <v>0</v>
          </cell>
          <cell r="I626">
            <v>0</v>
          </cell>
          <cell r="J626">
            <v>0</v>
          </cell>
          <cell r="K626">
            <v>0</v>
          </cell>
          <cell r="L626">
            <v>0</v>
          </cell>
          <cell r="M626">
            <v>0</v>
          </cell>
          <cell r="N626">
            <v>0</v>
          </cell>
          <cell r="O626">
            <v>0</v>
          </cell>
          <cell r="P626">
            <v>0</v>
          </cell>
          <cell r="Q626">
            <v>0</v>
          </cell>
          <cell r="R626">
            <v>0</v>
          </cell>
          <cell r="S626">
            <v>0</v>
          </cell>
          <cell r="T626">
            <v>0</v>
          </cell>
          <cell r="U626">
            <v>0</v>
          </cell>
          <cell r="V626">
            <v>0</v>
          </cell>
          <cell r="W626">
            <v>0</v>
          </cell>
          <cell r="X626">
            <v>0</v>
          </cell>
          <cell r="Y626">
            <v>0</v>
          </cell>
          <cell r="Z626">
            <v>0</v>
          </cell>
          <cell r="AA626">
            <v>0</v>
          </cell>
          <cell r="AB626">
            <v>0</v>
          </cell>
          <cell r="AC626">
            <v>0</v>
          </cell>
          <cell r="AD626">
            <v>0</v>
          </cell>
          <cell r="AE626">
            <v>0</v>
          </cell>
          <cell r="AF626">
            <v>0</v>
          </cell>
          <cell r="AG626">
            <v>0</v>
          </cell>
          <cell r="AH626">
            <v>0</v>
          </cell>
          <cell r="AI626">
            <v>0</v>
          </cell>
          <cell r="AJ626">
            <v>0</v>
          </cell>
          <cell r="AK626">
            <v>0</v>
          </cell>
          <cell r="AL626">
            <v>0</v>
          </cell>
          <cell r="AM626">
            <v>0</v>
          </cell>
          <cell r="AN626">
            <v>0</v>
          </cell>
          <cell r="AO626">
            <v>0</v>
          </cell>
          <cell r="AP626">
            <v>0</v>
          </cell>
          <cell r="AQ626">
            <v>0</v>
          </cell>
          <cell r="AR626">
            <v>0</v>
          </cell>
          <cell r="AS626">
            <v>0</v>
          </cell>
          <cell r="AT626">
            <v>0</v>
          </cell>
          <cell r="AU626">
            <v>0</v>
          </cell>
          <cell r="AV626">
            <v>0</v>
          </cell>
          <cell r="AW626">
            <v>0</v>
          </cell>
          <cell r="AX626">
            <v>0</v>
          </cell>
          <cell r="AY626">
            <v>0</v>
          </cell>
          <cell r="AZ626">
            <v>0</v>
          </cell>
        </row>
        <row r="627">
          <cell r="B627" t="str">
            <v>3.A.2.1.4.3.1</v>
          </cell>
          <cell r="D627">
            <v>0</v>
          </cell>
          <cell r="E627">
            <v>0</v>
          </cell>
          <cell r="F627">
            <v>0</v>
          </cell>
          <cell r="G627">
            <v>0</v>
          </cell>
          <cell r="H627">
            <v>0</v>
          </cell>
          <cell r="I627">
            <v>0</v>
          </cell>
          <cell r="J627">
            <v>0</v>
          </cell>
          <cell r="K627">
            <v>0</v>
          </cell>
          <cell r="L627">
            <v>0</v>
          </cell>
          <cell r="M627">
            <v>0</v>
          </cell>
          <cell r="N627">
            <v>0</v>
          </cell>
          <cell r="O627">
            <v>0</v>
          </cell>
          <cell r="P627">
            <v>0</v>
          </cell>
          <cell r="Q627">
            <v>0</v>
          </cell>
          <cell r="R627">
            <v>0</v>
          </cell>
          <cell r="S627">
            <v>0</v>
          </cell>
          <cell r="T627">
            <v>0</v>
          </cell>
          <cell r="U627">
            <v>0</v>
          </cell>
          <cell r="V627">
            <v>0</v>
          </cell>
          <cell r="W627">
            <v>0</v>
          </cell>
          <cell r="X627">
            <v>0</v>
          </cell>
          <cell r="Y627">
            <v>0</v>
          </cell>
          <cell r="Z627">
            <v>0</v>
          </cell>
          <cell r="AA627">
            <v>0</v>
          </cell>
          <cell r="AB627">
            <v>0</v>
          </cell>
          <cell r="AC627">
            <v>0</v>
          </cell>
          <cell r="AD627">
            <v>0</v>
          </cell>
          <cell r="AE627">
            <v>0</v>
          </cell>
          <cell r="AF627">
            <v>0</v>
          </cell>
          <cell r="AG627">
            <v>0</v>
          </cell>
          <cell r="AH627">
            <v>0</v>
          </cell>
          <cell r="AI627">
            <v>0</v>
          </cell>
          <cell r="AJ627">
            <v>0</v>
          </cell>
          <cell r="AK627">
            <v>0</v>
          </cell>
          <cell r="AL627">
            <v>0</v>
          </cell>
          <cell r="AM627">
            <v>0</v>
          </cell>
          <cell r="AN627">
            <v>0</v>
          </cell>
          <cell r="AO627">
            <v>0</v>
          </cell>
          <cell r="AP627">
            <v>0</v>
          </cell>
          <cell r="AQ627">
            <v>0</v>
          </cell>
          <cell r="AR627">
            <v>0</v>
          </cell>
          <cell r="AS627">
            <v>0</v>
          </cell>
          <cell r="AT627">
            <v>0</v>
          </cell>
          <cell r="AU627">
            <v>0</v>
          </cell>
          <cell r="AV627">
            <v>0</v>
          </cell>
          <cell r="AW627">
            <v>0</v>
          </cell>
          <cell r="AX627">
            <v>0</v>
          </cell>
          <cell r="AY627">
            <v>0</v>
          </cell>
          <cell r="AZ627">
            <v>0</v>
          </cell>
        </row>
        <row r="628">
          <cell r="B628" t="str">
            <v>3.A.2.1.4.3.2</v>
          </cell>
          <cell r="D628">
            <v>0</v>
          </cell>
          <cell r="E628">
            <v>0</v>
          </cell>
          <cell r="F628">
            <v>0</v>
          </cell>
          <cell r="G628">
            <v>0</v>
          </cell>
          <cell r="H628">
            <v>0</v>
          </cell>
          <cell r="I628">
            <v>0</v>
          </cell>
          <cell r="J628">
            <v>0</v>
          </cell>
          <cell r="K628">
            <v>0</v>
          </cell>
          <cell r="L628">
            <v>0</v>
          </cell>
          <cell r="M628">
            <v>0</v>
          </cell>
          <cell r="N628">
            <v>0</v>
          </cell>
          <cell r="O628">
            <v>0</v>
          </cell>
          <cell r="P628">
            <v>0</v>
          </cell>
          <cell r="Q628">
            <v>0</v>
          </cell>
          <cell r="R628">
            <v>0</v>
          </cell>
          <cell r="S628">
            <v>0</v>
          </cell>
          <cell r="T628">
            <v>0</v>
          </cell>
          <cell r="U628">
            <v>0</v>
          </cell>
          <cell r="V628">
            <v>0</v>
          </cell>
          <cell r="W628">
            <v>0</v>
          </cell>
          <cell r="X628">
            <v>0</v>
          </cell>
          <cell r="Y628">
            <v>0</v>
          </cell>
          <cell r="Z628">
            <v>0</v>
          </cell>
          <cell r="AA628">
            <v>0</v>
          </cell>
          <cell r="AB628">
            <v>0</v>
          </cell>
          <cell r="AC628">
            <v>0</v>
          </cell>
          <cell r="AD628">
            <v>0</v>
          </cell>
          <cell r="AE628">
            <v>0</v>
          </cell>
          <cell r="AF628">
            <v>0</v>
          </cell>
          <cell r="AG628">
            <v>0</v>
          </cell>
          <cell r="AH628">
            <v>0</v>
          </cell>
          <cell r="AI628">
            <v>0</v>
          </cell>
          <cell r="AJ628">
            <v>0</v>
          </cell>
          <cell r="AK628">
            <v>0</v>
          </cell>
          <cell r="AL628">
            <v>0</v>
          </cell>
          <cell r="AM628">
            <v>0</v>
          </cell>
          <cell r="AN628">
            <v>0</v>
          </cell>
          <cell r="AO628">
            <v>0</v>
          </cell>
          <cell r="AP628">
            <v>0</v>
          </cell>
          <cell r="AQ628">
            <v>0</v>
          </cell>
          <cell r="AR628">
            <v>0</v>
          </cell>
          <cell r="AS628">
            <v>0</v>
          </cell>
          <cell r="AT628">
            <v>0</v>
          </cell>
          <cell r="AU628">
            <v>0</v>
          </cell>
          <cell r="AV628">
            <v>0</v>
          </cell>
          <cell r="AW628">
            <v>0</v>
          </cell>
          <cell r="AX628">
            <v>0</v>
          </cell>
          <cell r="AY628">
            <v>0</v>
          </cell>
          <cell r="AZ628">
            <v>0</v>
          </cell>
        </row>
        <row r="629">
          <cell r="B629" t="str">
            <v>3.A.2.1.4.4</v>
          </cell>
          <cell r="D629">
            <v>0</v>
          </cell>
          <cell r="E629">
            <v>0</v>
          </cell>
          <cell r="F629">
            <v>0</v>
          </cell>
          <cell r="G629">
            <v>0</v>
          </cell>
          <cell r="H629">
            <v>0</v>
          </cell>
          <cell r="I629">
            <v>0</v>
          </cell>
          <cell r="J629">
            <v>0</v>
          </cell>
          <cell r="K629">
            <v>0</v>
          </cell>
          <cell r="L629">
            <v>0</v>
          </cell>
          <cell r="M629">
            <v>0</v>
          </cell>
          <cell r="N629">
            <v>0</v>
          </cell>
          <cell r="O629">
            <v>0</v>
          </cell>
          <cell r="P629">
            <v>0</v>
          </cell>
          <cell r="Q629">
            <v>0</v>
          </cell>
          <cell r="R629">
            <v>0</v>
          </cell>
          <cell r="S629">
            <v>0</v>
          </cell>
          <cell r="T629">
            <v>0</v>
          </cell>
          <cell r="U629">
            <v>0</v>
          </cell>
          <cell r="V629">
            <v>0</v>
          </cell>
          <cell r="W629">
            <v>0</v>
          </cell>
          <cell r="X629">
            <v>0</v>
          </cell>
          <cell r="Y629">
            <v>0</v>
          </cell>
          <cell r="Z629">
            <v>0</v>
          </cell>
          <cell r="AA629">
            <v>0</v>
          </cell>
          <cell r="AB629">
            <v>0</v>
          </cell>
          <cell r="AC629">
            <v>0</v>
          </cell>
          <cell r="AD629">
            <v>0</v>
          </cell>
          <cell r="AE629">
            <v>0</v>
          </cell>
          <cell r="AF629">
            <v>0</v>
          </cell>
          <cell r="AG629">
            <v>0</v>
          </cell>
          <cell r="AH629">
            <v>0</v>
          </cell>
          <cell r="AI629">
            <v>0</v>
          </cell>
          <cell r="AJ629">
            <v>0</v>
          </cell>
          <cell r="AK629">
            <v>0</v>
          </cell>
          <cell r="AL629">
            <v>0</v>
          </cell>
          <cell r="AM629">
            <v>0</v>
          </cell>
          <cell r="AN629">
            <v>0</v>
          </cell>
          <cell r="AO629">
            <v>0</v>
          </cell>
          <cell r="AP629">
            <v>0</v>
          </cell>
          <cell r="AQ629">
            <v>0</v>
          </cell>
          <cell r="AR629">
            <v>0</v>
          </cell>
          <cell r="AS629">
            <v>0</v>
          </cell>
          <cell r="AT629">
            <v>0</v>
          </cell>
          <cell r="AU629">
            <v>0</v>
          </cell>
          <cell r="AV629">
            <v>0</v>
          </cell>
          <cell r="AW629">
            <v>0</v>
          </cell>
          <cell r="AX629">
            <v>0</v>
          </cell>
          <cell r="AY629">
            <v>0</v>
          </cell>
          <cell r="AZ629">
            <v>0</v>
          </cell>
        </row>
        <row r="630">
          <cell r="B630" t="str">
            <v>3.A.2.1.4.4.1</v>
          </cell>
          <cell r="D630">
            <v>0</v>
          </cell>
          <cell r="E630">
            <v>0</v>
          </cell>
          <cell r="F630">
            <v>0</v>
          </cell>
          <cell r="G630">
            <v>0</v>
          </cell>
          <cell r="H630">
            <v>0</v>
          </cell>
          <cell r="I630">
            <v>0</v>
          </cell>
          <cell r="J630">
            <v>0</v>
          </cell>
          <cell r="K630">
            <v>0</v>
          </cell>
          <cell r="L630">
            <v>0</v>
          </cell>
          <cell r="M630">
            <v>0</v>
          </cell>
          <cell r="N630">
            <v>0</v>
          </cell>
          <cell r="O630">
            <v>0</v>
          </cell>
          <cell r="P630">
            <v>0</v>
          </cell>
          <cell r="Q630">
            <v>0</v>
          </cell>
          <cell r="R630">
            <v>0</v>
          </cell>
          <cell r="S630">
            <v>0</v>
          </cell>
          <cell r="T630">
            <v>0</v>
          </cell>
          <cell r="U630">
            <v>0</v>
          </cell>
          <cell r="V630">
            <v>0</v>
          </cell>
          <cell r="W630">
            <v>0</v>
          </cell>
          <cell r="X630">
            <v>0</v>
          </cell>
          <cell r="Y630">
            <v>0</v>
          </cell>
          <cell r="Z630">
            <v>0</v>
          </cell>
          <cell r="AA630">
            <v>0</v>
          </cell>
          <cell r="AB630">
            <v>0</v>
          </cell>
          <cell r="AC630">
            <v>0</v>
          </cell>
          <cell r="AD630">
            <v>0</v>
          </cell>
          <cell r="AE630">
            <v>0</v>
          </cell>
          <cell r="AF630">
            <v>0</v>
          </cell>
          <cell r="AG630">
            <v>0</v>
          </cell>
          <cell r="AH630">
            <v>0</v>
          </cell>
          <cell r="AI630">
            <v>0</v>
          </cell>
          <cell r="AJ630">
            <v>0</v>
          </cell>
          <cell r="AK630">
            <v>0</v>
          </cell>
          <cell r="AL630">
            <v>0</v>
          </cell>
          <cell r="AM630">
            <v>0</v>
          </cell>
          <cell r="AN630">
            <v>0</v>
          </cell>
          <cell r="AO630">
            <v>0</v>
          </cell>
          <cell r="AP630">
            <v>0</v>
          </cell>
          <cell r="AQ630">
            <v>0</v>
          </cell>
          <cell r="AR630">
            <v>0</v>
          </cell>
          <cell r="AS630">
            <v>0</v>
          </cell>
          <cell r="AT630">
            <v>0</v>
          </cell>
          <cell r="AU630">
            <v>0</v>
          </cell>
          <cell r="AV630">
            <v>0</v>
          </cell>
          <cell r="AW630">
            <v>0</v>
          </cell>
          <cell r="AX630">
            <v>0</v>
          </cell>
          <cell r="AY630">
            <v>0</v>
          </cell>
          <cell r="AZ630">
            <v>0</v>
          </cell>
        </row>
        <row r="631">
          <cell r="B631" t="str">
            <v>3.A.2.1.4.4.1.1</v>
          </cell>
          <cell r="D631">
            <v>0</v>
          </cell>
          <cell r="E631">
            <v>0</v>
          </cell>
          <cell r="F631">
            <v>0</v>
          </cell>
          <cell r="G631">
            <v>0</v>
          </cell>
          <cell r="H631">
            <v>0</v>
          </cell>
          <cell r="I631">
            <v>0</v>
          </cell>
          <cell r="J631">
            <v>0</v>
          </cell>
          <cell r="K631">
            <v>0</v>
          </cell>
          <cell r="L631">
            <v>0</v>
          </cell>
          <cell r="M631">
            <v>0</v>
          </cell>
          <cell r="N631">
            <v>0</v>
          </cell>
          <cell r="O631">
            <v>0</v>
          </cell>
          <cell r="P631">
            <v>0</v>
          </cell>
          <cell r="Q631">
            <v>0</v>
          </cell>
          <cell r="R631">
            <v>0</v>
          </cell>
          <cell r="S631">
            <v>0</v>
          </cell>
          <cell r="T631">
            <v>0</v>
          </cell>
          <cell r="U631">
            <v>0</v>
          </cell>
          <cell r="V631">
            <v>0</v>
          </cell>
          <cell r="W631">
            <v>0</v>
          </cell>
          <cell r="X631">
            <v>0</v>
          </cell>
          <cell r="Y631">
            <v>0</v>
          </cell>
          <cell r="Z631">
            <v>0</v>
          </cell>
          <cell r="AA631">
            <v>0</v>
          </cell>
          <cell r="AB631">
            <v>0</v>
          </cell>
          <cell r="AC631">
            <v>0</v>
          </cell>
          <cell r="AD631">
            <v>0</v>
          </cell>
          <cell r="AE631">
            <v>0</v>
          </cell>
          <cell r="AF631">
            <v>0</v>
          </cell>
          <cell r="AG631">
            <v>0</v>
          </cell>
          <cell r="AH631">
            <v>0</v>
          </cell>
          <cell r="AI631">
            <v>0</v>
          </cell>
          <cell r="AJ631">
            <v>0</v>
          </cell>
          <cell r="AK631">
            <v>0</v>
          </cell>
          <cell r="AL631">
            <v>0</v>
          </cell>
          <cell r="AM631">
            <v>0</v>
          </cell>
          <cell r="AN631">
            <v>0</v>
          </cell>
          <cell r="AO631">
            <v>0</v>
          </cell>
          <cell r="AP631">
            <v>0</v>
          </cell>
          <cell r="AQ631">
            <v>0</v>
          </cell>
          <cell r="AR631">
            <v>0</v>
          </cell>
          <cell r="AS631">
            <v>0</v>
          </cell>
          <cell r="AT631">
            <v>0</v>
          </cell>
          <cell r="AU631">
            <v>0</v>
          </cell>
          <cell r="AV631">
            <v>0</v>
          </cell>
          <cell r="AW631">
            <v>0</v>
          </cell>
          <cell r="AX631">
            <v>0</v>
          </cell>
          <cell r="AY631">
            <v>0</v>
          </cell>
          <cell r="AZ631">
            <v>0</v>
          </cell>
        </row>
        <row r="632">
          <cell r="B632" t="str">
            <v>3.A.2.2</v>
          </cell>
          <cell r="D632">
            <v>0</v>
          </cell>
          <cell r="E632">
            <v>23.8</v>
          </cell>
          <cell r="F632">
            <v>3.8</v>
          </cell>
          <cell r="G632">
            <v>0</v>
          </cell>
          <cell r="H632">
            <v>16.5</v>
          </cell>
          <cell r="I632">
            <v>4.8</v>
          </cell>
          <cell r="J632">
            <v>1.2</v>
          </cell>
          <cell r="K632">
            <v>2.5</v>
          </cell>
          <cell r="L632">
            <v>4.8</v>
          </cell>
          <cell r="M632">
            <v>2.5</v>
          </cell>
          <cell r="N632">
            <v>2.7</v>
          </cell>
          <cell r="O632">
            <v>2.6</v>
          </cell>
          <cell r="P632">
            <v>5.3</v>
          </cell>
          <cell r="Q632">
            <v>2.6</v>
          </cell>
          <cell r="R632">
            <v>30.7</v>
          </cell>
          <cell r="S632">
            <v>2.6</v>
          </cell>
          <cell r="T632">
            <v>0</v>
          </cell>
          <cell r="U632">
            <v>9.3000000000000007</v>
          </cell>
          <cell r="V632">
            <v>4.8</v>
          </cell>
          <cell r="W632">
            <v>2.8</v>
          </cell>
          <cell r="X632">
            <v>0</v>
          </cell>
          <cell r="Y632">
            <v>6.5</v>
          </cell>
          <cell r="Z632">
            <v>2.8</v>
          </cell>
          <cell r="AA632">
            <v>2.8</v>
          </cell>
          <cell r="AB632">
            <v>0</v>
          </cell>
          <cell r="AC632">
            <v>10.7</v>
          </cell>
          <cell r="AD632">
            <v>2.4</v>
          </cell>
          <cell r="AE632">
            <v>3</v>
          </cell>
          <cell r="AF632">
            <v>4.3</v>
          </cell>
          <cell r="AG632">
            <v>3.1</v>
          </cell>
          <cell r="AH632">
            <v>3.2</v>
          </cell>
          <cell r="AI632">
            <v>3</v>
          </cell>
          <cell r="AJ632">
            <v>0.9</v>
          </cell>
          <cell r="AK632">
            <v>3.1</v>
          </cell>
          <cell r="AL632">
            <v>10.3</v>
          </cell>
          <cell r="AM632">
            <v>3.2</v>
          </cell>
          <cell r="AN632">
            <v>0</v>
          </cell>
          <cell r="AO632">
            <v>33</v>
          </cell>
          <cell r="AP632">
            <v>9.8000000000000007</v>
          </cell>
          <cell r="AQ632">
            <v>3.3</v>
          </cell>
          <cell r="AR632">
            <v>0</v>
          </cell>
          <cell r="AS632">
            <v>26.5</v>
          </cell>
          <cell r="AT632">
            <v>0</v>
          </cell>
          <cell r="AU632">
            <v>8</v>
          </cell>
          <cell r="AV632">
            <v>3.1</v>
          </cell>
          <cell r="AW632">
            <v>3.5</v>
          </cell>
          <cell r="AX632">
            <v>1.3</v>
          </cell>
          <cell r="AY632">
            <v>3.6</v>
          </cell>
          <cell r="AZ632">
            <v>0</v>
          </cell>
        </row>
        <row r="633">
          <cell r="B633" t="str">
            <v>3.A.2.2.1</v>
          </cell>
          <cell r="D633">
            <v>0</v>
          </cell>
          <cell r="E633">
            <v>2.2999999999999998</v>
          </cell>
          <cell r="F633">
            <v>0</v>
          </cell>
          <cell r="G633">
            <v>0</v>
          </cell>
          <cell r="H633">
            <v>0</v>
          </cell>
          <cell r="I633">
            <v>4.8</v>
          </cell>
          <cell r="J633">
            <v>0</v>
          </cell>
          <cell r="K633">
            <v>2.5</v>
          </cell>
          <cell r="L633">
            <v>0</v>
          </cell>
          <cell r="M633">
            <v>2.5</v>
          </cell>
          <cell r="N633">
            <v>0</v>
          </cell>
          <cell r="O633">
            <v>2.6</v>
          </cell>
          <cell r="P633">
            <v>0</v>
          </cell>
          <cell r="Q633">
            <v>2.6</v>
          </cell>
          <cell r="R633">
            <v>0</v>
          </cell>
          <cell r="S633">
            <v>2.6</v>
          </cell>
          <cell r="T633">
            <v>0</v>
          </cell>
          <cell r="U633">
            <v>2.7</v>
          </cell>
          <cell r="V633">
            <v>0</v>
          </cell>
          <cell r="W633">
            <v>2.8</v>
          </cell>
          <cell r="X633">
            <v>0</v>
          </cell>
          <cell r="Y633">
            <v>2.8</v>
          </cell>
          <cell r="Z633">
            <v>0</v>
          </cell>
          <cell r="AA633">
            <v>2.8</v>
          </cell>
          <cell r="AB633">
            <v>0</v>
          </cell>
          <cell r="AC633">
            <v>2.9</v>
          </cell>
          <cell r="AD633">
            <v>0</v>
          </cell>
          <cell r="AE633">
            <v>3</v>
          </cell>
          <cell r="AF633">
            <v>0</v>
          </cell>
          <cell r="AG633">
            <v>3.1</v>
          </cell>
          <cell r="AH633">
            <v>0</v>
          </cell>
          <cell r="AI633">
            <v>3</v>
          </cell>
          <cell r="AJ633">
            <v>0</v>
          </cell>
          <cell r="AK633">
            <v>3.1</v>
          </cell>
          <cell r="AL633">
            <v>0</v>
          </cell>
          <cell r="AM633">
            <v>3.2</v>
          </cell>
          <cell r="AN633">
            <v>0</v>
          </cell>
          <cell r="AO633">
            <v>3.3</v>
          </cell>
          <cell r="AP633">
            <v>0</v>
          </cell>
          <cell r="AQ633">
            <v>3.3</v>
          </cell>
          <cell r="AR633">
            <v>0</v>
          </cell>
          <cell r="AS633">
            <v>3.3</v>
          </cell>
          <cell r="AT633">
            <v>0</v>
          </cell>
          <cell r="AU633">
            <v>3.5</v>
          </cell>
          <cell r="AV633">
            <v>0</v>
          </cell>
          <cell r="AW633">
            <v>3.5</v>
          </cell>
          <cell r="AX633">
            <v>0</v>
          </cell>
          <cell r="AY633">
            <v>3.6</v>
          </cell>
          <cell r="AZ633">
            <v>0</v>
          </cell>
        </row>
        <row r="634">
          <cell r="B634" t="str">
            <v>3.A.2.2.1.1</v>
          </cell>
          <cell r="D634">
            <v>0</v>
          </cell>
          <cell r="E634">
            <v>0</v>
          </cell>
          <cell r="F634">
            <v>0</v>
          </cell>
          <cell r="G634">
            <v>0</v>
          </cell>
          <cell r="H634">
            <v>0</v>
          </cell>
          <cell r="I634">
            <v>0</v>
          </cell>
          <cell r="J634">
            <v>0</v>
          </cell>
          <cell r="K634">
            <v>0</v>
          </cell>
          <cell r="L634">
            <v>0</v>
          </cell>
          <cell r="M634">
            <v>0</v>
          </cell>
          <cell r="N634">
            <v>0</v>
          </cell>
          <cell r="O634">
            <v>0</v>
          </cell>
          <cell r="P634">
            <v>0</v>
          </cell>
          <cell r="Q634">
            <v>0</v>
          </cell>
          <cell r="R634">
            <v>0</v>
          </cell>
          <cell r="S634">
            <v>0</v>
          </cell>
          <cell r="T634">
            <v>0</v>
          </cell>
          <cell r="U634">
            <v>0</v>
          </cell>
          <cell r="V634">
            <v>0</v>
          </cell>
          <cell r="W634">
            <v>0</v>
          </cell>
          <cell r="X634">
            <v>0</v>
          </cell>
          <cell r="Y634">
            <v>0</v>
          </cell>
          <cell r="Z634">
            <v>0</v>
          </cell>
          <cell r="AA634">
            <v>0</v>
          </cell>
          <cell r="AB634">
            <v>0</v>
          </cell>
          <cell r="AC634">
            <v>0</v>
          </cell>
          <cell r="AD634">
            <v>0</v>
          </cell>
          <cell r="AE634">
            <v>0</v>
          </cell>
          <cell r="AF634">
            <v>0</v>
          </cell>
          <cell r="AG634">
            <v>0</v>
          </cell>
          <cell r="AH634">
            <v>0</v>
          </cell>
          <cell r="AI634">
            <v>0</v>
          </cell>
          <cell r="AJ634">
            <v>0</v>
          </cell>
          <cell r="AK634">
            <v>0</v>
          </cell>
          <cell r="AL634">
            <v>0</v>
          </cell>
          <cell r="AM634">
            <v>0</v>
          </cell>
          <cell r="AN634">
            <v>0</v>
          </cell>
          <cell r="AO634">
            <v>0</v>
          </cell>
          <cell r="AP634">
            <v>0</v>
          </cell>
          <cell r="AQ634">
            <v>0</v>
          </cell>
          <cell r="AR634">
            <v>0</v>
          </cell>
          <cell r="AS634">
            <v>0</v>
          </cell>
          <cell r="AT634">
            <v>0</v>
          </cell>
          <cell r="AU634">
            <v>0</v>
          </cell>
          <cell r="AV634">
            <v>0</v>
          </cell>
          <cell r="AW634">
            <v>0</v>
          </cell>
          <cell r="AX634">
            <v>0</v>
          </cell>
          <cell r="AY634">
            <v>0</v>
          </cell>
          <cell r="AZ634">
            <v>0</v>
          </cell>
        </row>
        <row r="635">
          <cell r="B635" t="str">
            <v>3.A.2.2.1.2</v>
          </cell>
          <cell r="D635">
            <v>0</v>
          </cell>
          <cell r="E635">
            <v>2.2999999999999998</v>
          </cell>
          <cell r="F635">
            <v>0</v>
          </cell>
          <cell r="G635">
            <v>0</v>
          </cell>
          <cell r="H635">
            <v>0</v>
          </cell>
          <cell r="I635">
            <v>4.8</v>
          </cell>
          <cell r="J635">
            <v>0</v>
          </cell>
          <cell r="K635">
            <v>2.5</v>
          </cell>
          <cell r="L635">
            <v>0</v>
          </cell>
          <cell r="M635">
            <v>2.5</v>
          </cell>
          <cell r="N635">
            <v>0</v>
          </cell>
          <cell r="O635">
            <v>2.6</v>
          </cell>
          <cell r="P635">
            <v>0</v>
          </cell>
          <cell r="Q635">
            <v>2.6</v>
          </cell>
          <cell r="R635">
            <v>0</v>
          </cell>
          <cell r="S635">
            <v>2.6</v>
          </cell>
          <cell r="T635">
            <v>0</v>
          </cell>
          <cell r="U635">
            <v>2.7</v>
          </cell>
          <cell r="V635">
            <v>0</v>
          </cell>
          <cell r="W635">
            <v>2.8</v>
          </cell>
          <cell r="X635">
            <v>0</v>
          </cell>
          <cell r="Y635">
            <v>2.8</v>
          </cell>
          <cell r="Z635">
            <v>0</v>
          </cell>
          <cell r="AA635">
            <v>2.8</v>
          </cell>
          <cell r="AB635">
            <v>0</v>
          </cell>
          <cell r="AC635">
            <v>2.9</v>
          </cell>
          <cell r="AD635">
            <v>0</v>
          </cell>
          <cell r="AE635">
            <v>3</v>
          </cell>
          <cell r="AF635">
            <v>0</v>
          </cell>
          <cell r="AG635">
            <v>3.1</v>
          </cell>
          <cell r="AH635">
            <v>0</v>
          </cell>
          <cell r="AI635">
            <v>3</v>
          </cell>
          <cell r="AJ635">
            <v>0</v>
          </cell>
          <cell r="AK635">
            <v>3.1</v>
          </cell>
          <cell r="AL635">
            <v>0</v>
          </cell>
          <cell r="AM635">
            <v>3.2</v>
          </cell>
          <cell r="AN635">
            <v>0</v>
          </cell>
          <cell r="AO635">
            <v>3.3</v>
          </cell>
          <cell r="AP635">
            <v>0</v>
          </cell>
          <cell r="AQ635">
            <v>3.3</v>
          </cell>
          <cell r="AR635">
            <v>0</v>
          </cell>
          <cell r="AS635">
            <v>3.3</v>
          </cell>
          <cell r="AT635">
            <v>0</v>
          </cell>
          <cell r="AU635">
            <v>3.5</v>
          </cell>
          <cell r="AV635">
            <v>0</v>
          </cell>
          <cell r="AW635">
            <v>3.5</v>
          </cell>
          <cell r="AX635">
            <v>0</v>
          </cell>
          <cell r="AY635">
            <v>3.6</v>
          </cell>
          <cell r="AZ635">
            <v>0</v>
          </cell>
        </row>
        <row r="636">
          <cell r="B636" t="str">
            <v>3.A.2.2.2</v>
          </cell>
          <cell r="D636">
            <v>0</v>
          </cell>
          <cell r="E636">
            <v>0</v>
          </cell>
          <cell r="F636">
            <v>0</v>
          </cell>
          <cell r="G636">
            <v>0</v>
          </cell>
          <cell r="H636">
            <v>0</v>
          </cell>
          <cell r="I636">
            <v>0</v>
          </cell>
          <cell r="J636">
            <v>0</v>
          </cell>
          <cell r="K636">
            <v>0</v>
          </cell>
          <cell r="L636">
            <v>0</v>
          </cell>
          <cell r="M636">
            <v>0</v>
          </cell>
          <cell r="N636">
            <v>0</v>
          </cell>
          <cell r="O636">
            <v>0</v>
          </cell>
          <cell r="P636">
            <v>0</v>
          </cell>
          <cell r="Q636">
            <v>0</v>
          </cell>
          <cell r="R636">
            <v>0</v>
          </cell>
          <cell r="S636">
            <v>0</v>
          </cell>
          <cell r="T636">
            <v>0</v>
          </cell>
          <cell r="U636">
            <v>0</v>
          </cell>
          <cell r="V636">
            <v>0</v>
          </cell>
          <cell r="W636">
            <v>0</v>
          </cell>
          <cell r="X636">
            <v>0</v>
          </cell>
          <cell r="Y636">
            <v>0</v>
          </cell>
          <cell r="Z636">
            <v>0</v>
          </cell>
          <cell r="AA636">
            <v>0</v>
          </cell>
          <cell r="AB636">
            <v>0</v>
          </cell>
          <cell r="AC636">
            <v>0</v>
          </cell>
          <cell r="AD636">
            <v>0</v>
          </cell>
          <cell r="AE636">
            <v>0</v>
          </cell>
          <cell r="AF636">
            <v>0</v>
          </cell>
          <cell r="AG636">
            <v>0</v>
          </cell>
          <cell r="AH636">
            <v>0</v>
          </cell>
          <cell r="AI636">
            <v>0</v>
          </cell>
          <cell r="AJ636">
            <v>0</v>
          </cell>
          <cell r="AK636">
            <v>0</v>
          </cell>
          <cell r="AL636">
            <v>0</v>
          </cell>
          <cell r="AM636">
            <v>0</v>
          </cell>
          <cell r="AN636">
            <v>0</v>
          </cell>
          <cell r="AO636">
            <v>0</v>
          </cell>
          <cell r="AP636">
            <v>0</v>
          </cell>
          <cell r="AQ636">
            <v>0</v>
          </cell>
          <cell r="AR636">
            <v>0</v>
          </cell>
          <cell r="AS636">
            <v>0</v>
          </cell>
          <cell r="AT636">
            <v>0</v>
          </cell>
          <cell r="AU636">
            <v>0</v>
          </cell>
          <cell r="AV636">
            <v>0</v>
          </cell>
          <cell r="AW636">
            <v>0</v>
          </cell>
          <cell r="AX636">
            <v>0</v>
          </cell>
          <cell r="AY636">
            <v>0</v>
          </cell>
          <cell r="AZ636">
            <v>0</v>
          </cell>
        </row>
        <row r="637">
          <cell r="B637" t="str">
            <v>3.A.2.2.2.1</v>
          </cell>
          <cell r="D637">
            <v>0</v>
          </cell>
          <cell r="E637">
            <v>0</v>
          </cell>
          <cell r="F637">
            <v>0</v>
          </cell>
          <cell r="G637">
            <v>0</v>
          </cell>
          <cell r="H637">
            <v>0</v>
          </cell>
          <cell r="I637">
            <v>0</v>
          </cell>
          <cell r="J637">
            <v>0</v>
          </cell>
          <cell r="K637">
            <v>0</v>
          </cell>
          <cell r="L637">
            <v>0</v>
          </cell>
          <cell r="M637">
            <v>0</v>
          </cell>
          <cell r="N637">
            <v>0</v>
          </cell>
          <cell r="O637">
            <v>0</v>
          </cell>
          <cell r="P637">
            <v>0</v>
          </cell>
          <cell r="Q637">
            <v>0</v>
          </cell>
          <cell r="R637">
            <v>0</v>
          </cell>
          <cell r="S637">
            <v>0</v>
          </cell>
          <cell r="T637">
            <v>0</v>
          </cell>
          <cell r="U637">
            <v>0</v>
          </cell>
          <cell r="V637">
            <v>0</v>
          </cell>
          <cell r="W637">
            <v>0</v>
          </cell>
          <cell r="X637">
            <v>0</v>
          </cell>
          <cell r="Y637">
            <v>0</v>
          </cell>
          <cell r="Z637">
            <v>0</v>
          </cell>
          <cell r="AA637">
            <v>0</v>
          </cell>
          <cell r="AB637">
            <v>0</v>
          </cell>
          <cell r="AC637">
            <v>0</v>
          </cell>
          <cell r="AD637">
            <v>0</v>
          </cell>
          <cell r="AE637">
            <v>0</v>
          </cell>
          <cell r="AF637">
            <v>0</v>
          </cell>
          <cell r="AG637">
            <v>0</v>
          </cell>
          <cell r="AH637">
            <v>0</v>
          </cell>
          <cell r="AI637">
            <v>0</v>
          </cell>
          <cell r="AJ637">
            <v>0</v>
          </cell>
          <cell r="AK637">
            <v>0</v>
          </cell>
          <cell r="AL637">
            <v>0</v>
          </cell>
          <cell r="AM637">
            <v>0</v>
          </cell>
          <cell r="AN637">
            <v>0</v>
          </cell>
          <cell r="AO637">
            <v>0</v>
          </cell>
          <cell r="AP637">
            <v>0</v>
          </cell>
          <cell r="AQ637">
            <v>0</v>
          </cell>
          <cell r="AR637">
            <v>0</v>
          </cell>
          <cell r="AS637">
            <v>0</v>
          </cell>
          <cell r="AT637">
            <v>0</v>
          </cell>
          <cell r="AU637">
            <v>0</v>
          </cell>
          <cell r="AV637">
            <v>0</v>
          </cell>
          <cell r="AW637">
            <v>0</v>
          </cell>
          <cell r="AX637">
            <v>0</v>
          </cell>
          <cell r="AY637">
            <v>0</v>
          </cell>
          <cell r="AZ637">
            <v>0</v>
          </cell>
        </row>
        <row r="638">
          <cell r="B638" t="str">
            <v>3.A.2.2.2.2</v>
          </cell>
          <cell r="D638">
            <v>0</v>
          </cell>
          <cell r="E638">
            <v>0</v>
          </cell>
          <cell r="F638">
            <v>0</v>
          </cell>
          <cell r="G638">
            <v>0</v>
          </cell>
          <cell r="H638">
            <v>0</v>
          </cell>
          <cell r="I638">
            <v>0</v>
          </cell>
          <cell r="J638">
            <v>0</v>
          </cell>
          <cell r="K638">
            <v>0</v>
          </cell>
          <cell r="L638">
            <v>0</v>
          </cell>
          <cell r="M638">
            <v>0</v>
          </cell>
          <cell r="N638">
            <v>0</v>
          </cell>
          <cell r="O638">
            <v>0</v>
          </cell>
          <cell r="P638">
            <v>0</v>
          </cell>
          <cell r="Q638">
            <v>0</v>
          </cell>
          <cell r="R638">
            <v>0</v>
          </cell>
          <cell r="S638">
            <v>0</v>
          </cell>
          <cell r="T638">
            <v>0</v>
          </cell>
          <cell r="U638">
            <v>0</v>
          </cell>
          <cell r="V638">
            <v>0</v>
          </cell>
          <cell r="W638">
            <v>0</v>
          </cell>
          <cell r="X638">
            <v>0</v>
          </cell>
          <cell r="Y638">
            <v>0</v>
          </cell>
          <cell r="Z638">
            <v>0</v>
          </cell>
          <cell r="AA638">
            <v>0</v>
          </cell>
          <cell r="AB638">
            <v>0</v>
          </cell>
          <cell r="AC638">
            <v>0</v>
          </cell>
          <cell r="AD638">
            <v>0</v>
          </cell>
          <cell r="AE638">
            <v>0</v>
          </cell>
          <cell r="AF638">
            <v>0</v>
          </cell>
          <cell r="AG638">
            <v>0</v>
          </cell>
          <cell r="AH638">
            <v>0</v>
          </cell>
          <cell r="AI638">
            <v>0</v>
          </cell>
          <cell r="AJ638">
            <v>0</v>
          </cell>
          <cell r="AK638">
            <v>0</v>
          </cell>
          <cell r="AL638">
            <v>0</v>
          </cell>
          <cell r="AM638">
            <v>0</v>
          </cell>
          <cell r="AN638">
            <v>0</v>
          </cell>
          <cell r="AO638">
            <v>0</v>
          </cell>
          <cell r="AP638">
            <v>0</v>
          </cell>
          <cell r="AQ638">
            <v>0</v>
          </cell>
          <cell r="AR638">
            <v>0</v>
          </cell>
          <cell r="AS638">
            <v>0</v>
          </cell>
          <cell r="AT638">
            <v>0</v>
          </cell>
          <cell r="AU638">
            <v>0</v>
          </cell>
          <cell r="AV638">
            <v>0</v>
          </cell>
          <cell r="AW638">
            <v>0</v>
          </cell>
          <cell r="AX638">
            <v>0</v>
          </cell>
          <cell r="AY638">
            <v>0</v>
          </cell>
          <cell r="AZ638">
            <v>0</v>
          </cell>
        </row>
        <row r="639">
          <cell r="B639" t="str">
            <v>3.A.2.2.3</v>
          </cell>
          <cell r="D639">
            <v>0</v>
          </cell>
          <cell r="E639">
            <v>21.5</v>
          </cell>
          <cell r="F639">
            <v>3.8</v>
          </cell>
          <cell r="G639">
            <v>0</v>
          </cell>
          <cell r="H639">
            <v>16.5</v>
          </cell>
          <cell r="I639">
            <v>0</v>
          </cell>
          <cell r="J639">
            <v>1.2</v>
          </cell>
          <cell r="K639">
            <v>0</v>
          </cell>
          <cell r="L639">
            <v>4.8</v>
          </cell>
          <cell r="M639">
            <v>0</v>
          </cell>
          <cell r="N639">
            <v>2.7</v>
          </cell>
          <cell r="O639">
            <v>0</v>
          </cell>
          <cell r="P639">
            <v>5.3</v>
          </cell>
          <cell r="Q639">
            <v>0</v>
          </cell>
          <cell r="R639">
            <v>30.7</v>
          </cell>
          <cell r="S639">
            <v>0</v>
          </cell>
          <cell r="T639">
            <v>0</v>
          </cell>
          <cell r="U639">
            <v>6.6</v>
          </cell>
          <cell r="V639">
            <v>4.8</v>
          </cell>
          <cell r="W639">
            <v>0</v>
          </cell>
          <cell r="X639">
            <v>0</v>
          </cell>
          <cell r="Y639">
            <v>3.7</v>
          </cell>
          <cell r="Z639">
            <v>2.8</v>
          </cell>
          <cell r="AA639">
            <v>0</v>
          </cell>
          <cell r="AB639">
            <v>0</v>
          </cell>
          <cell r="AC639">
            <v>7.8</v>
          </cell>
          <cell r="AD639">
            <v>2.4</v>
          </cell>
          <cell r="AE639">
            <v>0</v>
          </cell>
          <cell r="AF639">
            <v>4.3</v>
          </cell>
          <cell r="AG639">
            <v>0</v>
          </cell>
          <cell r="AH639">
            <v>3.2</v>
          </cell>
          <cell r="AI639">
            <v>0</v>
          </cell>
          <cell r="AJ639">
            <v>0.9</v>
          </cell>
          <cell r="AK639">
            <v>0</v>
          </cell>
          <cell r="AL639">
            <v>10.3</v>
          </cell>
          <cell r="AM639">
            <v>0</v>
          </cell>
          <cell r="AN639">
            <v>0</v>
          </cell>
          <cell r="AO639">
            <v>29.7</v>
          </cell>
          <cell r="AP639">
            <v>9.8000000000000007</v>
          </cell>
          <cell r="AQ639">
            <v>0</v>
          </cell>
          <cell r="AR639">
            <v>0</v>
          </cell>
          <cell r="AS639">
            <v>23.2</v>
          </cell>
          <cell r="AT639">
            <v>0</v>
          </cell>
          <cell r="AU639">
            <v>4.5</v>
          </cell>
          <cell r="AV639">
            <v>3.1</v>
          </cell>
          <cell r="AW639">
            <v>0</v>
          </cell>
          <cell r="AX639">
            <v>1.3</v>
          </cell>
          <cell r="AY639">
            <v>0</v>
          </cell>
          <cell r="AZ639">
            <v>0</v>
          </cell>
        </row>
        <row r="640">
          <cell r="B640" t="str">
            <v>3.A.2.2.3.1</v>
          </cell>
          <cell r="D640">
            <v>0</v>
          </cell>
          <cell r="E640">
            <v>0</v>
          </cell>
          <cell r="F640">
            <v>0</v>
          </cell>
          <cell r="G640">
            <v>0</v>
          </cell>
          <cell r="H640">
            <v>0</v>
          </cell>
          <cell r="I640">
            <v>0</v>
          </cell>
          <cell r="J640">
            <v>0</v>
          </cell>
          <cell r="K640">
            <v>0</v>
          </cell>
          <cell r="L640">
            <v>0</v>
          </cell>
          <cell r="M640">
            <v>0</v>
          </cell>
          <cell r="N640">
            <v>0</v>
          </cell>
          <cell r="O640">
            <v>0</v>
          </cell>
          <cell r="P640">
            <v>0</v>
          </cell>
          <cell r="Q640">
            <v>0</v>
          </cell>
          <cell r="R640">
            <v>0</v>
          </cell>
          <cell r="S640">
            <v>0</v>
          </cell>
          <cell r="T640">
            <v>0</v>
          </cell>
          <cell r="U640">
            <v>0</v>
          </cell>
          <cell r="V640">
            <v>0</v>
          </cell>
          <cell r="W640">
            <v>0</v>
          </cell>
          <cell r="X640">
            <v>0</v>
          </cell>
          <cell r="Y640">
            <v>0</v>
          </cell>
          <cell r="Z640">
            <v>0</v>
          </cell>
          <cell r="AA640">
            <v>0</v>
          </cell>
          <cell r="AB640">
            <v>0</v>
          </cell>
          <cell r="AC640">
            <v>0</v>
          </cell>
          <cell r="AD640">
            <v>0</v>
          </cell>
          <cell r="AE640">
            <v>0</v>
          </cell>
          <cell r="AF640">
            <v>0</v>
          </cell>
          <cell r="AG640">
            <v>0</v>
          </cell>
          <cell r="AH640">
            <v>0</v>
          </cell>
          <cell r="AI640">
            <v>0</v>
          </cell>
          <cell r="AJ640">
            <v>0</v>
          </cell>
          <cell r="AK640">
            <v>0</v>
          </cell>
          <cell r="AL640">
            <v>0</v>
          </cell>
          <cell r="AM640">
            <v>0</v>
          </cell>
          <cell r="AN640">
            <v>0</v>
          </cell>
          <cell r="AO640">
            <v>0</v>
          </cell>
          <cell r="AP640">
            <v>0</v>
          </cell>
          <cell r="AQ640">
            <v>0</v>
          </cell>
          <cell r="AR640">
            <v>0</v>
          </cell>
          <cell r="AS640">
            <v>0</v>
          </cell>
          <cell r="AT640">
            <v>0</v>
          </cell>
          <cell r="AU640">
            <v>0</v>
          </cell>
          <cell r="AV640">
            <v>0</v>
          </cell>
          <cell r="AW640">
            <v>0</v>
          </cell>
          <cell r="AX640">
            <v>0</v>
          </cell>
          <cell r="AY640">
            <v>0</v>
          </cell>
          <cell r="AZ640">
            <v>0</v>
          </cell>
        </row>
        <row r="641">
          <cell r="B641" t="str">
            <v>3.A.2.2.3.2</v>
          </cell>
          <cell r="D641">
            <v>0</v>
          </cell>
          <cell r="E641">
            <v>21.5</v>
          </cell>
          <cell r="F641">
            <v>3.8</v>
          </cell>
          <cell r="G641">
            <v>0</v>
          </cell>
          <cell r="H641">
            <v>16.5</v>
          </cell>
          <cell r="I641">
            <v>0</v>
          </cell>
          <cell r="J641">
            <v>1.2</v>
          </cell>
          <cell r="K641">
            <v>0</v>
          </cell>
          <cell r="L641">
            <v>4.8</v>
          </cell>
          <cell r="M641">
            <v>0</v>
          </cell>
          <cell r="N641">
            <v>2.7</v>
          </cell>
          <cell r="O641">
            <v>0</v>
          </cell>
          <cell r="P641">
            <v>5.3</v>
          </cell>
          <cell r="Q641">
            <v>0</v>
          </cell>
          <cell r="R641">
            <v>30.7</v>
          </cell>
          <cell r="S641">
            <v>0</v>
          </cell>
          <cell r="T641">
            <v>0</v>
          </cell>
          <cell r="U641">
            <v>6.6</v>
          </cell>
          <cell r="V641">
            <v>4.8</v>
          </cell>
          <cell r="W641">
            <v>0</v>
          </cell>
          <cell r="X641">
            <v>0</v>
          </cell>
          <cell r="Y641">
            <v>3.7</v>
          </cell>
          <cell r="Z641">
            <v>2.8</v>
          </cell>
          <cell r="AA641">
            <v>0</v>
          </cell>
          <cell r="AB641">
            <v>0</v>
          </cell>
          <cell r="AC641">
            <v>7.8</v>
          </cell>
          <cell r="AD641">
            <v>2.4</v>
          </cell>
          <cell r="AE641">
            <v>0</v>
          </cell>
          <cell r="AF641">
            <v>4.3</v>
          </cell>
          <cell r="AG641">
            <v>0</v>
          </cell>
          <cell r="AH641">
            <v>3.2</v>
          </cell>
          <cell r="AI641">
            <v>0</v>
          </cell>
          <cell r="AJ641">
            <v>0.9</v>
          </cell>
          <cell r="AK641">
            <v>0</v>
          </cell>
          <cell r="AL641">
            <v>10.3</v>
          </cell>
          <cell r="AM641">
            <v>0</v>
          </cell>
          <cell r="AN641">
            <v>0</v>
          </cell>
          <cell r="AO641">
            <v>29.7</v>
          </cell>
          <cell r="AP641">
            <v>9.8000000000000007</v>
          </cell>
          <cell r="AQ641">
            <v>0</v>
          </cell>
          <cell r="AR641">
            <v>0</v>
          </cell>
          <cell r="AS641">
            <v>23.2</v>
          </cell>
          <cell r="AT641">
            <v>0</v>
          </cell>
          <cell r="AU641">
            <v>4.5</v>
          </cell>
          <cell r="AV641">
            <v>3.1</v>
          </cell>
          <cell r="AW641">
            <v>0</v>
          </cell>
          <cell r="AX641">
            <v>1.3</v>
          </cell>
          <cell r="AY641">
            <v>0</v>
          </cell>
          <cell r="AZ641">
            <v>0</v>
          </cell>
        </row>
        <row r="642">
          <cell r="B642" t="str">
            <v>3.A.2.2.4</v>
          </cell>
          <cell r="D642">
            <v>0</v>
          </cell>
          <cell r="E642">
            <v>0</v>
          </cell>
          <cell r="F642">
            <v>0</v>
          </cell>
          <cell r="G642">
            <v>0</v>
          </cell>
          <cell r="H642">
            <v>0</v>
          </cell>
          <cell r="I642">
            <v>0</v>
          </cell>
          <cell r="J642">
            <v>0</v>
          </cell>
          <cell r="K642">
            <v>0</v>
          </cell>
          <cell r="L642">
            <v>0</v>
          </cell>
          <cell r="M642">
            <v>0</v>
          </cell>
          <cell r="N642">
            <v>0</v>
          </cell>
          <cell r="O642">
            <v>0</v>
          </cell>
          <cell r="P642">
            <v>0</v>
          </cell>
          <cell r="Q642">
            <v>0</v>
          </cell>
          <cell r="R642">
            <v>0</v>
          </cell>
          <cell r="S642">
            <v>0</v>
          </cell>
          <cell r="T642">
            <v>0</v>
          </cell>
          <cell r="U642">
            <v>0</v>
          </cell>
          <cell r="V642">
            <v>0</v>
          </cell>
          <cell r="W642">
            <v>0</v>
          </cell>
          <cell r="X642">
            <v>0</v>
          </cell>
          <cell r="Y642">
            <v>0</v>
          </cell>
          <cell r="Z642">
            <v>0</v>
          </cell>
          <cell r="AA642">
            <v>0</v>
          </cell>
          <cell r="AB642">
            <v>0</v>
          </cell>
          <cell r="AC642">
            <v>0</v>
          </cell>
          <cell r="AD642">
            <v>0</v>
          </cell>
          <cell r="AE642">
            <v>0</v>
          </cell>
          <cell r="AF642">
            <v>0</v>
          </cell>
          <cell r="AG642">
            <v>0</v>
          </cell>
          <cell r="AH642">
            <v>0</v>
          </cell>
          <cell r="AI642">
            <v>0</v>
          </cell>
          <cell r="AJ642">
            <v>0</v>
          </cell>
          <cell r="AK642">
            <v>0</v>
          </cell>
          <cell r="AL642">
            <v>0</v>
          </cell>
          <cell r="AM642">
            <v>0</v>
          </cell>
          <cell r="AN642">
            <v>0</v>
          </cell>
          <cell r="AO642">
            <v>0</v>
          </cell>
          <cell r="AP642">
            <v>0</v>
          </cell>
          <cell r="AQ642">
            <v>0</v>
          </cell>
          <cell r="AR642">
            <v>0</v>
          </cell>
          <cell r="AS642">
            <v>0</v>
          </cell>
          <cell r="AT642">
            <v>0</v>
          </cell>
          <cell r="AU642">
            <v>0</v>
          </cell>
          <cell r="AV642">
            <v>0</v>
          </cell>
          <cell r="AW642">
            <v>0</v>
          </cell>
          <cell r="AX642">
            <v>0</v>
          </cell>
          <cell r="AY642">
            <v>0</v>
          </cell>
          <cell r="AZ642">
            <v>0</v>
          </cell>
        </row>
        <row r="643">
          <cell r="B643" t="str">
            <v>3.A.2.2.4.1</v>
          </cell>
          <cell r="D643">
            <v>0</v>
          </cell>
          <cell r="E643">
            <v>0</v>
          </cell>
          <cell r="F643">
            <v>0</v>
          </cell>
          <cell r="G643">
            <v>0</v>
          </cell>
          <cell r="H643">
            <v>0</v>
          </cell>
          <cell r="I643">
            <v>0</v>
          </cell>
          <cell r="J643">
            <v>0</v>
          </cell>
          <cell r="K643">
            <v>0</v>
          </cell>
          <cell r="L643">
            <v>0</v>
          </cell>
          <cell r="M643">
            <v>0</v>
          </cell>
          <cell r="N643">
            <v>0</v>
          </cell>
          <cell r="O643">
            <v>0</v>
          </cell>
          <cell r="P643">
            <v>0</v>
          </cell>
          <cell r="Q643">
            <v>0</v>
          </cell>
          <cell r="R643">
            <v>0</v>
          </cell>
          <cell r="S643">
            <v>0</v>
          </cell>
          <cell r="T643">
            <v>0</v>
          </cell>
          <cell r="U643">
            <v>0</v>
          </cell>
          <cell r="V643">
            <v>0</v>
          </cell>
          <cell r="W643">
            <v>0</v>
          </cell>
          <cell r="X643">
            <v>0</v>
          </cell>
          <cell r="Y643">
            <v>0</v>
          </cell>
          <cell r="Z643">
            <v>0</v>
          </cell>
          <cell r="AA643">
            <v>0</v>
          </cell>
          <cell r="AB643">
            <v>0</v>
          </cell>
          <cell r="AC643">
            <v>0</v>
          </cell>
          <cell r="AD643">
            <v>0</v>
          </cell>
          <cell r="AE643">
            <v>0</v>
          </cell>
          <cell r="AF643">
            <v>0</v>
          </cell>
          <cell r="AG643">
            <v>0</v>
          </cell>
          <cell r="AH643">
            <v>0</v>
          </cell>
          <cell r="AI643">
            <v>0</v>
          </cell>
          <cell r="AJ643">
            <v>0</v>
          </cell>
          <cell r="AK643">
            <v>0</v>
          </cell>
          <cell r="AL643">
            <v>0</v>
          </cell>
          <cell r="AM643">
            <v>0</v>
          </cell>
          <cell r="AN643">
            <v>0</v>
          </cell>
          <cell r="AO643">
            <v>0</v>
          </cell>
          <cell r="AP643">
            <v>0</v>
          </cell>
          <cell r="AQ643">
            <v>0</v>
          </cell>
          <cell r="AR643">
            <v>0</v>
          </cell>
          <cell r="AS643">
            <v>0</v>
          </cell>
          <cell r="AT643">
            <v>0</v>
          </cell>
          <cell r="AU643">
            <v>0</v>
          </cell>
          <cell r="AV643">
            <v>0</v>
          </cell>
          <cell r="AW643">
            <v>0</v>
          </cell>
          <cell r="AX643">
            <v>0</v>
          </cell>
          <cell r="AY643">
            <v>0</v>
          </cell>
          <cell r="AZ643">
            <v>0</v>
          </cell>
        </row>
        <row r="644">
          <cell r="B644" t="str">
            <v>3.A.2.2.4.2</v>
          </cell>
          <cell r="D644">
            <v>0</v>
          </cell>
          <cell r="E644">
            <v>0</v>
          </cell>
          <cell r="F644">
            <v>0</v>
          </cell>
          <cell r="G644">
            <v>0</v>
          </cell>
          <cell r="H644">
            <v>0</v>
          </cell>
          <cell r="I644">
            <v>0</v>
          </cell>
          <cell r="J644">
            <v>0</v>
          </cell>
          <cell r="K644">
            <v>0</v>
          </cell>
          <cell r="L644">
            <v>0</v>
          </cell>
          <cell r="M644">
            <v>0</v>
          </cell>
          <cell r="N644">
            <v>0</v>
          </cell>
          <cell r="O644">
            <v>0</v>
          </cell>
          <cell r="P644">
            <v>0</v>
          </cell>
          <cell r="Q644">
            <v>0</v>
          </cell>
          <cell r="R644">
            <v>0</v>
          </cell>
          <cell r="S644">
            <v>0</v>
          </cell>
          <cell r="T644">
            <v>0</v>
          </cell>
          <cell r="U644">
            <v>0</v>
          </cell>
          <cell r="V644">
            <v>0</v>
          </cell>
          <cell r="W644">
            <v>0</v>
          </cell>
          <cell r="X644">
            <v>0</v>
          </cell>
          <cell r="Y644">
            <v>0</v>
          </cell>
          <cell r="Z644">
            <v>0</v>
          </cell>
          <cell r="AA644">
            <v>0</v>
          </cell>
          <cell r="AB644">
            <v>0</v>
          </cell>
          <cell r="AC644">
            <v>0</v>
          </cell>
          <cell r="AD644">
            <v>0</v>
          </cell>
          <cell r="AE644">
            <v>0</v>
          </cell>
          <cell r="AF644">
            <v>0</v>
          </cell>
          <cell r="AG644">
            <v>0</v>
          </cell>
          <cell r="AH644">
            <v>0</v>
          </cell>
          <cell r="AI644">
            <v>0</v>
          </cell>
          <cell r="AJ644">
            <v>0</v>
          </cell>
          <cell r="AK644">
            <v>0</v>
          </cell>
          <cell r="AL644">
            <v>0</v>
          </cell>
          <cell r="AM644">
            <v>0</v>
          </cell>
          <cell r="AN644">
            <v>0</v>
          </cell>
          <cell r="AO644">
            <v>0</v>
          </cell>
          <cell r="AP644">
            <v>0</v>
          </cell>
          <cell r="AQ644">
            <v>0</v>
          </cell>
          <cell r="AR644">
            <v>0</v>
          </cell>
          <cell r="AS644">
            <v>0</v>
          </cell>
          <cell r="AT644">
            <v>0</v>
          </cell>
          <cell r="AU644">
            <v>0</v>
          </cell>
          <cell r="AV644">
            <v>0</v>
          </cell>
          <cell r="AW644">
            <v>0</v>
          </cell>
          <cell r="AX644">
            <v>0</v>
          </cell>
          <cell r="AY644">
            <v>0</v>
          </cell>
          <cell r="AZ644">
            <v>0</v>
          </cell>
        </row>
        <row r="645">
          <cell r="B645" t="str">
            <v>3.A.2.2.5</v>
          </cell>
          <cell r="D645">
            <v>0</v>
          </cell>
          <cell r="E645">
            <v>0</v>
          </cell>
          <cell r="F645">
            <v>0</v>
          </cell>
          <cell r="G645">
            <v>0</v>
          </cell>
          <cell r="H645">
            <v>0</v>
          </cell>
          <cell r="I645">
            <v>0</v>
          </cell>
          <cell r="J645">
            <v>0</v>
          </cell>
          <cell r="K645">
            <v>0</v>
          </cell>
          <cell r="L645">
            <v>0</v>
          </cell>
          <cell r="M645">
            <v>0</v>
          </cell>
          <cell r="N645">
            <v>0</v>
          </cell>
          <cell r="O645">
            <v>0</v>
          </cell>
          <cell r="P645">
            <v>0</v>
          </cell>
          <cell r="Q645">
            <v>0</v>
          </cell>
          <cell r="R645">
            <v>0</v>
          </cell>
          <cell r="S645">
            <v>0</v>
          </cell>
          <cell r="T645">
            <v>0</v>
          </cell>
          <cell r="U645">
            <v>0</v>
          </cell>
          <cell r="V645">
            <v>0</v>
          </cell>
          <cell r="W645">
            <v>0</v>
          </cell>
          <cell r="X645">
            <v>0</v>
          </cell>
          <cell r="Y645">
            <v>0</v>
          </cell>
          <cell r="Z645">
            <v>0</v>
          </cell>
          <cell r="AA645">
            <v>0</v>
          </cell>
          <cell r="AB645">
            <v>0</v>
          </cell>
          <cell r="AC645">
            <v>0</v>
          </cell>
          <cell r="AD645">
            <v>0</v>
          </cell>
          <cell r="AE645">
            <v>0</v>
          </cell>
          <cell r="AF645">
            <v>0</v>
          </cell>
          <cell r="AG645">
            <v>0</v>
          </cell>
          <cell r="AH645">
            <v>0</v>
          </cell>
          <cell r="AI645">
            <v>0</v>
          </cell>
          <cell r="AJ645">
            <v>0</v>
          </cell>
          <cell r="AK645">
            <v>0</v>
          </cell>
          <cell r="AL645">
            <v>0</v>
          </cell>
          <cell r="AM645">
            <v>0</v>
          </cell>
          <cell r="AN645">
            <v>0</v>
          </cell>
          <cell r="AO645">
            <v>0</v>
          </cell>
          <cell r="AP645">
            <v>0</v>
          </cell>
          <cell r="AQ645">
            <v>0</v>
          </cell>
          <cell r="AR645">
            <v>0</v>
          </cell>
          <cell r="AS645">
            <v>0</v>
          </cell>
          <cell r="AT645">
            <v>0</v>
          </cell>
          <cell r="AU645">
            <v>0</v>
          </cell>
          <cell r="AV645">
            <v>0</v>
          </cell>
          <cell r="AW645">
            <v>0</v>
          </cell>
          <cell r="AX645">
            <v>0</v>
          </cell>
          <cell r="AY645">
            <v>0</v>
          </cell>
          <cell r="AZ645">
            <v>0</v>
          </cell>
        </row>
        <row r="646">
          <cell r="B646" t="str">
            <v>3.A.2.2.5.0.1</v>
          </cell>
          <cell r="D646">
            <v>0</v>
          </cell>
          <cell r="E646">
            <v>0</v>
          </cell>
          <cell r="F646">
            <v>0</v>
          </cell>
          <cell r="G646">
            <v>0</v>
          </cell>
          <cell r="H646">
            <v>0</v>
          </cell>
          <cell r="I646">
            <v>0</v>
          </cell>
          <cell r="J646">
            <v>0</v>
          </cell>
          <cell r="K646">
            <v>0</v>
          </cell>
          <cell r="L646">
            <v>0</v>
          </cell>
          <cell r="M646">
            <v>0</v>
          </cell>
          <cell r="N646">
            <v>0</v>
          </cell>
          <cell r="O646">
            <v>0</v>
          </cell>
          <cell r="P646">
            <v>0</v>
          </cell>
          <cell r="Q646">
            <v>0</v>
          </cell>
          <cell r="R646">
            <v>0</v>
          </cell>
          <cell r="S646">
            <v>0</v>
          </cell>
          <cell r="T646">
            <v>0</v>
          </cell>
          <cell r="U646">
            <v>0</v>
          </cell>
          <cell r="V646">
            <v>0</v>
          </cell>
          <cell r="W646">
            <v>0</v>
          </cell>
          <cell r="X646">
            <v>0</v>
          </cell>
          <cell r="Y646">
            <v>0</v>
          </cell>
          <cell r="Z646">
            <v>0</v>
          </cell>
          <cell r="AA646">
            <v>0</v>
          </cell>
          <cell r="AB646">
            <v>0</v>
          </cell>
          <cell r="AC646">
            <v>0</v>
          </cell>
          <cell r="AD646">
            <v>0</v>
          </cell>
          <cell r="AE646">
            <v>0</v>
          </cell>
          <cell r="AF646">
            <v>0</v>
          </cell>
          <cell r="AG646">
            <v>0</v>
          </cell>
          <cell r="AH646">
            <v>0</v>
          </cell>
          <cell r="AI646">
            <v>0</v>
          </cell>
          <cell r="AJ646">
            <v>0</v>
          </cell>
          <cell r="AK646">
            <v>0</v>
          </cell>
          <cell r="AL646">
            <v>0</v>
          </cell>
          <cell r="AM646">
            <v>0</v>
          </cell>
          <cell r="AN646">
            <v>0</v>
          </cell>
          <cell r="AO646">
            <v>0</v>
          </cell>
          <cell r="AP646">
            <v>0</v>
          </cell>
          <cell r="AQ646">
            <v>0</v>
          </cell>
          <cell r="AR646">
            <v>0</v>
          </cell>
          <cell r="AS646">
            <v>0</v>
          </cell>
          <cell r="AT646">
            <v>0</v>
          </cell>
          <cell r="AU646">
            <v>0</v>
          </cell>
          <cell r="AV646">
            <v>0</v>
          </cell>
          <cell r="AW646">
            <v>0</v>
          </cell>
          <cell r="AX646">
            <v>0</v>
          </cell>
          <cell r="AY646">
            <v>0</v>
          </cell>
          <cell r="AZ646">
            <v>0</v>
          </cell>
        </row>
        <row r="647">
          <cell r="B647" t="str">
            <v>3.A.2.2.5.0.2</v>
          </cell>
          <cell r="D647">
            <v>0</v>
          </cell>
          <cell r="E647">
            <v>0</v>
          </cell>
          <cell r="F647">
            <v>0</v>
          </cell>
          <cell r="G647">
            <v>0</v>
          </cell>
          <cell r="H647">
            <v>0</v>
          </cell>
          <cell r="I647">
            <v>0</v>
          </cell>
          <cell r="J647">
            <v>0</v>
          </cell>
          <cell r="K647">
            <v>0</v>
          </cell>
          <cell r="L647">
            <v>0</v>
          </cell>
          <cell r="M647">
            <v>0</v>
          </cell>
          <cell r="N647">
            <v>0</v>
          </cell>
          <cell r="O647">
            <v>0</v>
          </cell>
          <cell r="P647">
            <v>0</v>
          </cell>
          <cell r="Q647">
            <v>0</v>
          </cell>
          <cell r="R647">
            <v>0</v>
          </cell>
          <cell r="S647">
            <v>0</v>
          </cell>
          <cell r="T647">
            <v>0</v>
          </cell>
          <cell r="U647">
            <v>0</v>
          </cell>
          <cell r="V647">
            <v>0</v>
          </cell>
          <cell r="W647">
            <v>0</v>
          </cell>
          <cell r="X647">
            <v>0</v>
          </cell>
          <cell r="Y647">
            <v>0</v>
          </cell>
          <cell r="Z647">
            <v>0</v>
          </cell>
          <cell r="AA647">
            <v>0</v>
          </cell>
          <cell r="AB647">
            <v>0</v>
          </cell>
          <cell r="AC647">
            <v>0</v>
          </cell>
          <cell r="AD647">
            <v>0</v>
          </cell>
          <cell r="AE647">
            <v>0</v>
          </cell>
          <cell r="AF647">
            <v>0</v>
          </cell>
          <cell r="AG647">
            <v>0</v>
          </cell>
          <cell r="AH647">
            <v>0</v>
          </cell>
          <cell r="AI647">
            <v>0</v>
          </cell>
          <cell r="AJ647">
            <v>0</v>
          </cell>
          <cell r="AK647">
            <v>0</v>
          </cell>
          <cell r="AL647">
            <v>0</v>
          </cell>
          <cell r="AM647">
            <v>0</v>
          </cell>
          <cell r="AN647">
            <v>0</v>
          </cell>
          <cell r="AO647">
            <v>0</v>
          </cell>
          <cell r="AP647">
            <v>0</v>
          </cell>
          <cell r="AQ647">
            <v>0</v>
          </cell>
          <cell r="AR647">
            <v>0</v>
          </cell>
          <cell r="AS647">
            <v>0</v>
          </cell>
          <cell r="AT647">
            <v>0</v>
          </cell>
          <cell r="AU647">
            <v>0</v>
          </cell>
          <cell r="AV647">
            <v>0</v>
          </cell>
          <cell r="AW647">
            <v>0</v>
          </cell>
          <cell r="AX647">
            <v>0</v>
          </cell>
          <cell r="AY647">
            <v>0</v>
          </cell>
          <cell r="AZ647">
            <v>0</v>
          </cell>
        </row>
        <row r="648">
          <cell r="B648" t="str">
            <v>3.A.2.2.5.1</v>
          </cell>
          <cell r="D648">
            <v>0</v>
          </cell>
          <cell r="E648">
            <v>0</v>
          </cell>
          <cell r="F648">
            <v>0</v>
          </cell>
          <cell r="G648">
            <v>0</v>
          </cell>
          <cell r="H648">
            <v>0</v>
          </cell>
          <cell r="I648">
            <v>0</v>
          </cell>
          <cell r="J648">
            <v>0</v>
          </cell>
          <cell r="K648">
            <v>0</v>
          </cell>
          <cell r="L648">
            <v>0</v>
          </cell>
          <cell r="M648">
            <v>0</v>
          </cell>
          <cell r="N648">
            <v>0</v>
          </cell>
          <cell r="O648">
            <v>0</v>
          </cell>
          <cell r="P648">
            <v>0</v>
          </cell>
          <cell r="Q648">
            <v>0</v>
          </cell>
          <cell r="R648">
            <v>0</v>
          </cell>
          <cell r="S648">
            <v>0</v>
          </cell>
          <cell r="T648">
            <v>0</v>
          </cell>
          <cell r="U648">
            <v>0</v>
          </cell>
          <cell r="V648">
            <v>0</v>
          </cell>
          <cell r="W648">
            <v>0</v>
          </cell>
          <cell r="X648">
            <v>0</v>
          </cell>
          <cell r="Y648">
            <v>0</v>
          </cell>
          <cell r="Z648">
            <v>0</v>
          </cell>
          <cell r="AA648">
            <v>0</v>
          </cell>
          <cell r="AB648">
            <v>0</v>
          </cell>
          <cell r="AC648">
            <v>0</v>
          </cell>
          <cell r="AD648">
            <v>0</v>
          </cell>
          <cell r="AE648">
            <v>0</v>
          </cell>
          <cell r="AF648">
            <v>0</v>
          </cell>
          <cell r="AG648">
            <v>0</v>
          </cell>
          <cell r="AH648">
            <v>0</v>
          </cell>
          <cell r="AI648">
            <v>0</v>
          </cell>
          <cell r="AJ648">
            <v>0</v>
          </cell>
          <cell r="AK648">
            <v>0</v>
          </cell>
          <cell r="AL648">
            <v>0</v>
          </cell>
          <cell r="AM648">
            <v>0</v>
          </cell>
          <cell r="AN648">
            <v>0</v>
          </cell>
          <cell r="AO648">
            <v>0</v>
          </cell>
          <cell r="AP648">
            <v>0</v>
          </cell>
          <cell r="AQ648">
            <v>0</v>
          </cell>
          <cell r="AR648">
            <v>0</v>
          </cell>
          <cell r="AS648">
            <v>0</v>
          </cell>
          <cell r="AT648">
            <v>0</v>
          </cell>
          <cell r="AU648">
            <v>0</v>
          </cell>
          <cell r="AV648">
            <v>0</v>
          </cell>
          <cell r="AW648">
            <v>0</v>
          </cell>
          <cell r="AX648">
            <v>0</v>
          </cell>
          <cell r="AY648">
            <v>0</v>
          </cell>
          <cell r="AZ648">
            <v>0</v>
          </cell>
        </row>
        <row r="649">
          <cell r="B649" t="str">
            <v>3.A.2.2.5.1.1</v>
          </cell>
          <cell r="D649">
            <v>0</v>
          </cell>
          <cell r="E649">
            <v>0</v>
          </cell>
          <cell r="F649">
            <v>0</v>
          </cell>
          <cell r="G649">
            <v>0</v>
          </cell>
          <cell r="H649">
            <v>0</v>
          </cell>
          <cell r="I649">
            <v>0</v>
          </cell>
          <cell r="J649">
            <v>0</v>
          </cell>
          <cell r="K649">
            <v>0</v>
          </cell>
          <cell r="L649">
            <v>0</v>
          </cell>
          <cell r="M649">
            <v>0</v>
          </cell>
          <cell r="N649">
            <v>0</v>
          </cell>
          <cell r="O649">
            <v>0</v>
          </cell>
          <cell r="P649">
            <v>0</v>
          </cell>
          <cell r="Q649">
            <v>0</v>
          </cell>
          <cell r="R649">
            <v>0</v>
          </cell>
          <cell r="S649">
            <v>0</v>
          </cell>
          <cell r="T649">
            <v>0</v>
          </cell>
          <cell r="U649">
            <v>0</v>
          </cell>
          <cell r="V649">
            <v>0</v>
          </cell>
          <cell r="W649">
            <v>0</v>
          </cell>
          <cell r="X649">
            <v>0</v>
          </cell>
          <cell r="Y649">
            <v>0</v>
          </cell>
          <cell r="Z649">
            <v>0</v>
          </cell>
          <cell r="AA649">
            <v>0</v>
          </cell>
          <cell r="AB649">
            <v>0</v>
          </cell>
          <cell r="AC649">
            <v>0</v>
          </cell>
          <cell r="AD649">
            <v>0</v>
          </cell>
          <cell r="AE649">
            <v>0</v>
          </cell>
          <cell r="AF649">
            <v>0</v>
          </cell>
          <cell r="AG649">
            <v>0</v>
          </cell>
          <cell r="AH649">
            <v>0</v>
          </cell>
          <cell r="AI649">
            <v>0</v>
          </cell>
          <cell r="AJ649">
            <v>0</v>
          </cell>
          <cell r="AK649">
            <v>0</v>
          </cell>
          <cell r="AL649">
            <v>0</v>
          </cell>
          <cell r="AM649">
            <v>0</v>
          </cell>
          <cell r="AN649">
            <v>0</v>
          </cell>
          <cell r="AO649">
            <v>0</v>
          </cell>
          <cell r="AP649">
            <v>0</v>
          </cell>
          <cell r="AQ649">
            <v>0</v>
          </cell>
          <cell r="AR649">
            <v>0</v>
          </cell>
          <cell r="AS649">
            <v>0</v>
          </cell>
          <cell r="AT649">
            <v>0</v>
          </cell>
          <cell r="AU649">
            <v>0</v>
          </cell>
          <cell r="AV649">
            <v>0</v>
          </cell>
          <cell r="AW649">
            <v>0</v>
          </cell>
          <cell r="AX649">
            <v>0</v>
          </cell>
          <cell r="AY649">
            <v>0</v>
          </cell>
          <cell r="AZ649">
            <v>0</v>
          </cell>
        </row>
        <row r="650">
          <cell r="B650" t="str">
            <v>3.A.2.2.5.1.2</v>
          </cell>
          <cell r="D650">
            <v>0</v>
          </cell>
          <cell r="E650">
            <v>0</v>
          </cell>
          <cell r="F650">
            <v>0</v>
          </cell>
          <cell r="G650">
            <v>0</v>
          </cell>
          <cell r="H650">
            <v>0</v>
          </cell>
          <cell r="I650">
            <v>0</v>
          </cell>
          <cell r="J650">
            <v>0</v>
          </cell>
          <cell r="K650">
            <v>0</v>
          </cell>
          <cell r="L650">
            <v>0</v>
          </cell>
          <cell r="M650">
            <v>0</v>
          </cell>
          <cell r="N650">
            <v>0</v>
          </cell>
          <cell r="O650">
            <v>0</v>
          </cell>
          <cell r="P650">
            <v>0</v>
          </cell>
          <cell r="Q650">
            <v>0</v>
          </cell>
          <cell r="R650">
            <v>0</v>
          </cell>
          <cell r="S650">
            <v>0</v>
          </cell>
          <cell r="T650">
            <v>0</v>
          </cell>
          <cell r="U650">
            <v>0</v>
          </cell>
          <cell r="V650">
            <v>0</v>
          </cell>
          <cell r="W650">
            <v>0</v>
          </cell>
          <cell r="X650">
            <v>0</v>
          </cell>
          <cell r="Y650">
            <v>0</v>
          </cell>
          <cell r="Z650">
            <v>0</v>
          </cell>
          <cell r="AA650">
            <v>0</v>
          </cell>
          <cell r="AB650">
            <v>0</v>
          </cell>
          <cell r="AC650">
            <v>0</v>
          </cell>
          <cell r="AD650">
            <v>0</v>
          </cell>
          <cell r="AE650">
            <v>0</v>
          </cell>
          <cell r="AF650">
            <v>0</v>
          </cell>
          <cell r="AG650">
            <v>0</v>
          </cell>
          <cell r="AH650">
            <v>0</v>
          </cell>
          <cell r="AI650">
            <v>0</v>
          </cell>
          <cell r="AJ650">
            <v>0</v>
          </cell>
          <cell r="AK650">
            <v>0</v>
          </cell>
          <cell r="AL650">
            <v>0</v>
          </cell>
          <cell r="AM650">
            <v>0</v>
          </cell>
          <cell r="AN650">
            <v>0</v>
          </cell>
          <cell r="AO650">
            <v>0</v>
          </cell>
          <cell r="AP650">
            <v>0</v>
          </cell>
          <cell r="AQ650">
            <v>0</v>
          </cell>
          <cell r="AR650">
            <v>0</v>
          </cell>
          <cell r="AS650">
            <v>0</v>
          </cell>
          <cell r="AT650">
            <v>0</v>
          </cell>
          <cell r="AU650">
            <v>0</v>
          </cell>
          <cell r="AV650">
            <v>0</v>
          </cell>
          <cell r="AW650">
            <v>0</v>
          </cell>
          <cell r="AX650">
            <v>0</v>
          </cell>
          <cell r="AY650">
            <v>0</v>
          </cell>
          <cell r="AZ650">
            <v>0</v>
          </cell>
        </row>
        <row r="651">
          <cell r="B651" t="str">
            <v>3.A.2.2.5.2</v>
          </cell>
          <cell r="D651">
            <v>0</v>
          </cell>
          <cell r="E651">
            <v>0</v>
          </cell>
          <cell r="F651">
            <v>0</v>
          </cell>
          <cell r="G651">
            <v>0</v>
          </cell>
          <cell r="H651">
            <v>0</v>
          </cell>
          <cell r="I651">
            <v>0</v>
          </cell>
          <cell r="J651">
            <v>0</v>
          </cell>
          <cell r="K651">
            <v>0</v>
          </cell>
          <cell r="L651">
            <v>0</v>
          </cell>
          <cell r="M651">
            <v>0</v>
          </cell>
          <cell r="N651">
            <v>0</v>
          </cell>
          <cell r="O651">
            <v>0</v>
          </cell>
          <cell r="P651">
            <v>0</v>
          </cell>
          <cell r="Q651">
            <v>0</v>
          </cell>
          <cell r="R651">
            <v>0</v>
          </cell>
          <cell r="S651">
            <v>0</v>
          </cell>
          <cell r="T651">
            <v>0</v>
          </cell>
          <cell r="U651">
            <v>0</v>
          </cell>
          <cell r="V651">
            <v>0</v>
          </cell>
          <cell r="W651">
            <v>0</v>
          </cell>
          <cell r="X651">
            <v>0</v>
          </cell>
          <cell r="Y651">
            <v>0</v>
          </cell>
          <cell r="Z651">
            <v>0</v>
          </cell>
          <cell r="AA651">
            <v>0</v>
          </cell>
          <cell r="AB651">
            <v>0</v>
          </cell>
          <cell r="AC651">
            <v>0</v>
          </cell>
          <cell r="AD651">
            <v>0</v>
          </cell>
          <cell r="AE651">
            <v>0</v>
          </cell>
          <cell r="AF651">
            <v>0</v>
          </cell>
          <cell r="AG651">
            <v>0</v>
          </cell>
          <cell r="AH651">
            <v>0</v>
          </cell>
          <cell r="AI651">
            <v>0</v>
          </cell>
          <cell r="AJ651">
            <v>0</v>
          </cell>
          <cell r="AK651">
            <v>0</v>
          </cell>
          <cell r="AL651">
            <v>0</v>
          </cell>
          <cell r="AM651">
            <v>0</v>
          </cell>
          <cell r="AN651">
            <v>0</v>
          </cell>
          <cell r="AO651">
            <v>0</v>
          </cell>
          <cell r="AP651">
            <v>0</v>
          </cell>
          <cell r="AQ651">
            <v>0</v>
          </cell>
          <cell r="AR651">
            <v>0</v>
          </cell>
          <cell r="AS651">
            <v>0</v>
          </cell>
          <cell r="AT651">
            <v>0</v>
          </cell>
          <cell r="AU651">
            <v>0</v>
          </cell>
          <cell r="AV651">
            <v>0</v>
          </cell>
          <cell r="AW651">
            <v>0</v>
          </cell>
          <cell r="AX651">
            <v>0</v>
          </cell>
          <cell r="AY651">
            <v>0</v>
          </cell>
          <cell r="AZ651">
            <v>0</v>
          </cell>
        </row>
        <row r="652">
          <cell r="B652" t="str">
            <v>3.A.2.2.4.2.1</v>
          </cell>
          <cell r="D652">
            <v>0</v>
          </cell>
          <cell r="E652">
            <v>0</v>
          </cell>
          <cell r="F652">
            <v>0</v>
          </cell>
          <cell r="G652">
            <v>0</v>
          </cell>
          <cell r="H652">
            <v>0</v>
          </cell>
          <cell r="I652">
            <v>0</v>
          </cell>
          <cell r="J652">
            <v>0</v>
          </cell>
          <cell r="K652">
            <v>0</v>
          </cell>
          <cell r="L652">
            <v>0</v>
          </cell>
          <cell r="M652">
            <v>0</v>
          </cell>
          <cell r="N652">
            <v>0</v>
          </cell>
          <cell r="O652">
            <v>0</v>
          </cell>
          <cell r="P652">
            <v>0</v>
          </cell>
          <cell r="Q652">
            <v>0</v>
          </cell>
          <cell r="R652">
            <v>0</v>
          </cell>
          <cell r="S652">
            <v>0</v>
          </cell>
          <cell r="T652">
            <v>0</v>
          </cell>
          <cell r="U652">
            <v>0</v>
          </cell>
          <cell r="V652">
            <v>0</v>
          </cell>
          <cell r="W652">
            <v>0</v>
          </cell>
          <cell r="X652">
            <v>0</v>
          </cell>
          <cell r="Y652">
            <v>0</v>
          </cell>
          <cell r="Z652">
            <v>0</v>
          </cell>
          <cell r="AA652">
            <v>0</v>
          </cell>
          <cell r="AB652">
            <v>0</v>
          </cell>
          <cell r="AC652">
            <v>0</v>
          </cell>
          <cell r="AD652">
            <v>0</v>
          </cell>
          <cell r="AE652">
            <v>0</v>
          </cell>
          <cell r="AF652">
            <v>0</v>
          </cell>
          <cell r="AG652">
            <v>0</v>
          </cell>
          <cell r="AH652">
            <v>0</v>
          </cell>
          <cell r="AI652">
            <v>0</v>
          </cell>
          <cell r="AJ652">
            <v>0</v>
          </cell>
          <cell r="AK652">
            <v>0</v>
          </cell>
          <cell r="AL652">
            <v>0</v>
          </cell>
          <cell r="AM652">
            <v>0</v>
          </cell>
          <cell r="AN652">
            <v>0</v>
          </cell>
          <cell r="AO652">
            <v>0</v>
          </cell>
          <cell r="AP652">
            <v>0</v>
          </cell>
          <cell r="AQ652">
            <v>0</v>
          </cell>
          <cell r="AR652">
            <v>0</v>
          </cell>
          <cell r="AS652">
            <v>0</v>
          </cell>
          <cell r="AT652">
            <v>0</v>
          </cell>
          <cell r="AU652">
            <v>0</v>
          </cell>
          <cell r="AV652">
            <v>0</v>
          </cell>
          <cell r="AW652">
            <v>0</v>
          </cell>
          <cell r="AX652">
            <v>0</v>
          </cell>
          <cell r="AY652">
            <v>0</v>
          </cell>
          <cell r="AZ652">
            <v>0</v>
          </cell>
        </row>
        <row r="653">
          <cell r="B653" t="str">
            <v>3.A.2.2.4.2.2</v>
          </cell>
          <cell r="D653">
            <v>0</v>
          </cell>
          <cell r="E653">
            <v>0</v>
          </cell>
          <cell r="F653">
            <v>0</v>
          </cell>
          <cell r="G653">
            <v>0</v>
          </cell>
          <cell r="H653">
            <v>0</v>
          </cell>
          <cell r="I653">
            <v>0</v>
          </cell>
          <cell r="J653">
            <v>0</v>
          </cell>
          <cell r="K653">
            <v>0</v>
          </cell>
          <cell r="L653">
            <v>0</v>
          </cell>
          <cell r="M653">
            <v>0</v>
          </cell>
          <cell r="N653">
            <v>0</v>
          </cell>
          <cell r="O653">
            <v>0</v>
          </cell>
          <cell r="P653">
            <v>0</v>
          </cell>
          <cell r="Q653">
            <v>0</v>
          </cell>
          <cell r="R653">
            <v>0</v>
          </cell>
          <cell r="S653">
            <v>0</v>
          </cell>
          <cell r="T653">
            <v>0</v>
          </cell>
          <cell r="U653">
            <v>0</v>
          </cell>
          <cell r="V653">
            <v>0</v>
          </cell>
          <cell r="W653">
            <v>0</v>
          </cell>
          <cell r="X653">
            <v>0</v>
          </cell>
          <cell r="Y653">
            <v>0</v>
          </cell>
          <cell r="Z653">
            <v>0</v>
          </cell>
          <cell r="AA653">
            <v>0</v>
          </cell>
          <cell r="AB653">
            <v>0</v>
          </cell>
          <cell r="AC653">
            <v>0</v>
          </cell>
          <cell r="AD653">
            <v>0</v>
          </cell>
          <cell r="AE653">
            <v>0</v>
          </cell>
          <cell r="AF653">
            <v>0</v>
          </cell>
          <cell r="AG653">
            <v>0</v>
          </cell>
          <cell r="AH653">
            <v>0</v>
          </cell>
          <cell r="AI653">
            <v>0</v>
          </cell>
          <cell r="AJ653">
            <v>0</v>
          </cell>
          <cell r="AK653">
            <v>0</v>
          </cell>
          <cell r="AL653">
            <v>0</v>
          </cell>
          <cell r="AM653">
            <v>0</v>
          </cell>
          <cell r="AN653">
            <v>0</v>
          </cell>
          <cell r="AO653">
            <v>0</v>
          </cell>
          <cell r="AP653">
            <v>0</v>
          </cell>
          <cell r="AQ653">
            <v>0</v>
          </cell>
          <cell r="AR653">
            <v>0</v>
          </cell>
          <cell r="AS653">
            <v>0</v>
          </cell>
          <cell r="AT653">
            <v>0</v>
          </cell>
          <cell r="AU653">
            <v>0</v>
          </cell>
          <cell r="AV653">
            <v>0</v>
          </cell>
          <cell r="AW653">
            <v>0</v>
          </cell>
          <cell r="AX653">
            <v>0</v>
          </cell>
          <cell r="AY653">
            <v>0</v>
          </cell>
          <cell r="AZ653">
            <v>0</v>
          </cell>
        </row>
        <row r="654">
          <cell r="B654" t="str">
            <v>3.A.3</v>
          </cell>
          <cell r="D654">
            <v>0</v>
          </cell>
          <cell r="E654">
            <v>0</v>
          </cell>
          <cell r="F654">
            <v>0</v>
          </cell>
          <cell r="G654">
            <v>0</v>
          </cell>
          <cell r="H654">
            <v>0</v>
          </cell>
          <cell r="I654">
            <v>0</v>
          </cell>
          <cell r="J654">
            <v>0</v>
          </cell>
          <cell r="K654">
            <v>0</v>
          </cell>
          <cell r="L654">
            <v>0</v>
          </cell>
          <cell r="M654">
            <v>0</v>
          </cell>
          <cell r="N654">
            <v>0</v>
          </cell>
          <cell r="O654">
            <v>0</v>
          </cell>
          <cell r="P654">
            <v>0</v>
          </cell>
          <cell r="Q654">
            <v>0</v>
          </cell>
          <cell r="R654">
            <v>0</v>
          </cell>
          <cell r="S654">
            <v>0</v>
          </cell>
          <cell r="T654">
            <v>0</v>
          </cell>
          <cell r="U654">
            <v>0</v>
          </cell>
          <cell r="V654">
            <v>0</v>
          </cell>
          <cell r="W654">
            <v>0</v>
          </cell>
          <cell r="X654">
            <v>0</v>
          </cell>
          <cell r="Y654">
            <v>0</v>
          </cell>
          <cell r="Z654">
            <v>0</v>
          </cell>
          <cell r="AA654">
            <v>0</v>
          </cell>
          <cell r="AB654">
            <v>0</v>
          </cell>
          <cell r="AC654">
            <v>0</v>
          </cell>
          <cell r="AD654">
            <v>0</v>
          </cell>
          <cell r="AE654">
            <v>0</v>
          </cell>
          <cell r="AF654">
            <v>0</v>
          </cell>
          <cell r="AG654">
            <v>0</v>
          </cell>
          <cell r="AH654">
            <v>0</v>
          </cell>
          <cell r="AI654">
            <v>0</v>
          </cell>
          <cell r="AJ654">
            <v>0</v>
          </cell>
          <cell r="AK654">
            <v>0</v>
          </cell>
          <cell r="AL654">
            <v>0</v>
          </cell>
          <cell r="AM654">
            <v>0</v>
          </cell>
          <cell r="AN654">
            <v>0</v>
          </cell>
          <cell r="AO654">
            <v>0</v>
          </cell>
          <cell r="AP654">
            <v>0</v>
          </cell>
          <cell r="AQ654">
            <v>0</v>
          </cell>
          <cell r="AR654">
            <v>0</v>
          </cell>
          <cell r="AS654">
            <v>0</v>
          </cell>
          <cell r="AT654">
            <v>0</v>
          </cell>
          <cell r="AU654">
            <v>0</v>
          </cell>
          <cell r="AV654">
            <v>0</v>
          </cell>
          <cell r="AW654">
            <v>0</v>
          </cell>
          <cell r="AX654">
            <v>0</v>
          </cell>
          <cell r="AY654">
            <v>0</v>
          </cell>
          <cell r="AZ654">
            <v>0</v>
          </cell>
        </row>
        <row r="655">
          <cell r="B655" t="str">
            <v>3.A.3.1</v>
          </cell>
          <cell r="D655">
            <v>0</v>
          </cell>
          <cell r="E655">
            <v>0</v>
          </cell>
          <cell r="F655">
            <v>0</v>
          </cell>
          <cell r="G655">
            <v>0</v>
          </cell>
          <cell r="H655">
            <v>0</v>
          </cell>
          <cell r="I655">
            <v>0</v>
          </cell>
          <cell r="J655">
            <v>0</v>
          </cell>
          <cell r="K655">
            <v>0</v>
          </cell>
          <cell r="L655">
            <v>0</v>
          </cell>
          <cell r="M655">
            <v>0</v>
          </cell>
          <cell r="N655">
            <v>0</v>
          </cell>
          <cell r="O655">
            <v>0</v>
          </cell>
          <cell r="P655">
            <v>0</v>
          </cell>
          <cell r="Q655">
            <v>0</v>
          </cell>
          <cell r="R655">
            <v>0</v>
          </cell>
          <cell r="S655">
            <v>0</v>
          </cell>
          <cell r="T655">
            <v>0</v>
          </cell>
          <cell r="U655">
            <v>0</v>
          </cell>
          <cell r="V655">
            <v>0</v>
          </cell>
          <cell r="W655">
            <v>0</v>
          </cell>
          <cell r="X655">
            <v>0</v>
          </cell>
          <cell r="Y655">
            <v>0</v>
          </cell>
          <cell r="Z655">
            <v>0</v>
          </cell>
          <cell r="AA655">
            <v>0</v>
          </cell>
          <cell r="AB655">
            <v>0</v>
          </cell>
          <cell r="AC655">
            <v>0</v>
          </cell>
          <cell r="AD655">
            <v>0</v>
          </cell>
          <cell r="AE655">
            <v>0</v>
          </cell>
          <cell r="AF655">
            <v>0</v>
          </cell>
          <cell r="AG655">
            <v>0</v>
          </cell>
          <cell r="AH655">
            <v>0</v>
          </cell>
          <cell r="AI655">
            <v>0</v>
          </cell>
          <cell r="AJ655">
            <v>0</v>
          </cell>
          <cell r="AK655">
            <v>0</v>
          </cell>
          <cell r="AL655">
            <v>0</v>
          </cell>
          <cell r="AM655">
            <v>0</v>
          </cell>
          <cell r="AN655">
            <v>0</v>
          </cell>
          <cell r="AO655">
            <v>0</v>
          </cell>
          <cell r="AP655">
            <v>0</v>
          </cell>
          <cell r="AQ655">
            <v>0</v>
          </cell>
          <cell r="AR655">
            <v>0</v>
          </cell>
          <cell r="AS655">
            <v>0</v>
          </cell>
          <cell r="AT655">
            <v>0</v>
          </cell>
          <cell r="AU655">
            <v>0</v>
          </cell>
          <cell r="AV655">
            <v>0</v>
          </cell>
          <cell r="AW655">
            <v>0</v>
          </cell>
          <cell r="AX655">
            <v>0</v>
          </cell>
          <cell r="AY655">
            <v>0</v>
          </cell>
          <cell r="AZ655">
            <v>0</v>
          </cell>
        </row>
        <row r="656">
          <cell r="B656" t="str">
            <v>3.A.3.1.1</v>
          </cell>
          <cell r="D656">
            <v>0</v>
          </cell>
          <cell r="E656">
            <v>0</v>
          </cell>
          <cell r="F656">
            <v>0</v>
          </cell>
          <cell r="G656">
            <v>0</v>
          </cell>
          <cell r="H656">
            <v>0</v>
          </cell>
          <cell r="I656">
            <v>0</v>
          </cell>
          <cell r="J656">
            <v>0</v>
          </cell>
          <cell r="K656">
            <v>0</v>
          </cell>
          <cell r="L656">
            <v>0</v>
          </cell>
          <cell r="M656">
            <v>0</v>
          </cell>
          <cell r="N656">
            <v>0</v>
          </cell>
          <cell r="O656">
            <v>0</v>
          </cell>
          <cell r="P656">
            <v>0</v>
          </cell>
          <cell r="Q656">
            <v>0</v>
          </cell>
          <cell r="R656">
            <v>0</v>
          </cell>
          <cell r="S656">
            <v>0</v>
          </cell>
          <cell r="T656">
            <v>0</v>
          </cell>
          <cell r="U656">
            <v>0</v>
          </cell>
          <cell r="V656">
            <v>0</v>
          </cell>
          <cell r="W656">
            <v>0</v>
          </cell>
          <cell r="X656">
            <v>0</v>
          </cell>
          <cell r="Y656">
            <v>0</v>
          </cell>
          <cell r="Z656">
            <v>0</v>
          </cell>
          <cell r="AA656">
            <v>0</v>
          </cell>
          <cell r="AB656">
            <v>0</v>
          </cell>
          <cell r="AC656">
            <v>0</v>
          </cell>
          <cell r="AD656">
            <v>0</v>
          </cell>
          <cell r="AE656">
            <v>0</v>
          </cell>
          <cell r="AF656">
            <v>0</v>
          </cell>
          <cell r="AG656">
            <v>0</v>
          </cell>
          <cell r="AH656">
            <v>0</v>
          </cell>
          <cell r="AI656">
            <v>0</v>
          </cell>
          <cell r="AJ656">
            <v>0</v>
          </cell>
          <cell r="AK656">
            <v>0</v>
          </cell>
          <cell r="AL656">
            <v>0</v>
          </cell>
          <cell r="AM656">
            <v>0</v>
          </cell>
          <cell r="AN656">
            <v>0</v>
          </cell>
          <cell r="AO656">
            <v>0</v>
          </cell>
          <cell r="AP656">
            <v>0</v>
          </cell>
          <cell r="AQ656">
            <v>0</v>
          </cell>
          <cell r="AR656">
            <v>0</v>
          </cell>
          <cell r="AS656">
            <v>0</v>
          </cell>
          <cell r="AT656">
            <v>0</v>
          </cell>
          <cell r="AU656">
            <v>0</v>
          </cell>
          <cell r="AV656">
            <v>0</v>
          </cell>
          <cell r="AW656">
            <v>0</v>
          </cell>
          <cell r="AX656">
            <v>0</v>
          </cell>
          <cell r="AY656">
            <v>0</v>
          </cell>
          <cell r="AZ656">
            <v>0</v>
          </cell>
        </row>
        <row r="657">
          <cell r="B657" t="str">
            <v>3.A.3.2</v>
          </cell>
          <cell r="D657">
            <v>0</v>
          </cell>
          <cell r="E657">
            <v>0</v>
          </cell>
          <cell r="F657">
            <v>0</v>
          </cell>
          <cell r="G657">
            <v>0</v>
          </cell>
          <cell r="H657">
            <v>0</v>
          </cell>
          <cell r="I657">
            <v>0</v>
          </cell>
          <cell r="J657">
            <v>0</v>
          </cell>
          <cell r="K657">
            <v>0</v>
          </cell>
          <cell r="L657">
            <v>0</v>
          </cell>
          <cell r="M657">
            <v>0</v>
          </cell>
          <cell r="N657">
            <v>0</v>
          </cell>
          <cell r="O657">
            <v>0</v>
          </cell>
          <cell r="P657">
            <v>0</v>
          </cell>
          <cell r="Q657">
            <v>0</v>
          </cell>
          <cell r="R657">
            <v>0</v>
          </cell>
          <cell r="S657">
            <v>0</v>
          </cell>
          <cell r="T657">
            <v>0</v>
          </cell>
          <cell r="U657">
            <v>0</v>
          </cell>
          <cell r="V657">
            <v>0</v>
          </cell>
          <cell r="W657">
            <v>0</v>
          </cell>
          <cell r="X657">
            <v>0</v>
          </cell>
          <cell r="Y657">
            <v>0</v>
          </cell>
          <cell r="Z657">
            <v>0</v>
          </cell>
          <cell r="AA657">
            <v>0</v>
          </cell>
          <cell r="AB657">
            <v>0</v>
          </cell>
          <cell r="AC657">
            <v>0</v>
          </cell>
          <cell r="AD657">
            <v>0</v>
          </cell>
          <cell r="AE657">
            <v>0</v>
          </cell>
          <cell r="AF657">
            <v>0</v>
          </cell>
          <cell r="AG657">
            <v>0</v>
          </cell>
          <cell r="AH657">
            <v>0</v>
          </cell>
          <cell r="AI657">
            <v>0</v>
          </cell>
          <cell r="AJ657">
            <v>0</v>
          </cell>
          <cell r="AK657">
            <v>0</v>
          </cell>
          <cell r="AL657">
            <v>0</v>
          </cell>
          <cell r="AM657">
            <v>0</v>
          </cell>
          <cell r="AN657">
            <v>0</v>
          </cell>
          <cell r="AO657">
            <v>0</v>
          </cell>
          <cell r="AP657">
            <v>0</v>
          </cell>
          <cell r="AQ657">
            <v>0</v>
          </cell>
          <cell r="AR657">
            <v>0</v>
          </cell>
          <cell r="AS657">
            <v>0</v>
          </cell>
          <cell r="AT657">
            <v>0</v>
          </cell>
          <cell r="AU657">
            <v>0</v>
          </cell>
          <cell r="AV657">
            <v>0</v>
          </cell>
          <cell r="AW657">
            <v>0</v>
          </cell>
          <cell r="AX657">
            <v>0</v>
          </cell>
          <cell r="AY657">
            <v>0</v>
          </cell>
          <cell r="AZ657">
            <v>0</v>
          </cell>
        </row>
        <row r="658">
          <cell r="B658" t="str">
            <v>3.A.3.3</v>
          </cell>
          <cell r="D658">
            <v>0</v>
          </cell>
          <cell r="E658">
            <v>0</v>
          </cell>
          <cell r="F658">
            <v>0</v>
          </cell>
          <cell r="G658">
            <v>0</v>
          </cell>
          <cell r="H658">
            <v>0</v>
          </cell>
          <cell r="I658">
            <v>0</v>
          </cell>
          <cell r="J658">
            <v>0</v>
          </cell>
          <cell r="K658">
            <v>0</v>
          </cell>
          <cell r="L658">
            <v>0</v>
          </cell>
          <cell r="M658">
            <v>0</v>
          </cell>
          <cell r="N658">
            <v>0</v>
          </cell>
          <cell r="O658">
            <v>0</v>
          </cell>
          <cell r="P658">
            <v>0</v>
          </cell>
          <cell r="Q658">
            <v>0</v>
          </cell>
          <cell r="R658">
            <v>0</v>
          </cell>
          <cell r="S658">
            <v>0</v>
          </cell>
          <cell r="T658">
            <v>0</v>
          </cell>
          <cell r="U658">
            <v>0</v>
          </cell>
          <cell r="V658">
            <v>0</v>
          </cell>
          <cell r="W658">
            <v>0</v>
          </cell>
          <cell r="X658">
            <v>0</v>
          </cell>
          <cell r="Y658">
            <v>0</v>
          </cell>
          <cell r="Z658">
            <v>0</v>
          </cell>
          <cell r="AA658">
            <v>0</v>
          </cell>
          <cell r="AB658">
            <v>0</v>
          </cell>
          <cell r="AC658">
            <v>0</v>
          </cell>
          <cell r="AD658">
            <v>0</v>
          </cell>
          <cell r="AE658">
            <v>0</v>
          </cell>
          <cell r="AF658">
            <v>0</v>
          </cell>
          <cell r="AG658">
            <v>0</v>
          </cell>
          <cell r="AH658">
            <v>0</v>
          </cell>
          <cell r="AI658">
            <v>0</v>
          </cell>
          <cell r="AJ658">
            <v>0</v>
          </cell>
          <cell r="AK658">
            <v>0</v>
          </cell>
          <cell r="AL658">
            <v>0</v>
          </cell>
          <cell r="AM658">
            <v>0</v>
          </cell>
          <cell r="AN658">
            <v>0</v>
          </cell>
          <cell r="AO658">
            <v>0</v>
          </cell>
          <cell r="AP658">
            <v>0</v>
          </cell>
          <cell r="AQ658">
            <v>0</v>
          </cell>
          <cell r="AR658">
            <v>0</v>
          </cell>
          <cell r="AS658">
            <v>0</v>
          </cell>
          <cell r="AT658">
            <v>0</v>
          </cell>
          <cell r="AU658">
            <v>0</v>
          </cell>
          <cell r="AV658">
            <v>0</v>
          </cell>
          <cell r="AW658">
            <v>0</v>
          </cell>
          <cell r="AX658">
            <v>0</v>
          </cell>
          <cell r="AY658">
            <v>0</v>
          </cell>
          <cell r="AZ658">
            <v>0</v>
          </cell>
        </row>
        <row r="659">
          <cell r="B659" t="str">
            <v>3.A.3.4</v>
          </cell>
          <cell r="D659">
            <v>0</v>
          </cell>
          <cell r="E659">
            <v>0</v>
          </cell>
          <cell r="F659">
            <v>0</v>
          </cell>
          <cell r="G659">
            <v>0</v>
          </cell>
          <cell r="H659">
            <v>0</v>
          </cell>
          <cell r="I659">
            <v>0</v>
          </cell>
          <cell r="J659">
            <v>0</v>
          </cell>
          <cell r="K659">
            <v>0</v>
          </cell>
          <cell r="L659">
            <v>0</v>
          </cell>
          <cell r="M659">
            <v>0</v>
          </cell>
          <cell r="N659">
            <v>0</v>
          </cell>
          <cell r="O659">
            <v>0</v>
          </cell>
          <cell r="P659">
            <v>0</v>
          </cell>
          <cell r="Q659">
            <v>0</v>
          </cell>
          <cell r="R659">
            <v>0</v>
          </cell>
          <cell r="S659">
            <v>0</v>
          </cell>
          <cell r="T659">
            <v>0</v>
          </cell>
          <cell r="U659">
            <v>0</v>
          </cell>
          <cell r="V659">
            <v>0</v>
          </cell>
          <cell r="W659">
            <v>0</v>
          </cell>
          <cell r="X659">
            <v>0</v>
          </cell>
          <cell r="Y659">
            <v>0</v>
          </cell>
          <cell r="Z659">
            <v>0</v>
          </cell>
          <cell r="AA659">
            <v>0</v>
          </cell>
          <cell r="AB659">
            <v>0</v>
          </cell>
          <cell r="AC659">
            <v>0</v>
          </cell>
          <cell r="AD659">
            <v>0</v>
          </cell>
          <cell r="AE659">
            <v>0</v>
          </cell>
          <cell r="AF659">
            <v>0</v>
          </cell>
          <cell r="AG659">
            <v>0</v>
          </cell>
          <cell r="AH659">
            <v>0</v>
          </cell>
          <cell r="AI659">
            <v>0</v>
          </cell>
          <cell r="AJ659">
            <v>0</v>
          </cell>
          <cell r="AK659">
            <v>0</v>
          </cell>
          <cell r="AL659">
            <v>0</v>
          </cell>
          <cell r="AM659">
            <v>0</v>
          </cell>
          <cell r="AN659">
            <v>0</v>
          </cell>
          <cell r="AO659">
            <v>0</v>
          </cell>
          <cell r="AP659">
            <v>0</v>
          </cell>
          <cell r="AQ659">
            <v>0</v>
          </cell>
          <cell r="AR659">
            <v>0</v>
          </cell>
          <cell r="AS659">
            <v>0</v>
          </cell>
          <cell r="AT659">
            <v>0</v>
          </cell>
          <cell r="AU659">
            <v>0</v>
          </cell>
          <cell r="AV659">
            <v>0</v>
          </cell>
          <cell r="AW659">
            <v>0</v>
          </cell>
          <cell r="AX659">
            <v>0</v>
          </cell>
          <cell r="AY659">
            <v>0</v>
          </cell>
          <cell r="AZ659">
            <v>0</v>
          </cell>
        </row>
        <row r="660">
          <cell r="B660" t="str">
            <v>3.A.3.4.1</v>
          </cell>
          <cell r="D660">
            <v>0</v>
          </cell>
          <cell r="E660">
            <v>0</v>
          </cell>
          <cell r="F660">
            <v>0</v>
          </cell>
          <cell r="G660">
            <v>0</v>
          </cell>
          <cell r="H660">
            <v>0</v>
          </cell>
          <cell r="I660">
            <v>0</v>
          </cell>
          <cell r="J660">
            <v>0</v>
          </cell>
          <cell r="K660">
            <v>0</v>
          </cell>
          <cell r="L660">
            <v>0</v>
          </cell>
          <cell r="M660">
            <v>0</v>
          </cell>
          <cell r="N660">
            <v>0</v>
          </cell>
          <cell r="O660">
            <v>0</v>
          </cell>
          <cell r="P660">
            <v>0</v>
          </cell>
          <cell r="Q660">
            <v>0</v>
          </cell>
          <cell r="R660">
            <v>0</v>
          </cell>
          <cell r="S660">
            <v>0</v>
          </cell>
          <cell r="T660">
            <v>0</v>
          </cell>
          <cell r="U660">
            <v>0</v>
          </cell>
          <cell r="V660">
            <v>0</v>
          </cell>
          <cell r="W660">
            <v>0</v>
          </cell>
          <cell r="X660">
            <v>0</v>
          </cell>
          <cell r="Y660">
            <v>0</v>
          </cell>
          <cell r="Z660">
            <v>0</v>
          </cell>
          <cell r="AA660">
            <v>0</v>
          </cell>
          <cell r="AB660">
            <v>0</v>
          </cell>
          <cell r="AC660">
            <v>0</v>
          </cell>
          <cell r="AD660">
            <v>0</v>
          </cell>
          <cell r="AE660">
            <v>0</v>
          </cell>
          <cell r="AF660">
            <v>0</v>
          </cell>
          <cell r="AG660">
            <v>0</v>
          </cell>
          <cell r="AH660">
            <v>0</v>
          </cell>
          <cell r="AI660">
            <v>0</v>
          </cell>
          <cell r="AJ660">
            <v>0</v>
          </cell>
          <cell r="AK660">
            <v>0</v>
          </cell>
          <cell r="AL660">
            <v>0</v>
          </cell>
          <cell r="AM660">
            <v>0</v>
          </cell>
          <cell r="AN660">
            <v>0</v>
          </cell>
          <cell r="AO660">
            <v>0</v>
          </cell>
          <cell r="AP660">
            <v>0</v>
          </cell>
          <cell r="AQ660">
            <v>0</v>
          </cell>
          <cell r="AR660">
            <v>0</v>
          </cell>
          <cell r="AS660">
            <v>0</v>
          </cell>
          <cell r="AT660">
            <v>0</v>
          </cell>
          <cell r="AU660">
            <v>0</v>
          </cell>
          <cell r="AV660">
            <v>0</v>
          </cell>
          <cell r="AW660">
            <v>0</v>
          </cell>
          <cell r="AX660">
            <v>0</v>
          </cell>
          <cell r="AY660">
            <v>0</v>
          </cell>
          <cell r="AZ660">
            <v>0</v>
          </cell>
        </row>
        <row r="661">
          <cell r="B661" t="str">
            <v>3.A.3.4.2</v>
          </cell>
          <cell r="D661">
            <v>0</v>
          </cell>
          <cell r="E661">
            <v>0</v>
          </cell>
          <cell r="F661">
            <v>0</v>
          </cell>
          <cell r="G661">
            <v>0</v>
          </cell>
          <cell r="H661">
            <v>0</v>
          </cell>
          <cell r="I661">
            <v>0</v>
          </cell>
          <cell r="J661">
            <v>0</v>
          </cell>
          <cell r="K661">
            <v>0</v>
          </cell>
          <cell r="L661">
            <v>0</v>
          </cell>
          <cell r="M661">
            <v>0</v>
          </cell>
          <cell r="N661">
            <v>0</v>
          </cell>
          <cell r="O661">
            <v>0</v>
          </cell>
          <cell r="P661">
            <v>0</v>
          </cell>
          <cell r="Q661">
            <v>0</v>
          </cell>
          <cell r="R661">
            <v>0</v>
          </cell>
          <cell r="S661">
            <v>0</v>
          </cell>
          <cell r="T661">
            <v>0</v>
          </cell>
          <cell r="U661">
            <v>0</v>
          </cell>
          <cell r="V661">
            <v>0</v>
          </cell>
          <cell r="W661">
            <v>0</v>
          </cell>
          <cell r="X661">
            <v>0</v>
          </cell>
          <cell r="Y661">
            <v>0</v>
          </cell>
          <cell r="Z661">
            <v>0</v>
          </cell>
          <cell r="AA661">
            <v>0</v>
          </cell>
          <cell r="AB661">
            <v>0</v>
          </cell>
          <cell r="AC661">
            <v>0</v>
          </cell>
          <cell r="AD661">
            <v>0</v>
          </cell>
          <cell r="AE661">
            <v>0</v>
          </cell>
          <cell r="AF661">
            <v>0</v>
          </cell>
          <cell r="AG661">
            <v>0</v>
          </cell>
          <cell r="AH661">
            <v>0</v>
          </cell>
          <cell r="AI661">
            <v>0</v>
          </cell>
          <cell r="AJ661">
            <v>0</v>
          </cell>
          <cell r="AK661">
            <v>0</v>
          </cell>
          <cell r="AL661">
            <v>0</v>
          </cell>
          <cell r="AM661">
            <v>0</v>
          </cell>
          <cell r="AN661">
            <v>0</v>
          </cell>
          <cell r="AO661">
            <v>0</v>
          </cell>
          <cell r="AP661">
            <v>0</v>
          </cell>
          <cell r="AQ661">
            <v>0</v>
          </cell>
          <cell r="AR661">
            <v>0</v>
          </cell>
          <cell r="AS661">
            <v>0</v>
          </cell>
          <cell r="AT661">
            <v>0</v>
          </cell>
          <cell r="AU661">
            <v>0</v>
          </cell>
          <cell r="AV661">
            <v>0</v>
          </cell>
          <cell r="AW661">
            <v>0</v>
          </cell>
          <cell r="AX661">
            <v>0</v>
          </cell>
          <cell r="AY661">
            <v>0</v>
          </cell>
          <cell r="AZ661">
            <v>0</v>
          </cell>
        </row>
        <row r="662">
          <cell r="B662" t="str">
            <v>3.A.3.4.3</v>
          </cell>
          <cell r="D662">
            <v>0</v>
          </cell>
          <cell r="E662">
            <v>0</v>
          </cell>
          <cell r="F662">
            <v>0</v>
          </cell>
          <cell r="G662">
            <v>0</v>
          </cell>
          <cell r="H662">
            <v>0</v>
          </cell>
          <cell r="I662">
            <v>0</v>
          </cell>
          <cell r="J662">
            <v>0</v>
          </cell>
          <cell r="K662">
            <v>0</v>
          </cell>
          <cell r="L662">
            <v>0</v>
          </cell>
          <cell r="M662">
            <v>0</v>
          </cell>
          <cell r="N662">
            <v>0</v>
          </cell>
          <cell r="O662">
            <v>0</v>
          </cell>
          <cell r="P662">
            <v>0</v>
          </cell>
          <cell r="Q662">
            <v>0</v>
          </cell>
          <cell r="R662">
            <v>0</v>
          </cell>
          <cell r="S662">
            <v>0</v>
          </cell>
          <cell r="T662">
            <v>0</v>
          </cell>
          <cell r="U662">
            <v>0</v>
          </cell>
          <cell r="V662">
            <v>0</v>
          </cell>
          <cell r="W662">
            <v>0</v>
          </cell>
          <cell r="X662">
            <v>0</v>
          </cell>
          <cell r="Y662">
            <v>0</v>
          </cell>
          <cell r="Z662">
            <v>0</v>
          </cell>
          <cell r="AA662">
            <v>0</v>
          </cell>
          <cell r="AB662">
            <v>0</v>
          </cell>
          <cell r="AC662">
            <v>0</v>
          </cell>
          <cell r="AD662">
            <v>0</v>
          </cell>
          <cell r="AE662">
            <v>0</v>
          </cell>
          <cell r="AF662">
            <v>0</v>
          </cell>
          <cell r="AG662">
            <v>0</v>
          </cell>
          <cell r="AH662">
            <v>0</v>
          </cell>
          <cell r="AI662">
            <v>0</v>
          </cell>
          <cell r="AJ662">
            <v>0</v>
          </cell>
          <cell r="AK662">
            <v>0</v>
          </cell>
          <cell r="AL662">
            <v>0</v>
          </cell>
          <cell r="AM662">
            <v>0</v>
          </cell>
          <cell r="AN662">
            <v>0</v>
          </cell>
          <cell r="AO662">
            <v>0</v>
          </cell>
          <cell r="AP662">
            <v>0</v>
          </cell>
          <cell r="AQ662">
            <v>0</v>
          </cell>
          <cell r="AR662">
            <v>0</v>
          </cell>
          <cell r="AS662">
            <v>0</v>
          </cell>
          <cell r="AT662">
            <v>0</v>
          </cell>
          <cell r="AU662">
            <v>0</v>
          </cell>
          <cell r="AV662">
            <v>0</v>
          </cell>
          <cell r="AW662">
            <v>0</v>
          </cell>
          <cell r="AX662">
            <v>0</v>
          </cell>
          <cell r="AY662">
            <v>0</v>
          </cell>
          <cell r="AZ662">
            <v>0</v>
          </cell>
        </row>
        <row r="663">
          <cell r="B663" t="str">
            <v>3.A.3.4.3.1</v>
          </cell>
          <cell r="D663">
            <v>0</v>
          </cell>
          <cell r="E663">
            <v>0</v>
          </cell>
          <cell r="F663">
            <v>0</v>
          </cell>
          <cell r="G663">
            <v>0</v>
          </cell>
          <cell r="H663">
            <v>0</v>
          </cell>
          <cell r="I663">
            <v>0</v>
          </cell>
          <cell r="J663">
            <v>0</v>
          </cell>
          <cell r="K663">
            <v>0</v>
          </cell>
          <cell r="L663">
            <v>0</v>
          </cell>
          <cell r="M663">
            <v>0</v>
          </cell>
          <cell r="N663">
            <v>0</v>
          </cell>
          <cell r="O663">
            <v>0</v>
          </cell>
          <cell r="P663">
            <v>0</v>
          </cell>
          <cell r="Q663">
            <v>0</v>
          </cell>
          <cell r="R663">
            <v>0</v>
          </cell>
          <cell r="S663">
            <v>0</v>
          </cell>
          <cell r="T663">
            <v>0</v>
          </cell>
          <cell r="U663">
            <v>0</v>
          </cell>
          <cell r="V663">
            <v>0</v>
          </cell>
          <cell r="W663">
            <v>0</v>
          </cell>
          <cell r="X663">
            <v>0</v>
          </cell>
          <cell r="Y663">
            <v>0</v>
          </cell>
          <cell r="Z663">
            <v>0</v>
          </cell>
          <cell r="AA663">
            <v>0</v>
          </cell>
          <cell r="AB663">
            <v>0</v>
          </cell>
          <cell r="AC663">
            <v>0</v>
          </cell>
          <cell r="AD663">
            <v>0</v>
          </cell>
          <cell r="AE663">
            <v>0</v>
          </cell>
          <cell r="AF663">
            <v>0</v>
          </cell>
          <cell r="AG663">
            <v>0</v>
          </cell>
          <cell r="AH663">
            <v>0</v>
          </cell>
          <cell r="AI663">
            <v>0</v>
          </cell>
          <cell r="AJ663">
            <v>0</v>
          </cell>
          <cell r="AK663">
            <v>0</v>
          </cell>
          <cell r="AL663">
            <v>0</v>
          </cell>
          <cell r="AM663">
            <v>0</v>
          </cell>
          <cell r="AN663">
            <v>0</v>
          </cell>
          <cell r="AO663">
            <v>0</v>
          </cell>
          <cell r="AP663">
            <v>0</v>
          </cell>
          <cell r="AQ663">
            <v>0</v>
          </cell>
          <cell r="AR663">
            <v>0</v>
          </cell>
          <cell r="AS663">
            <v>0</v>
          </cell>
          <cell r="AT663">
            <v>0</v>
          </cell>
          <cell r="AU663">
            <v>0</v>
          </cell>
          <cell r="AV663">
            <v>0</v>
          </cell>
          <cell r="AW663">
            <v>0</v>
          </cell>
          <cell r="AX663">
            <v>0</v>
          </cell>
          <cell r="AY663">
            <v>0</v>
          </cell>
          <cell r="AZ663">
            <v>0</v>
          </cell>
        </row>
        <row r="664">
          <cell r="B664" t="str">
            <v>3.A.3.4.3.2</v>
          </cell>
          <cell r="D664">
            <v>0</v>
          </cell>
          <cell r="E664">
            <v>0</v>
          </cell>
          <cell r="F664">
            <v>0</v>
          </cell>
          <cell r="G664">
            <v>0</v>
          </cell>
          <cell r="H664">
            <v>0</v>
          </cell>
          <cell r="I664">
            <v>0</v>
          </cell>
          <cell r="J664">
            <v>0</v>
          </cell>
          <cell r="K664">
            <v>0</v>
          </cell>
          <cell r="L664">
            <v>0</v>
          </cell>
          <cell r="M664">
            <v>0</v>
          </cell>
          <cell r="N664">
            <v>0</v>
          </cell>
          <cell r="O664">
            <v>0</v>
          </cell>
          <cell r="P664">
            <v>0</v>
          </cell>
          <cell r="Q664">
            <v>0</v>
          </cell>
          <cell r="R664">
            <v>0</v>
          </cell>
          <cell r="S664">
            <v>0</v>
          </cell>
          <cell r="T664">
            <v>0</v>
          </cell>
          <cell r="U664">
            <v>0</v>
          </cell>
          <cell r="V664">
            <v>0</v>
          </cell>
          <cell r="W664">
            <v>0</v>
          </cell>
          <cell r="X664">
            <v>0</v>
          </cell>
          <cell r="Y664">
            <v>0</v>
          </cell>
          <cell r="Z664">
            <v>0</v>
          </cell>
          <cell r="AA664">
            <v>0</v>
          </cell>
          <cell r="AB664">
            <v>0</v>
          </cell>
          <cell r="AC664">
            <v>0</v>
          </cell>
          <cell r="AD664">
            <v>0</v>
          </cell>
          <cell r="AE664">
            <v>0</v>
          </cell>
          <cell r="AF664">
            <v>0</v>
          </cell>
          <cell r="AG664">
            <v>0</v>
          </cell>
          <cell r="AH664">
            <v>0</v>
          </cell>
          <cell r="AI664">
            <v>0</v>
          </cell>
          <cell r="AJ664">
            <v>0</v>
          </cell>
          <cell r="AK664">
            <v>0</v>
          </cell>
          <cell r="AL664">
            <v>0</v>
          </cell>
          <cell r="AM664">
            <v>0</v>
          </cell>
          <cell r="AN664">
            <v>0</v>
          </cell>
          <cell r="AO664">
            <v>0</v>
          </cell>
          <cell r="AP664">
            <v>0</v>
          </cell>
          <cell r="AQ664">
            <v>0</v>
          </cell>
          <cell r="AR664">
            <v>0</v>
          </cell>
          <cell r="AS664">
            <v>0</v>
          </cell>
          <cell r="AT664">
            <v>0</v>
          </cell>
          <cell r="AU664">
            <v>0</v>
          </cell>
          <cell r="AV664">
            <v>0</v>
          </cell>
          <cell r="AW664">
            <v>0</v>
          </cell>
          <cell r="AX664">
            <v>0</v>
          </cell>
          <cell r="AY664">
            <v>0</v>
          </cell>
          <cell r="AZ664">
            <v>0</v>
          </cell>
        </row>
        <row r="665">
          <cell r="B665" t="str">
            <v>3.A.3.4.4</v>
          </cell>
          <cell r="D665">
            <v>0</v>
          </cell>
          <cell r="E665">
            <v>0</v>
          </cell>
          <cell r="F665">
            <v>0</v>
          </cell>
          <cell r="G665">
            <v>0</v>
          </cell>
          <cell r="H665">
            <v>0</v>
          </cell>
          <cell r="I665">
            <v>0</v>
          </cell>
          <cell r="J665">
            <v>0</v>
          </cell>
          <cell r="K665">
            <v>0</v>
          </cell>
          <cell r="L665">
            <v>0</v>
          </cell>
          <cell r="M665">
            <v>0</v>
          </cell>
          <cell r="N665">
            <v>0</v>
          </cell>
          <cell r="O665">
            <v>0</v>
          </cell>
          <cell r="P665">
            <v>0</v>
          </cell>
          <cell r="Q665">
            <v>0</v>
          </cell>
          <cell r="R665">
            <v>0</v>
          </cell>
          <cell r="S665">
            <v>0</v>
          </cell>
          <cell r="T665">
            <v>0</v>
          </cell>
          <cell r="U665">
            <v>0</v>
          </cell>
          <cell r="V665">
            <v>0</v>
          </cell>
          <cell r="W665">
            <v>0</v>
          </cell>
          <cell r="X665">
            <v>0</v>
          </cell>
          <cell r="Y665">
            <v>0</v>
          </cell>
          <cell r="Z665">
            <v>0</v>
          </cell>
          <cell r="AA665">
            <v>0</v>
          </cell>
          <cell r="AB665">
            <v>0</v>
          </cell>
          <cell r="AC665">
            <v>0</v>
          </cell>
          <cell r="AD665">
            <v>0</v>
          </cell>
          <cell r="AE665">
            <v>0</v>
          </cell>
          <cell r="AF665">
            <v>0</v>
          </cell>
          <cell r="AG665">
            <v>0</v>
          </cell>
          <cell r="AH665">
            <v>0</v>
          </cell>
          <cell r="AI665">
            <v>0</v>
          </cell>
          <cell r="AJ665">
            <v>0</v>
          </cell>
          <cell r="AK665">
            <v>0</v>
          </cell>
          <cell r="AL665">
            <v>0</v>
          </cell>
          <cell r="AM665">
            <v>0</v>
          </cell>
          <cell r="AN665">
            <v>0</v>
          </cell>
          <cell r="AO665">
            <v>0</v>
          </cell>
          <cell r="AP665">
            <v>0</v>
          </cell>
          <cell r="AQ665">
            <v>0</v>
          </cell>
          <cell r="AR665">
            <v>0</v>
          </cell>
          <cell r="AS665">
            <v>0</v>
          </cell>
          <cell r="AT665">
            <v>0</v>
          </cell>
          <cell r="AU665">
            <v>0</v>
          </cell>
          <cell r="AV665">
            <v>0</v>
          </cell>
          <cell r="AW665">
            <v>0</v>
          </cell>
          <cell r="AX665">
            <v>0</v>
          </cell>
          <cell r="AY665">
            <v>0</v>
          </cell>
          <cell r="AZ665">
            <v>0</v>
          </cell>
        </row>
        <row r="666">
          <cell r="B666" t="str">
            <v>3.A.4</v>
          </cell>
          <cell r="D666">
            <v>100.69999999999999</v>
          </cell>
          <cell r="E666">
            <v>53.1</v>
          </cell>
          <cell r="F666">
            <v>374.99999999999994</v>
          </cell>
          <cell r="G666">
            <v>74.8</v>
          </cell>
          <cell r="H666">
            <v>226.6</v>
          </cell>
          <cell r="I666">
            <v>52.3</v>
          </cell>
          <cell r="J666">
            <v>235.5</v>
          </cell>
          <cell r="K666">
            <v>57.599999999999994</v>
          </cell>
          <cell r="L666">
            <v>23.400000000000002</v>
          </cell>
          <cell r="M666">
            <v>401.79999999999995</v>
          </cell>
          <cell r="N666">
            <v>126.4</v>
          </cell>
          <cell r="O666">
            <v>158.9</v>
          </cell>
          <cell r="P666">
            <v>83.699999999999989</v>
          </cell>
          <cell r="Q666">
            <v>29.1</v>
          </cell>
          <cell r="R666">
            <v>339</v>
          </cell>
          <cell r="S666">
            <v>22.7</v>
          </cell>
          <cell r="T666">
            <v>29.1</v>
          </cell>
          <cell r="U666">
            <v>730.9</v>
          </cell>
          <cell r="V666">
            <v>180.8</v>
          </cell>
          <cell r="W666">
            <v>1076.6000000000001</v>
          </cell>
          <cell r="X666">
            <v>82.399999999999991</v>
          </cell>
          <cell r="Y666">
            <v>376.09999999999997</v>
          </cell>
          <cell r="Z666">
            <v>588.70000000000005</v>
          </cell>
          <cell r="AA666">
            <v>27</v>
          </cell>
          <cell r="AB666">
            <v>94.7</v>
          </cell>
          <cell r="AC666">
            <v>134.6</v>
          </cell>
          <cell r="AD666">
            <v>34.099999999999994</v>
          </cell>
          <cell r="AE666">
            <v>268.5</v>
          </cell>
          <cell r="AF666">
            <v>257.5</v>
          </cell>
          <cell r="AG666">
            <v>201.7</v>
          </cell>
          <cell r="AH666">
            <v>75.499999999999986</v>
          </cell>
          <cell r="AI666">
            <v>274.8</v>
          </cell>
          <cell r="AJ666">
            <v>93.500000000000014</v>
          </cell>
          <cell r="AK666">
            <v>35.200000000000003</v>
          </cell>
          <cell r="AL666">
            <v>46.2</v>
          </cell>
          <cell r="AM666">
            <v>98.5</v>
          </cell>
          <cell r="AN666">
            <v>16.700000000000003</v>
          </cell>
          <cell r="AO666">
            <v>61.500000000000007</v>
          </cell>
          <cell r="AP666">
            <v>4.9000000000000004</v>
          </cell>
          <cell r="AQ666">
            <v>527.29999999999995</v>
          </cell>
          <cell r="AR666">
            <v>326.39999999999998</v>
          </cell>
          <cell r="AS666">
            <v>127.70000000000002</v>
          </cell>
          <cell r="AT666">
            <v>245.7</v>
          </cell>
          <cell r="AU666">
            <v>220.4</v>
          </cell>
          <cell r="AV666">
            <v>182.2</v>
          </cell>
          <cell r="AW666">
            <v>367.4</v>
          </cell>
          <cell r="AX666">
            <v>562.69999999999993</v>
          </cell>
          <cell r="AY666">
            <v>553.79999999999995</v>
          </cell>
          <cell r="AZ666">
            <v>113.1</v>
          </cell>
        </row>
        <row r="667">
          <cell r="B667" t="str">
            <v>3.A.4.1</v>
          </cell>
          <cell r="D667">
            <v>0</v>
          </cell>
          <cell r="E667">
            <v>0</v>
          </cell>
          <cell r="F667">
            <v>0</v>
          </cell>
          <cell r="G667">
            <v>0</v>
          </cell>
          <cell r="H667">
            <v>0</v>
          </cell>
          <cell r="I667">
            <v>0</v>
          </cell>
          <cell r="J667">
            <v>0</v>
          </cell>
          <cell r="K667">
            <v>0</v>
          </cell>
          <cell r="L667">
            <v>0</v>
          </cell>
          <cell r="M667">
            <v>0</v>
          </cell>
          <cell r="N667">
            <v>0</v>
          </cell>
          <cell r="O667">
            <v>0</v>
          </cell>
          <cell r="P667">
            <v>0</v>
          </cell>
          <cell r="Q667">
            <v>0</v>
          </cell>
          <cell r="R667">
            <v>0</v>
          </cell>
          <cell r="S667">
            <v>0</v>
          </cell>
          <cell r="T667">
            <v>0</v>
          </cell>
          <cell r="U667">
            <v>0</v>
          </cell>
          <cell r="V667">
            <v>0</v>
          </cell>
          <cell r="W667">
            <v>0</v>
          </cell>
          <cell r="X667">
            <v>0</v>
          </cell>
          <cell r="Y667">
            <v>0</v>
          </cell>
          <cell r="Z667">
            <v>0</v>
          </cell>
          <cell r="AA667">
            <v>0</v>
          </cell>
          <cell r="AB667">
            <v>0</v>
          </cell>
          <cell r="AC667">
            <v>0</v>
          </cell>
          <cell r="AD667">
            <v>0</v>
          </cell>
          <cell r="AE667">
            <v>0</v>
          </cell>
          <cell r="AF667">
            <v>0</v>
          </cell>
          <cell r="AG667">
            <v>0</v>
          </cell>
          <cell r="AH667">
            <v>0</v>
          </cell>
          <cell r="AI667">
            <v>0</v>
          </cell>
          <cell r="AJ667">
            <v>0</v>
          </cell>
          <cell r="AK667">
            <v>0</v>
          </cell>
          <cell r="AL667">
            <v>0</v>
          </cell>
          <cell r="AM667">
            <v>0</v>
          </cell>
          <cell r="AN667">
            <v>0</v>
          </cell>
          <cell r="AO667">
            <v>0</v>
          </cell>
          <cell r="AP667">
            <v>0</v>
          </cell>
          <cell r="AQ667">
            <v>0</v>
          </cell>
          <cell r="AR667">
            <v>0</v>
          </cell>
          <cell r="AS667">
            <v>0</v>
          </cell>
          <cell r="AT667">
            <v>0</v>
          </cell>
          <cell r="AU667">
            <v>0</v>
          </cell>
          <cell r="AV667">
            <v>0</v>
          </cell>
          <cell r="AW667">
            <v>0</v>
          </cell>
          <cell r="AX667">
            <v>0</v>
          </cell>
          <cell r="AY667">
            <v>0</v>
          </cell>
          <cell r="AZ667">
            <v>0</v>
          </cell>
        </row>
        <row r="668">
          <cell r="B668" t="str">
            <v>3.A.4.2</v>
          </cell>
          <cell r="D668">
            <v>65.599999999999994</v>
          </cell>
          <cell r="E668">
            <v>0</v>
          </cell>
          <cell r="F668">
            <v>339.9</v>
          </cell>
          <cell r="G668">
            <v>0</v>
          </cell>
          <cell r="H668">
            <v>150.69999999999999</v>
          </cell>
          <cell r="I668">
            <v>18</v>
          </cell>
          <cell r="J668">
            <v>204.2</v>
          </cell>
          <cell r="K668">
            <v>0.1</v>
          </cell>
          <cell r="L668">
            <v>0</v>
          </cell>
          <cell r="M668">
            <v>350.79999999999995</v>
          </cell>
          <cell r="N668">
            <v>86.7</v>
          </cell>
          <cell r="O668">
            <v>109.2</v>
          </cell>
          <cell r="P668">
            <v>32.799999999999997</v>
          </cell>
          <cell r="Q668">
            <v>10.4</v>
          </cell>
          <cell r="R668">
            <v>279.60000000000002</v>
          </cell>
          <cell r="S668">
            <v>0</v>
          </cell>
          <cell r="T668">
            <v>0</v>
          </cell>
          <cell r="U668">
            <v>662.5</v>
          </cell>
          <cell r="V668">
            <v>154.5</v>
          </cell>
          <cell r="W668">
            <v>1050.7</v>
          </cell>
          <cell r="X668">
            <v>0</v>
          </cell>
          <cell r="Y668">
            <v>351.79999999999995</v>
          </cell>
          <cell r="Z668">
            <v>509.8</v>
          </cell>
          <cell r="AA668">
            <v>0</v>
          </cell>
          <cell r="AB668">
            <v>60.5</v>
          </cell>
          <cell r="AC668">
            <v>69.899999999999991</v>
          </cell>
          <cell r="AD668">
            <v>0</v>
          </cell>
          <cell r="AE668">
            <v>238.29999999999998</v>
          </cell>
          <cell r="AF668">
            <v>199.4</v>
          </cell>
          <cell r="AG668">
            <v>147.1</v>
          </cell>
          <cell r="AH668">
            <v>0</v>
          </cell>
          <cell r="AI668">
            <v>243.2</v>
          </cell>
          <cell r="AJ668">
            <v>83.300000000000011</v>
          </cell>
          <cell r="AK668">
            <v>0</v>
          </cell>
          <cell r="AL668">
            <v>37.1</v>
          </cell>
          <cell r="AM668">
            <v>85.5</v>
          </cell>
          <cell r="AN668">
            <v>0</v>
          </cell>
          <cell r="AO668">
            <v>36.800000000000004</v>
          </cell>
          <cell r="AP668">
            <v>0</v>
          </cell>
          <cell r="AQ668">
            <v>466.5</v>
          </cell>
          <cell r="AR668">
            <v>300.7</v>
          </cell>
          <cell r="AS668">
            <v>92.4</v>
          </cell>
          <cell r="AT668">
            <v>223.1</v>
          </cell>
          <cell r="AU668">
            <v>150.5</v>
          </cell>
          <cell r="AV668">
            <v>115.3</v>
          </cell>
          <cell r="AW668">
            <v>312.8</v>
          </cell>
          <cell r="AX668">
            <v>537.4</v>
          </cell>
          <cell r="AY668">
            <v>509.3</v>
          </cell>
          <cell r="AZ668">
            <v>0</v>
          </cell>
        </row>
        <row r="669">
          <cell r="B669" t="str">
            <v>3.A.4.2.1</v>
          </cell>
          <cell r="D669">
            <v>0</v>
          </cell>
          <cell r="E669">
            <v>0</v>
          </cell>
          <cell r="F669">
            <v>0</v>
          </cell>
          <cell r="G669">
            <v>0</v>
          </cell>
          <cell r="H669">
            <v>0</v>
          </cell>
          <cell r="I669">
            <v>0</v>
          </cell>
          <cell r="J669">
            <v>0</v>
          </cell>
          <cell r="K669">
            <v>0.1</v>
          </cell>
          <cell r="L669">
            <v>0</v>
          </cell>
          <cell r="M669">
            <v>0</v>
          </cell>
          <cell r="N669">
            <v>0</v>
          </cell>
          <cell r="O669">
            <v>0</v>
          </cell>
          <cell r="P669">
            <v>0</v>
          </cell>
          <cell r="Q669">
            <v>0</v>
          </cell>
          <cell r="R669">
            <v>0</v>
          </cell>
          <cell r="S669">
            <v>0</v>
          </cell>
          <cell r="T669">
            <v>0</v>
          </cell>
          <cell r="U669">
            <v>0</v>
          </cell>
          <cell r="V669">
            <v>0</v>
          </cell>
          <cell r="W669">
            <v>0</v>
          </cell>
          <cell r="X669">
            <v>0</v>
          </cell>
          <cell r="Y669">
            <v>0</v>
          </cell>
          <cell r="Z669">
            <v>0</v>
          </cell>
          <cell r="AA669">
            <v>0</v>
          </cell>
          <cell r="AB669">
            <v>0</v>
          </cell>
          <cell r="AC669">
            <v>0.1</v>
          </cell>
          <cell r="AD669">
            <v>0</v>
          </cell>
          <cell r="AE669">
            <v>0</v>
          </cell>
          <cell r="AF669">
            <v>0</v>
          </cell>
          <cell r="AG669">
            <v>0</v>
          </cell>
          <cell r="AH669">
            <v>0</v>
          </cell>
          <cell r="AI669">
            <v>0.1</v>
          </cell>
          <cell r="AJ669">
            <v>0</v>
          </cell>
          <cell r="AK669">
            <v>0</v>
          </cell>
          <cell r="AL669">
            <v>0</v>
          </cell>
          <cell r="AM669">
            <v>0</v>
          </cell>
          <cell r="AN669">
            <v>0</v>
          </cell>
          <cell r="AO669">
            <v>0</v>
          </cell>
          <cell r="AP669">
            <v>0</v>
          </cell>
          <cell r="AQ669">
            <v>0</v>
          </cell>
          <cell r="AR669">
            <v>0</v>
          </cell>
          <cell r="AS669">
            <v>0</v>
          </cell>
          <cell r="AT669">
            <v>0</v>
          </cell>
          <cell r="AU669">
            <v>0</v>
          </cell>
          <cell r="AV669">
            <v>0</v>
          </cell>
          <cell r="AW669">
            <v>0</v>
          </cell>
          <cell r="AX669">
            <v>0</v>
          </cell>
          <cell r="AY669">
            <v>0</v>
          </cell>
          <cell r="AZ669">
            <v>0</v>
          </cell>
        </row>
        <row r="670">
          <cell r="B670" t="str">
            <v>3.A.4.2.1.1</v>
          </cell>
          <cell r="D670">
            <v>0</v>
          </cell>
          <cell r="E670">
            <v>0</v>
          </cell>
          <cell r="F670">
            <v>0</v>
          </cell>
          <cell r="G670">
            <v>0</v>
          </cell>
          <cell r="H670">
            <v>0</v>
          </cell>
          <cell r="I670">
            <v>0</v>
          </cell>
          <cell r="J670">
            <v>0</v>
          </cell>
          <cell r="K670">
            <v>0.1</v>
          </cell>
          <cell r="L670">
            <v>0</v>
          </cell>
          <cell r="M670">
            <v>0</v>
          </cell>
          <cell r="N670">
            <v>0</v>
          </cell>
          <cell r="O670">
            <v>0</v>
          </cell>
          <cell r="P670">
            <v>0</v>
          </cell>
          <cell r="Q670">
            <v>0</v>
          </cell>
          <cell r="R670">
            <v>0</v>
          </cell>
          <cell r="S670">
            <v>0</v>
          </cell>
          <cell r="T670">
            <v>0</v>
          </cell>
          <cell r="U670">
            <v>0</v>
          </cell>
          <cell r="V670">
            <v>0</v>
          </cell>
          <cell r="W670">
            <v>0</v>
          </cell>
          <cell r="X670">
            <v>0</v>
          </cell>
          <cell r="Y670">
            <v>0</v>
          </cell>
          <cell r="Z670">
            <v>0</v>
          </cell>
          <cell r="AA670">
            <v>0</v>
          </cell>
          <cell r="AB670">
            <v>0</v>
          </cell>
          <cell r="AC670">
            <v>0.1</v>
          </cell>
          <cell r="AD670">
            <v>0</v>
          </cell>
          <cell r="AE670">
            <v>0</v>
          </cell>
          <cell r="AF670">
            <v>0</v>
          </cell>
          <cell r="AG670">
            <v>0</v>
          </cell>
          <cell r="AH670">
            <v>0</v>
          </cell>
          <cell r="AI670">
            <v>0.1</v>
          </cell>
          <cell r="AJ670">
            <v>0</v>
          </cell>
          <cell r="AK670">
            <v>0</v>
          </cell>
          <cell r="AL670">
            <v>0</v>
          </cell>
          <cell r="AM670">
            <v>0</v>
          </cell>
          <cell r="AN670">
            <v>0</v>
          </cell>
          <cell r="AO670">
            <v>0</v>
          </cell>
          <cell r="AP670">
            <v>0</v>
          </cell>
          <cell r="AQ670">
            <v>0</v>
          </cell>
          <cell r="AR670">
            <v>0</v>
          </cell>
          <cell r="AS670">
            <v>0</v>
          </cell>
          <cell r="AT670">
            <v>0</v>
          </cell>
          <cell r="AU670">
            <v>0</v>
          </cell>
          <cell r="AV670">
            <v>0</v>
          </cell>
          <cell r="AW670">
            <v>0</v>
          </cell>
          <cell r="AX670">
            <v>0</v>
          </cell>
          <cell r="AY670">
            <v>0</v>
          </cell>
          <cell r="AZ670">
            <v>0</v>
          </cell>
        </row>
        <row r="671">
          <cell r="B671" t="str">
            <v>3.A.4.2.1.2</v>
          </cell>
          <cell r="D671">
            <v>0</v>
          </cell>
          <cell r="E671">
            <v>0</v>
          </cell>
          <cell r="F671">
            <v>0</v>
          </cell>
          <cell r="G671">
            <v>0</v>
          </cell>
          <cell r="H671">
            <v>0</v>
          </cell>
          <cell r="I671">
            <v>0</v>
          </cell>
          <cell r="J671">
            <v>0</v>
          </cell>
          <cell r="K671">
            <v>0</v>
          </cell>
          <cell r="L671">
            <v>0</v>
          </cell>
          <cell r="M671">
            <v>0</v>
          </cell>
          <cell r="N671">
            <v>0</v>
          </cell>
          <cell r="O671">
            <v>0</v>
          </cell>
          <cell r="P671">
            <v>0</v>
          </cell>
          <cell r="Q671">
            <v>0</v>
          </cell>
          <cell r="R671">
            <v>0</v>
          </cell>
          <cell r="S671">
            <v>0</v>
          </cell>
          <cell r="T671">
            <v>0</v>
          </cell>
          <cell r="U671">
            <v>0</v>
          </cell>
          <cell r="V671">
            <v>0</v>
          </cell>
          <cell r="W671">
            <v>0</v>
          </cell>
          <cell r="X671">
            <v>0</v>
          </cell>
          <cell r="Y671">
            <v>0</v>
          </cell>
          <cell r="Z671">
            <v>0</v>
          </cell>
          <cell r="AA671">
            <v>0</v>
          </cell>
          <cell r="AB671">
            <v>0</v>
          </cell>
          <cell r="AC671">
            <v>0</v>
          </cell>
          <cell r="AD671">
            <v>0</v>
          </cell>
          <cell r="AE671">
            <v>0</v>
          </cell>
          <cell r="AF671">
            <v>0</v>
          </cell>
          <cell r="AG671">
            <v>0</v>
          </cell>
          <cell r="AH671">
            <v>0</v>
          </cell>
          <cell r="AI671">
            <v>0</v>
          </cell>
          <cell r="AJ671">
            <v>0</v>
          </cell>
          <cell r="AK671">
            <v>0</v>
          </cell>
          <cell r="AL671">
            <v>0</v>
          </cell>
          <cell r="AM671">
            <v>0</v>
          </cell>
          <cell r="AN671">
            <v>0</v>
          </cell>
          <cell r="AO671">
            <v>0</v>
          </cell>
          <cell r="AP671">
            <v>0</v>
          </cell>
          <cell r="AQ671">
            <v>0</v>
          </cell>
          <cell r="AR671">
            <v>0</v>
          </cell>
          <cell r="AS671">
            <v>0</v>
          </cell>
          <cell r="AT671">
            <v>0</v>
          </cell>
          <cell r="AU671">
            <v>0</v>
          </cell>
          <cell r="AV671">
            <v>0</v>
          </cell>
          <cell r="AW671">
            <v>0</v>
          </cell>
          <cell r="AX671">
            <v>0</v>
          </cell>
          <cell r="AY671">
            <v>0</v>
          </cell>
          <cell r="AZ671">
            <v>0</v>
          </cell>
        </row>
        <row r="672">
          <cell r="B672" t="str">
            <v>3.A.4.2.2</v>
          </cell>
          <cell r="D672">
            <v>28.6</v>
          </cell>
          <cell r="E672">
            <v>0</v>
          </cell>
          <cell r="F672">
            <v>81.900000000000006</v>
          </cell>
          <cell r="G672">
            <v>0</v>
          </cell>
          <cell r="H672">
            <v>0</v>
          </cell>
          <cell r="I672">
            <v>18</v>
          </cell>
          <cell r="J672">
            <v>108.8</v>
          </cell>
          <cell r="K672">
            <v>0</v>
          </cell>
          <cell r="L672">
            <v>0</v>
          </cell>
          <cell r="M672">
            <v>201.1</v>
          </cell>
          <cell r="N672">
            <v>86.7</v>
          </cell>
          <cell r="O672">
            <v>0</v>
          </cell>
          <cell r="P672">
            <v>0</v>
          </cell>
          <cell r="Q672">
            <v>10.4</v>
          </cell>
          <cell r="R672">
            <v>197.2</v>
          </cell>
          <cell r="S672">
            <v>0</v>
          </cell>
          <cell r="T672">
            <v>0</v>
          </cell>
          <cell r="U672">
            <v>446.3</v>
          </cell>
          <cell r="V672">
            <v>154.5</v>
          </cell>
          <cell r="W672">
            <v>0</v>
          </cell>
          <cell r="X672">
            <v>0</v>
          </cell>
          <cell r="Y672">
            <v>25.4</v>
          </cell>
          <cell r="Z672">
            <v>149.69999999999999</v>
          </cell>
          <cell r="AA672">
            <v>0</v>
          </cell>
          <cell r="AB672">
            <v>0</v>
          </cell>
          <cell r="AC672">
            <v>69.8</v>
          </cell>
          <cell r="AD672">
            <v>0</v>
          </cell>
          <cell r="AE672">
            <v>157.69999999999999</v>
          </cell>
          <cell r="AF672">
            <v>0</v>
          </cell>
          <cell r="AG672">
            <v>147.1</v>
          </cell>
          <cell r="AH672">
            <v>0</v>
          </cell>
          <cell r="AI672">
            <v>24.5</v>
          </cell>
          <cell r="AJ672">
            <v>64.400000000000006</v>
          </cell>
          <cell r="AK672">
            <v>0</v>
          </cell>
          <cell r="AL672">
            <v>0</v>
          </cell>
          <cell r="AM672">
            <v>85.5</v>
          </cell>
          <cell r="AN672">
            <v>0</v>
          </cell>
          <cell r="AO672">
            <v>5.7</v>
          </cell>
          <cell r="AP672">
            <v>0</v>
          </cell>
          <cell r="AQ672">
            <v>302.7</v>
          </cell>
          <cell r="AR672">
            <v>300.7</v>
          </cell>
          <cell r="AS672">
            <v>0</v>
          </cell>
          <cell r="AT672">
            <v>0</v>
          </cell>
          <cell r="AU672">
            <v>150.5</v>
          </cell>
          <cell r="AV672">
            <v>115.3</v>
          </cell>
          <cell r="AW672">
            <v>0</v>
          </cell>
          <cell r="AX672">
            <v>361.2</v>
          </cell>
          <cell r="AY672">
            <v>0</v>
          </cell>
          <cell r="AZ672">
            <v>0</v>
          </cell>
        </row>
        <row r="673">
          <cell r="B673" t="str">
            <v>3.A.4.2.2.0.1</v>
          </cell>
          <cell r="D673">
            <v>0</v>
          </cell>
          <cell r="E673">
            <v>0</v>
          </cell>
          <cell r="F673">
            <v>0</v>
          </cell>
          <cell r="G673">
            <v>0</v>
          </cell>
          <cell r="H673">
            <v>0</v>
          </cell>
          <cell r="I673">
            <v>0</v>
          </cell>
          <cell r="J673">
            <v>0</v>
          </cell>
          <cell r="K673">
            <v>0</v>
          </cell>
          <cell r="L673">
            <v>0</v>
          </cell>
          <cell r="M673">
            <v>0</v>
          </cell>
          <cell r="N673">
            <v>0</v>
          </cell>
          <cell r="O673">
            <v>0</v>
          </cell>
          <cell r="P673">
            <v>0</v>
          </cell>
          <cell r="Q673">
            <v>0</v>
          </cell>
          <cell r="R673">
            <v>0</v>
          </cell>
          <cell r="S673">
            <v>0</v>
          </cell>
          <cell r="T673">
            <v>0</v>
          </cell>
          <cell r="U673">
            <v>0</v>
          </cell>
          <cell r="V673">
            <v>0</v>
          </cell>
          <cell r="W673">
            <v>0</v>
          </cell>
          <cell r="X673">
            <v>0</v>
          </cell>
          <cell r="Y673">
            <v>0</v>
          </cell>
          <cell r="Z673">
            <v>0</v>
          </cell>
          <cell r="AA673">
            <v>0</v>
          </cell>
          <cell r="AB673">
            <v>0</v>
          </cell>
          <cell r="AC673">
            <v>0</v>
          </cell>
          <cell r="AD673">
            <v>0</v>
          </cell>
          <cell r="AE673">
            <v>0</v>
          </cell>
          <cell r="AF673">
            <v>0</v>
          </cell>
          <cell r="AG673">
            <v>0</v>
          </cell>
          <cell r="AH673">
            <v>0</v>
          </cell>
          <cell r="AI673">
            <v>0</v>
          </cell>
          <cell r="AJ673">
            <v>0</v>
          </cell>
          <cell r="AK673">
            <v>0</v>
          </cell>
          <cell r="AL673">
            <v>0</v>
          </cell>
          <cell r="AM673">
            <v>0</v>
          </cell>
          <cell r="AN673">
            <v>0</v>
          </cell>
          <cell r="AO673">
            <v>0</v>
          </cell>
          <cell r="AP673">
            <v>0</v>
          </cell>
          <cell r="AQ673">
            <v>0</v>
          </cell>
          <cell r="AR673">
            <v>0</v>
          </cell>
          <cell r="AS673">
            <v>0</v>
          </cell>
          <cell r="AT673">
            <v>0</v>
          </cell>
          <cell r="AU673">
            <v>0</v>
          </cell>
          <cell r="AV673">
            <v>0</v>
          </cell>
          <cell r="AW673">
            <v>0</v>
          </cell>
          <cell r="AX673">
            <v>0</v>
          </cell>
          <cell r="AY673">
            <v>0</v>
          </cell>
          <cell r="AZ673">
            <v>0</v>
          </cell>
        </row>
        <row r="674">
          <cell r="B674" t="str">
            <v>3.A.4.2.2.1</v>
          </cell>
          <cell r="D674">
            <v>28.6</v>
          </cell>
          <cell r="E674">
            <v>0</v>
          </cell>
          <cell r="F674">
            <v>81.900000000000006</v>
          </cell>
          <cell r="G674">
            <v>0</v>
          </cell>
          <cell r="H674">
            <v>0</v>
          </cell>
          <cell r="I674">
            <v>18</v>
          </cell>
          <cell r="J674">
            <v>108.8</v>
          </cell>
          <cell r="K674">
            <v>0</v>
          </cell>
          <cell r="L674">
            <v>0</v>
          </cell>
          <cell r="M674">
            <v>201.1</v>
          </cell>
          <cell r="N674">
            <v>86.7</v>
          </cell>
          <cell r="O674">
            <v>0</v>
          </cell>
          <cell r="P674">
            <v>0</v>
          </cell>
          <cell r="Q674">
            <v>10.4</v>
          </cell>
          <cell r="R674">
            <v>197.2</v>
          </cell>
          <cell r="S674">
            <v>0</v>
          </cell>
          <cell r="T674">
            <v>0</v>
          </cell>
          <cell r="U674">
            <v>446.3</v>
          </cell>
          <cell r="V674">
            <v>154.5</v>
          </cell>
          <cell r="W674">
            <v>0</v>
          </cell>
          <cell r="X674">
            <v>0</v>
          </cell>
          <cell r="Y674">
            <v>25.4</v>
          </cell>
          <cell r="Z674">
            <v>149.69999999999999</v>
          </cell>
          <cell r="AA674">
            <v>0</v>
          </cell>
          <cell r="AB674">
            <v>0</v>
          </cell>
          <cell r="AC674">
            <v>69.8</v>
          </cell>
          <cell r="AD674">
            <v>0</v>
          </cell>
          <cell r="AE674">
            <v>157.69999999999999</v>
          </cell>
          <cell r="AF674">
            <v>0</v>
          </cell>
          <cell r="AG674">
            <v>147.1</v>
          </cell>
          <cell r="AH674">
            <v>0</v>
          </cell>
          <cell r="AI674">
            <v>24.5</v>
          </cell>
          <cell r="AJ674">
            <v>64.400000000000006</v>
          </cell>
          <cell r="AK674">
            <v>0</v>
          </cell>
          <cell r="AL674">
            <v>0</v>
          </cell>
          <cell r="AM674">
            <v>85.5</v>
          </cell>
          <cell r="AN674">
            <v>0</v>
          </cell>
          <cell r="AO674">
            <v>5.7</v>
          </cell>
          <cell r="AP674">
            <v>0</v>
          </cell>
          <cell r="AQ674">
            <v>302.7</v>
          </cell>
          <cell r="AR674">
            <v>300.7</v>
          </cell>
          <cell r="AS674">
            <v>0</v>
          </cell>
          <cell r="AT674">
            <v>0</v>
          </cell>
          <cell r="AU674">
            <v>150.5</v>
          </cell>
          <cell r="AV674">
            <v>115.3</v>
          </cell>
          <cell r="AW674">
            <v>0</v>
          </cell>
          <cell r="AX674">
            <v>361.2</v>
          </cell>
          <cell r="AY674">
            <v>0</v>
          </cell>
          <cell r="AZ674">
            <v>0</v>
          </cell>
        </row>
        <row r="675">
          <cell r="B675" t="str">
            <v>3.A.4.2.2.2</v>
          </cell>
          <cell r="D675">
            <v>0</v>
          </cell>
          <cell r="E675">
            <v>0</v>
          </cell>
          <cell r="F675">
            <v>0</v>
          </cell>
          <cell r="G675">
            <v>0</v>
          </cell>
          <cell r="H675">
            <v>0</v>
          </cell>
          <cell r="I675">
            <v>0</v>
          </cell>
          <cell r="J675">
            <v>0</v>
          </cell>
          <cell r="K675">
            <v>0</v>
          </cell>
          <cell r="L675">
            <v>0</v>
          </cell>
          <cell r="M675">
            <v>0</v>
          </cell>
          <cell r="N675">
            <v>0</v>
          </cell>
          <cell r="O675">
            <v>0</v>
          </cell>
          <cell r="P675">
            <v>0</v>
          </cell>
          <cell r="Q675">
            <v>0</v>
          </cell>
          <cell r="R675">
            <v>0</v>
          </cell>
          <cell r="S675">
            <v>0</v>
          </cell>
          <cell r="T675">
            <v>0</v>
          </cell>
          <cell r="U675">
            <v>0</v>
          </cell>
          <cell r="V675">
            <v>0</v>
          </cell>
          <cell r="W675">
            <v>0</v>
          </cell>
          <cell r="X675">
            <v>0</v>
          </cell>
          <cell r="Y675">
            <v>0</v>
          </cell>
          <cell r="Z675">
            <v>0</v>
          </cell>
          <cell r="AA675">
            <v>0</v>
          </cell>
          <cell r="AB675">
            <v>0</v>
          </cell>
          <cell r="AC675">
            <v>0</v>
          </cell>
          <cell r="AD675">
            <v>0</v>
          </cell>
          <cell r="AE675">
            <v>0</v>
          </cell>
          <cell r="AF675">
            <v>0</v>
          </cell>
          <cell r="AG675">
            <v>0</v>
          </cell>
          <cell r="AH675">
            <v>0</v>
          </cell>
          <cell r="AI675">
            <v>0</v>
          </cell>
          <cell r="AJ675">
            <v>0</v>
          </cell>
          <cell r="AK675">
            <v>0</v>
          </cell>
          <cell r="AL675">
            <v>0</v>
          </cell>
          <cell r="AM675">
            <v>0</v>
          </cell>
          <cell r="AN675">
            <v>0</v>
          </cell>
          <cell r="AO675">
            <v>0</v>
          </cell>
          <cell r="AP675">
            <v>0</v>
          </cell>
          <cell r="AQ675">
            <v>0</v>
          </cell>
          <cell r="AR675">
            <v>0</v>
          </cell>
          <cell r="AS675">
            <v>0</v>
          </cell>
          <cell r="AT675">
            <v>0</v>
          </cell>
          <cell r="AU675">
            <v>0</v>
          </cell>
          <cell r="AV675">
            <v>0</v>
          </cell>
          <cell r="AW675">
            <v>0</v>
          </cell>
          <cell r="AX675">
            <v>0</v>
          </cell>
          <cell r="AY675">
            <v>0</v>
          </cell>
          <cell r="AZ675">
            <v>0</v>
          </cell>
        </row>
        <row r="676">
          <cell r="B676" t="str">
            <v>3.A.4.2.3</v>
          </cell>
          <cell r="D676">
            <v>0</v>
          </cell>
          <cell r="E676">
            <v>0</v>
          </cell>
          <cell r="F676">
            <v>0</v>
          </cell>
          <cell r="G676">
            <v>0</v>
          </cell>
          <cell r="H676">
            <v>0</v>
          </cell>
          <cell r="I676">
            <v>0</v>
          </cell>
          <cell r="J676">
            <v>0</v>
          </cell>
          <cell r="K676">
            <v>0</v>
          </cell>
          <cell r="L676">
            <v>0</v>
          </cell>
          <cell r="M676">
            <v>0</v>
          </cell>
          <cell r="N676">
            <v>0</v>
          </cell>
          <cell r="O676">
            <v>0</v>
          </cell>
          <cell r="P676">
            <v>0</v>
          </cell>
          <cell r="Q676">
            <v>0</v>
          </cell>
          <cell r="R676">
            <v>0</v>
          </cell>
          <cell r="S676">
            <v>0</v>
          </cell>
          <cell r="T676">
            <v>0</v>
          </cell>
          <cell r="U676">
            <v>0</v>
          </cell>
          <cell r="V676">
            <v>0</v>
          </cell>
          <cell r="W676">
            <v>0</v>
          </cell>
          <cell r="X676">
            <v>0</v>
          </cell>
          <cell r="Y676">
            <v>0</v>
          </cell>
          <cell r="Z676">
            <v>0</v>
          </cell>
          <cell r="AA676">
            <v>0</v>
          </cell>
          <cell r="AB676">
            <v>0</v>
          </cell>
          <cell r="AC676">
            <v>0</v>
          </cell>
          <cell r="AD676">
            <v>0</v>
          </cell>
          <cell r="AE676">
            <v>0</v>
          </cell>
          <cell r="AF676">
            <v>0</v>
          </cell>
          <cell r="AG676">
            <v>0</v>
          </cell>
          <cell r="AH676">
            <v>0</v>
          </cell>
          <cell r="AI676">
            <v>0</v>
          </cell>
          <cell r="AJ676">
            <v>0</v>
          </cell>
          <cell r="AK676">
            <v>0</v>
          </cell>
          <cell r="AL676">
            <v>0</v>
          </cell>
          <cell r="AM676">
            <v>0</v>
          </cell>
          <cell r="AN676">
            <v>0</v>
          </cell>
          <cell r="AO676">
            <v>0</v>
          </cell>
          <cell r="AP676">
            <v>0</v>
          </cell>
          <cell r="AQ676">
            <v>0</v>
          </cell>
          <cell r="AR676">
            <v>0</v>
          </cell>
          <cell r="AS676">
            <v>0</v>
          </cell>
          <cell r="AT676">
            <v>0</v>
          </cell>
          <cell r="AU676">
            <v>0</v>
          </cell>
          <cell r="AV676">
            <v>0</v>
          </cell>
          <cell r="AW676">
            <v>0</v>
          </cell>
          <cell r="AX676">
            <v>0</v>
          </cell>
          <cell r="AY676">
            <v>0</v>
          </cell>
          <cell r="AZ676">
            <v>0</v>
          </cell>
        </row>
        <row r="677">
          <cell r="B677" t="str">
            <v>3.A.4.2.3.1</v>
          </cell>
          <cell r="D677">
            <v>0</v>
          </cell>
          <cell r="E677">
            <v>0</v>
          </cell>
          <cell r="F677">
            <v>0</v>
          </cell>
          <cell r="G677">
            <v>0</v>
          </cell>
          <cell r="H677">
            <v>0</v>
          </cell>
          <cell r="I677">
            <v>0</v>
          </cell>
          <cell r="J677">
            <v>0</v>
          </cell>
          <cell r="K677">
            <v>0</v>
          </cell>
          <cell r="L677">
            <v>0</v>
          </cell>
          <cell r="M677">
            <v>0</v>
          </cell>
          <cell r="N677">
            <v>0</v>
          </cell>
          <cell r="O677">
            <v>0</v>
          </cell>
          <cell r="P677">
            <v>0</v>
          </cell>
          <cell r="Q677">
            <v>0</v>
          </cell>
          <cell r="R677">
            <v>0</v>
          </cell>
          <cell r="S677">
            <v>0</v>
          </cell>
          <cell r="T677">
            <v>0</v>
          </cell>
          <cell r="U677">
            <v>0</v>
          </cell>
          <cell r="V677">
            <v>0</v>
          </cell>
          <cell r="W677">
            <v>0</v>
          </cell>
          <cell r="X677">
            <v>0</v>
          </cell>
          <cell r="Y677">
            <v>0</v>
          </cell>
          <cell r="Z677">
            <v>0</v>
          </cell>
          <cell r="AA677">
            <v>0</v>
          </cell>
          <cell r="AB677">
            <v>0</v>
          </cell>
          <cell r="AC677">
            <v>0</v>
          </cell>
          <cell r="AD677">
            <v>0</v>
          </cell>
          <cell r="AE677">
            <v>0</v>
          </cell>
          <cell r="AF677">
            <v>0</v>
          </cell>
          <cell r="AG677">
            <v>0</v>
          </cell>
          <cell r="AH677">
            <v>0</v>
          </cell>
          <cell r="AI677">
            <v>0</v>
          </cell>
          <cell r="AJ677">
            <v>0</v>
          </cell>
          <cell r="AK677">
            <v>0</v>
          </cell>
          <cell r="AL677">
            <v>0</v>
          </cell>
          <cell r="AM677">
            <v>0</v>
          </cell>
          <cell r="AN677">
            <v>0</v>
          </cell>
          <cell r="AO677">
            <v>0</v>
          </cell>
          <cell r="AP677">
            <v>0</v>
          </cell>
          <cell r="AQ677">
            <v>0</v>
          </cell>
          <cell r="AR677">
            <v>0</v>
          </cell>
          <cell r="AS677">
            <v>0</v>
          </cell>
          <cell r="AT677">
            <v>0</v>
          </cell>
          <cell r="AU677">
            <v>0</v>
          </cell>
          <cell r="AV677">
            <v>0</v>
          </cell>
          <cell r="AW677">
            <v>0</v>
          </cell>
          <cell r="AX677">
            <v>0</v>
          </cell>
          <cell r="AY677">
            <v>0</v>
          </cell>
          <cell r="AZ677">
            <v>0</v>
          </cell>
        </row>
        <row r="678">
          <cell r="B678" t="str">
            <v>3.A.4.2.3.2</v>
          </cell>
          <cell r="D678">
            <v>0</v>
          </cell>
          <cell r="E678">
            <v>0</v>
          </cell>
          <cell r="F678">
            <v>0</v>
          </cell>
          <cell r="G678">
            <v>0</v>
          </cell>
          <cell r="H678">
            <v>0</v>
          </cell>
          <cell r="I678">
            <v>0</v>
          </cell>
          <cell r="J678">
            <v>0</v>
          </cell>
          <cell r="K678">
            <v>0</v>
          </cell>
          <cell r="L678">
            <v>0</v>
          </cell>
          <cell r="M678">
            <v>0</v>
          </cell>
          <cell r="N678">
            <v>0</v>
          </cell>
          <cell r="O678">
            <v>0</v>
          </cell>
          <cell r="P678">
            <v>0</v>
          </cell>
          <cell r="Q678">
            <v>0</v>
          </cell>
          <cell r="R678">
            <v>0</v>
          </cell>
          <cell r="S678">
            <v>0</v>
          </cell>
          <cell r="T678">
            <v>0</v>
          </cell>
          <cell r="U678">
            <v>0</v>
          </cell>
          <cell r="V678">
            <v>0</v>
          </cell>
          <cell r="W678">
            <v>0</v>
          </cell>
          <cell r="X678">
            <v>0</v>
          </cell>
          <cell r="Y678">
            <v>0</v>
          </cell>
          <cell r="Z678">
            <v>0</v>
          </cell>
          <cell r="AA678">
            <v>0</v>
          </cell>
          <cell r="AB678">
            <v>0</v>
          </cell>
          <cell r="AC678">
            <v>0</v>
          </cell>
          <cell r="AD678">
            <v>0</v>
          </cell>
          <cell r="AE678">
            <v>0</v>
          </cell>
          <cell r="AF678">
            <v>0</v>
          </cell>
          <cell r="AG678">
            <v>0</v>
          </cell>
          <cell r="AH678">
            <v>0</v>
          </cell>
          <cell r="AI678">
            <v>0</v>
          </cell>
          <cell r="AJ678">
            <v>0</v>
          </cell>
          <cell r="AK678">
            <v>0</v>
          </cell>
          <cell r="AL678">
            <v>0</v>
          </cell>
          <cell r="AM678">
            <v>0</v>
          </cell>
          <cell r="AN678">
            <v>0</v>
          </cell>
          <cell r="AO678">
            <v>0</v>
          </cell>
          <cell r="AP678">
            <v>0</v>
          </cell>
          <cell r="AQ678">
            <v>0</v>
          </cell>
          <cell r="AR678">
            <v>0</v>
          </cell>
          <cell r="AS678">
            <v>0</v>
          </cell>
          <cell r="AT678">
            <v>0</v>
          </cell>
          <cell r="AU678">
            <v>0</v>
          </cell>
          <cell r="AV678">
            <v>0</v>
          </cell>
          <cell r="AW678">
            <v>0</v>
          </cell>
          <cell r="AX678">
            <v>0</v>
          </cell>
          <cell r="AY678">
            <v>0</v>
          </cell>
          <cell r="AZ678">
            <v>0</v>
          </cell>
        </row>
        <row r="679">
          <cell r="B679" t="str">
            <v>3.A.4.2.4</v>
          </cell>
          <cell r="D679">
            <v>37</v>
          </cell>
          <cell r="E679">
            <v>0</v>
          </cell>
          <cell r="F679">
            <v>258</v>
          </cell>
          <cell r="G679">
            <v>0</v>
          </cell>
          <cell r="H679">
            <v>150.69999999999999</v>
          </cell>
          <cell r="I679">
            <v>0</v>
          </cell>
          <cell r="J679">
            <v>95.4</v>
          </cell>
          <cell r="K679">
            <v>0</v>
          </cell>
          <cell r="L679">
            <v>0</v>
          </cell>
          <cell r="M679">
            <v>149.69999999999999</v>
          </cell>
          <cell r="N679">
            <v>0</v>
          </cell>
          <cell r="O679">
            <v>109.2</v>
          </cell>
          <cell r="P679">
            <v>32.799999999999997</v>
          </cell>
          <cell r="Q679">
            <v>0</v>
          </cell>
          <cell r="R679">
            <v>82.4</v>
          </cell>
          <cell r="S679">
            <v>0</v>
          </cell>
          <cell r="T679">
            <v>0</v>
          </cell>
          <cell r="U679">
            <v>216.2</v>
          </cell>
          <cell r="V679">
            <v>0</v>
          </cell>
          <cell r="W679">
            <v>1050.7</v>
          </cell>
          <cell r="X679">
            <v>0</v>
          </cell>
          <cell r="Y679">
            <v>326.39999999999998</v>
          </cell>
          <cell r="Z679">
            <v>360.1</v>
          </cell>
          <cell r="AA679">
            <v>0</v>
          </cell>
          <cell r="AB679">
            <v>60.5</v>
          </cell>
          <cell r="AC679">
            <v>0</v>
          </cell>
          <cell r="AD679">
            <v>0</v>
          </cell>
          <cell r="AE679">
            <v>80.599999999999994</v>
          </cell>
          <cell r="AF679">
            <v>199.4</v>
          </cell>
          <cell r="AG679">
            <v>0</v>
          </cell>
          <cell r="AH679">
            <v>0</v>
          </cell>
          <cell r="AI679">
            <v>218.6</v>
          </cell>
          <cell r="AJ679">
            <v>18.899999999999999</v>
          </cell>
          <cell r="AK679">
            <v>0</v>
          </cell>
          <cell r="AL679">
            <v>37.1</v>
          </cell>
          <cell r="AM679">
            <v>0</v>
          </cell>
          <cell r="AN679">
            <v>0</v>
          </cell>
          <cell r="AO679">
            <v>31.1</v>
          </cell>
          <cell r="AP679">
            <v>0</v>
          </cell>
          <cell r="AQ679">
            <v>163.80000000000001</v>
          </cell>
          <cell r="AR679">
            <v>0</v>
          </cell>
          <cell r="AS679">
            <v>92.4</v>
          </cell>
          <cell r="AT679">
            <v>223.1</v>
          </cell>
          <cell r="AU679">
            <v>0</v>
          </cell>
          <cell r="AV679">
            <v>0</v>
          </cell>
          <cell r="AW679">
            <v>312.8</v>
          </cell>
          <cell r="AX679">
            <v>176.2</v>
          </cell>
          <cell r="AY679">
            <v>509.3</v>
          </cell>
          <cell r="AZ679">
            <v>0</v>
          </cell>
        </row>
        <row r="680">
          <cell r="B680" t="str">
            <v>3.A.4.2.4.0.1</v>
          </cell>
          <cell r="D680">
            <v>37</v>
          </cell>
          <cell r="E680">
            <v>0</v>
          </cell>
          <cell r="F680">
            <v>258</v>
          </cell>
          <cell r="G680">
            <v>0</v>
          </cell>
          <cell r="H680">
            <v>150.69999999999999</v>
          </cell>
          <cell r="I680">
            <v>0</v>
          </cell>
          <cell r="J680">
            <v>95.4</v>
          </cell>
          <cell r="K680">
            <v>0</v>
          </cell>
          <cell r="L680">
            <v>0</v>
          </cell>
          <cell r="M680">
            <v>149.69999999999999</v>
          </cell>
          <cell r="N680">
            <v>0</v>
          </cell>
          <cell r="O680">
            <v>109.2</v>
          </cell>
          <cell r="P680">
            <v>32.799999999999997</v>
          </cell>
          <cell r="Q680">
            <v>0</v>
          </cell>
          <cell r="R680">
            <v>82.4</v>
          </cell>
          <cell r="S680">
            <v>0</v>
          </cell>
          <cell r="T680">
            <v>0</v>
          </cell>
          <cell r="U680">
            <v>216.2</v>
          </cell>
          <cell r="V680">
            <v>0</v>
          </cell>
          <cell r="W680">
            <v>1050.7</v>
          </cell>
          <cell r="X680">
            <v>0</v>
          </cell>
          <cell r="Y680">
            <v>326.39999999999998</v>
          </cell>
          <cell r="Z680">
            <v>360.1</v>
          </cell>
          <cell r="AA680">
            <v>0</v>
          </cell>
          <cell r="AB680">
            <v>60.5</v>
          </cell>
          <cell r="AC680">
            <v>0</v>
          </cell>
          <cell r="AD680">
            <v>0</v>
          </cell>
          <cell r="AE680">
            <v>80.599999999999994</v>
          </cell>
          <cell r="AF680">
            <v>199.4</v>
          </cell>
          <cell r="AG680">
            <v>0</v>
          </cell>
          <cell r="AH680">
            <v>0</v>
          </cell>
          <cell r="AI680">
            <v>218.6</v>
          </cell>
          <cell r="AJ680">
            <v>18.899999999999999</v>
          </cell>
          <cell r="AK680">
            <v>0</v>
          </cell>
          <cell r="AL680">
            <v>37.1</v>
          </cell>
          <cell r="AM680">
            <v>0</v>
          </cell>
          <cell r="AN680">
            <v>0</v>
          </cell>
          <cell r="AO680">
            <v>31.1</v>
          </cell>
          <cell r="AP680">
            <v>0</v>
          </cell>
          <cell r="AQ680">
            <v>163.80000000000001</v>
          </cell>
          <cell r="AR680">
            <v>0</v>
          </cell>
          <cell r="AS680">
            <v>92.4</v>
          </cell>
          <cell r="AT680">
            <v>223.1</v>
          </cell>
          <cell r="AU680">
            <v>0</v>
          </cell>
          <cell r="AV680">
            <v>0</v>
          </cell>
          <cell r="AW680">
            <v>312.8</v>
          </cell>
          <cell r="AX680">
            <v>176.2</v>
          </cell>
          <cell r="AY680">
            <v>509.3</v>
          </cell>
          <cell r="AZ680">
            <v>0</v>
          </cell>
        </row>
        <row r="681">
          <cell r="B681" t="str">
            <v>3.A.4.2.4.0.2</v>
          </cell>
          <cell r="D681">
            <v>0</v>
          </cell>
          <cell r="E681">
            <v>0</v>
          </cell>
          <cell r="F681">
            <v>0</v>
          </cell>
          <cell r="G681">
            <v>0</v>
          </cell>
          <cell r="H681">
            <v>0</v>
          </cell>
          <cell r="I681">
            <v>0</v>
          </cell>
          <cell r="J681">
            <v>0</v>
          </cell>
          <cell r="K681">
            <v>0</v>
          </cell>
          <cell r="L681">
            <v>0</v>
          </cell>
          <cell r="M681">
            <v>0</v>
          </cell>
          <cell r="N681">
            <v>0</v>
          </cell>
          <cell r="O681">
            <v>0</v>
          </cell>
          <cell r="P681">
            <v>0</v>
          </cell>
          <cell r="Q681">
            <v>0</v>
          </cell>
          <cell r="R681">
            <v>0</v>
          </cell>
          <cell r="S681">
            <v>0</v>
          </cell>
          <cell r="T681">
            <v>0</v>
          </cell>
          <cell r="U681">
            <v>0</v>
          </cell>
          <cell r="V681">
            <v>0</v>
          </cell>
          <cell r="W681">
            <v>0</v>
          </cell>
          <cell r="X681">
            <v>0</v>
          </cell>
          <cell r="Y681">
            <v>0</v>
          </cell>
          <cell r="Z681">
            <v>0</v>
          </cell>
          <cell r="AA681">
            <v>0</v>
          </cell>
          <cell r="AB681">
            <v>0</v>
          </cell>
          <cell r="AC681">
            <v>0</v>
          </cell>
          <cell r="AD681">
            <v>0</v>
          </cell>
          <cell r="AE681">
            <v>0</v>
          </cell>
          <cell r="AF681">
            <v>0</v>
          </cell>
          <cell r="AG681">
            <v>0</v>
          </cell>
          <cell r="AH681">
            <v>0</v>
          </cell>
          <cell r="AI681">
            <v>0</v>
          </cell>
          <cell r="AJ681">
            <v>0</v>
          </cell>
          <cell r="AK681">
            <v>0</v>
          </cell>
          <cell r="AL681">
            <v>0</v>
          </cell>
          <cell r="AM681">
            <v>0</v>
          </cell>
          <cell r="AN681">
            <v>0</v>
          </cell>
          <cell r="AO681">
            <v>0</v>
          </cell>
          <cell r="AP681">
            <v>0</v>
          </cell>
          <cell r="AQ681">
            <v>0</v>
          </cell>
          <cell r="AR681">
            <v>0</v>
          </cell>
          <cell r="AS681">
            <v>0</v>
          </cell>
          <cell r="AT681">
            <v>0</v>
          </cell>
          <cell r="AU681">
            <v>0</v>
          </cell>
          <cell r="AV681">
            <v>0</v>
          </cell>
          <cell r="AW681">
            <v>0</v>
          </cell>
          <cell r="AX681">
            <v>0</v>
          </cell>
          <cell r="AY681">
            <v>0</v>
          </cell>
          <cell r="AZ681">
            <v>0</v>
          </cell>
        </row>
        <row r="682">
          <cell r="B682" t="str">
            <v>3.A.4.2.4.1</v>
          </cell>
          <cell r="D682">
            <v>0</v>
          </cell>
          <cell r="E682">
            <v>0</v>
          </cell>
          <cell r="F682">
            <v>0</v>
          </cell>
          <cell r="G682">
            <v>0</v>
          </cell>
          <cell r="H682">
            <v>0</v>
          </cell>
          <cell r="I682">
            <v>0</v>
          </cell>
          <cell r="J682">
            <v>0</v>
          </cell>
          <cell r="K682">
            <v>0</v>
          </cell>
          <cell r="L682">
            <v>0</v>
          </cell>
          <cell r="M682">
            <v>0</v>
          </cell>
          <cell r="N682">
            <v>0</v>
          </cell>
          <cell r="O682">
            <v>0</v>
          </cell>
          <cell r="P682">
            <v>0</v>
          </cell>
          <cell r="Q682">
            <v>0</v>
          </cell>
          <cell r="R682">
            <v>0</v>
          </cell>
          <cell r="S682">
            <v>0</v>
          </cell>
          <cell r="T682">
            <v>0</v>
          </cell>
          <cell r="U682">
            <v>0</v>
          </cell>
          <cell r="V682">
            <v>0</v>
          </cell>
          <cell r="W682">
            <v>0</v>
          </cell>
          <cell r="X682">
            <v>0</v>
          </cell>
          <cell r="Y682">
            <v>0</v>
          </cell>
          <cell r="Z682">
            <v>0</v>
          </cell>
          <cell r="AA682">
            <v>0</v>
          </cell>
          <cell r="AB682">
            <v>0</v>
          </cell>
          <cell r="AC682">
            <v>0</v>
          </cell>
          <cell r="AD682">
            <v>0</v>
          </cell>
          <cell r="AE682">
            <v>0</v>
          </cell>
          <cell r="AF682">
            <v>0</v>
          </cell>
          <cell r="AG682">
            <v>0</v>
          </cell>
          <cell r="AH682">
            <v>0</v>
          </cell>
          <cell r="AI682">
            <v>0</v>
          </cell>
          <cell r="AJ682">
            <v>0</v>
          </cell>
          <cell r="AK682">
            <v>0</v>
          </cell>
          <cell r="AL682">
            <v>0</v>
          </cell>
          <cell r="AM682">
            <v>0</v>
          </cell>
          <cell r="AN682">
            <v>0</v>
          </cell>
          <cell r="AO682">
            <v>0</v>
          </cell>
          <cell r="AP682">
            <v>0</v>
          </cell>
          <cell r="AQ682">
            <v>0</v>
          </cell>
          <cell r="AR682">
            <v>0</v>
          </cell>
          <cell r="AS682">
            <v>0</v>
          </cell>
          <cell r="AT682">
            <v>0</v>
          </cell>
          <cell r="AU682">
            <v>0</v>
          </cell>
          <cell r="AV682">
            <v>0</v>
          </cell>
          <cell r="AW682">
            <v>0</v>
          </cell>
          <cell r="AX682">
            <v>0</v>
          </cell>
          <cell r="AY682">
            <v>0</v>
          </cell>
          <cell r="AZ682">
            <v>0</v>
          </cell>
        </row>
        <row r="683">
          <cell r="B683" t="str">
            <v>3.A.4.2.4.1.1</v>
          </cell>
          <cell r="D683">
            <v>0</v>
          </cell>
          <cell r="E683">
            <v>0</v>
          </cell>
          <cell r="F683">
            <v>0</v>
          </cell>
          <cell r="G683">
            <v>0</v>
          </cell>
          <cell r="H683">
            <v>0</v>
          </cell>
          <cell r="I683">
            <v>0</v>
          </cell>
          <cell r="J683">
            <v>0</v>
          </cell>
          <cell r="K683">
            <v>0</v>
          </cell>
          <cell r="L683">
            <v>0</v>
          </cell>
          <cell r="M683">
            <v>0</v>
          </cell>
          <cell r="N683">
            <v>0</v>
          </cell>
          <cell r="O683">
            <v>0</v>
          </cell>
          <cell r="P683">
            <v>0</v>
          </cell>
          <cell r="Q683">
            <v>0</v>
          </cell>
          <cell r="R683">
            <v>0</v>
          </cell>
          <cell r="S683">
            <v>0</v>
          </cell>
          <cell r="T683">
            <v>0</v>
          </cell>
          <cell r="U683">
            <v>0</v>
          </cell>
          <cell r="V683">
            <v>0</v>
          </cell>
          <cell r="W683">
            <v>0</v>
          </cell>
          <cell r="X683">
            <v>0</v>
          </cell>
          <cell r="Y683">
            <v>0</v>
          </cell>
          <cell r="Z683">
            <v>0</v>
          </cell>
          <cell r="AA683">
            <v>0</v>
          </cell>
          <cell r="AB683">
            <v>0</v>
          </cell>
          <cell r="AC683">
            <v>0</v>
          </cell>
          <cell r="AD683">
            <v>0</v>
          </cell>
          <cell r="AE683">
            <v>0</v>
          </cell>
          <cell r="AF683">
            <v>0</v>
          </cell>
          <cell r="AG683">
            <v>0</v>
          </cell>
          <cell r="AH683">
            <v>0</v>
          </cell>
          <cell r="AI683">
            <v>0</v>
          </cell>
          <cell r="AJ683">
            <v>0</v>
          </cell>
          <cell r="AK683">
            <v>0</v>
          </cell>
          <cell r="AL683">
            <v>0</v>
          </cell>
          <cell r="AM683">
            <v>0</v>
          </cell>
          <cell r="AN683">
            <v>0</v>
          </cell>
          <cell r="AO683">
            <v>0</v>
          </cell>
          <cell r="AP683">
            <v>0</v>
          </cell>
          <cell r="AQ683">
            <v>0</v>
          </cell>
          <cell r="AR683">
            <v>0</v>
          </cell>
          <cell r="AS683">
            <v>0</v>
          </cell>
          <cell r="AT683">
            <v>0</v>
          </cell>
          <cell r="AU683">
            <v>0</v>
          </cell>
          <cell r="AV683">
            <v>0</v>
          </cell>
          <cell r="AW683">
            <v>0</v>
          </cell>
          <cell r="AX683">
            <v>0</v>
          </cell>
          <cell r="AY683">
            <v>0</v>
          </cell>
          <cell r="AZ683">
            <v>0</v>
          </cell>
        </row>
        <row r="684">
          <cell r="B684" t="str">
            <v>3.A.4.2.4.1.2</v>
          </cell>
          <cell r="D684">
            <v>0</v>
          </cell>
          <cell r="E684">
            <v>0</v>
          </cell>
          <cell r="F684">
            <v>0</v>
          </cell>
          <cell r="G684">
            <v>0</v>
          </cell>
          <cell r="H684">
            <v>0</v>
          </cell>
          <cell r="I684">
            <v>0</v>
          </cell>
          <cell r="J684">
            <v>0</v>
          </cell>
          <cell r="K684">
            <v>0</v>
          </cell>
          <cell r="L684">
            <v>0</v>
          </cell>
          <cell r="M684">
            <v>0</v>
          </cell>
          <cell r="N684">
            <v>0</v>
          </cell>
          <cell r="O684">
            <v>0</v>
          </cell>
          <cell r="P684">
            <v>0</v>
          </cell>
          <cell r="Q684">
            <v>0</v>
          </cell>
          <cell r="R684">
            <v>0</v>
          </cell>
          <cell r="S684">
            <v>0</v>
          </cell>
          <cell r="T684">
            <v>0</v>
          </cell>
          <cell r="U684">
            <v>0</v>
          </cell>
          <cell r="V684">
            <v>0</v>
          </cell>
          <cell r="W684">
            <v>0</v>
          </cell>
          <cell r="X684">
            <v>0</v>
          </cell>
          <cell r="Y684">
            <v>0</v>
          </cell>
          <cell r="Z684">
            <v>0</v>
          </cell>
          <cell r="AA684">
            <v>0</v>
          </cell>
          <cell r="AB684">
            <v>0</v>
          </cell>
          <cell r="AC684">
            <v>0</v>
          </cell>
          <cell r="AD684">
            <v>0</v>
          </cell>
          <cell r="AE684">
            <v>0</v>
          </cell>
          <cell r="AF684">
            <v>0</v>
          </cell>
          <cell r="AG684">
            <v>0</v>
          </cell>
          <cell r="AH684">
            <v>0</v>
          </cell>
          <cell r="AI684">
            <v>0</v>
          </cell>
          <cell r="AJ684">
            <v>0</v>
          </cell>
          <cell r="AK684">
            <v>0</v>
          </cell>
          <cell r="AL684">
            <v>0</v>
          </cell>
          <cell r="AM684">
            <v>0</v>
          </cell>
          <cell r="AN684">
            <v>0</v>
          </cell>
          <cell r="AO684">
            <v>0</v>
          </cell>
          <cell r="AP684">
            <v>0</v>
          </cell>
          <cell r="AQ684">
            <v>0</v>
          </cell>
          <cell r="AR684">
            <v>0</v>
          </cell>
          <cell r="AS684">
            <v>0</v>
          </cell>
          <cell r="AT684">
            <v>0</v>
          </cell>
          <cell r="AU684">
            <v>0</v>
          </cell>
          <cell r="AV684">
            <v>0</v>
          </cell>
          <cell r="AW684">
            <v>0</v>
          </cell>
          <cell r="AX684">
            <v>0</v>
          </cell>
          <cell r="AY684">
            <v>0</v>
          </cell>
          <cell r="AZ684">
            <v>0</v>
          </cell>
        </row>
        <row r="685">
          <cell r="B685" t="str">
            <v>3.A.4.2.4.2</v>
          </cell>
          <cell r="D685">
            <v>37</v>
          </cell>
          <cell r="E685">
            <v>0</v>
          </cell>
          <cell r="F685">
            <v>258</v>
          </cell>
          <cell r="G685">
            <v>0</v>
          </cell>
          <cell r="H685">
            <v>150.69999999999999</v>
          </cell>
          <cell r="I685">
            <v>0</v>
          </cell>
          <cell r="J685">
            <v>95.4</v>
          </cell>
          <cell r="K685">
            <v>0</v>
          </cell>
          <cell r="L685">
            <v>0</v>
          </cell>
          <cell r="M685">
            <v>149.69999999999999</v>
          </cell>
          <cell r="N685">
            <v>0</v>
          </cell>
          <cell r="O685">
            <v>109.2</v>
          </cell>
          <cell r="P685">
            <v>32.799999999999997</v>
          </cell>
          <cell r="Q685">
            <v>0</v>
          </cell>
          <cell r="R685">
            <v>82.4</v>
          </cell>
          <cell r="S685">
            <v>0</v>
          </cell>
          <cell r="T685">
            <v>0</v>
          </cell>
          <cell r="U685">
            <v>216.2</v>
          </cell>
          <cell r="V685">
            <v>0</v>
          </cell>
          <cell r="W685">
            <v>1050.7</v>
          </cell>
          <cell r="X685">
            <v>0</v>
          </cell>
          <cell r="Y685">
            <v>326.39999999999998</v>
          </cell>
          <cell r="Z685">
            <v>360.1</v>
          </cell>
          <cell r="AA685">
            <v>0</v>
          </cell>
          <cell r="AB685">
            <v>60.5</v>
          </cell>
          <cell r="AC685">
            <v>0</v>
          </cell>
          <cell r="AD685">
            <v>0</v>
          </cell>
          <cell r="AE685">
            <v>80.599999999999994</v>
          </cell>
          <cell r="AF685">
            <v>199.4</v>
          </cell>
          <cell r="AG685">
            <v>0</v>
          </cell>
          <cell r="AH685">
            <v>0</v>
          </cell>
          <cell r="AI685">
            <v>218.6</v>
          </cell>
          <cell r="AJ685">
            <v>18.899999999999999</v>
          </cell>
          <cell r="AK685">
            <v>0</v>
          </cell>
          <cell r="AL685">
            <v>37.1</v>
          </cell>
          <cell r="AM685">
            <v>0</v>
          </cell>
          <cell r="AN685">
            <v>0</v>
          </cell>
          <cell r="AO685">
            <v>31.1</v>
          </cell>
          <cell r="AP685">
            <v>0</v>
          </cell>
          <cell r="AQ685">
            <v>163.80000000000001</v>
          </cell>
          <cell r="AR685">
            <v>0</v>
          </cell>
          <cell r="AS685">
            <v>92.4</v>
          </cell>
          <cell r="AT685">
            <v>223.1</v>
          </cell>
          <cell r="AU685">
            <v>0</v>
          </cell>
          <cell r="AV685">
            <v>0</v>
          </cell>
          <cell r="AW685">
            <v>312.8</v>
          </cell>
          <cell r="AX685">
            <v>176.2</v>
          </cell>
          <cell r="AY685">
            <v>509.3</v>
          </cell>
          <cell r="AZ685">
            <v>0</v>
          </cell>
        </row>
        <row r="686">
          <cell r="B686" t="str">
            <v>3.A.4.2.4.2.1</v>
          </cell>
          <cell r="D686">
            <v>37</v>
          </cell>
          <cell r="E686">
            <v>0</v>
          </cell>
          <cell r="F686">
            <v>258</v>
          </cell>
          <cell r="G686">
            <v>0</v>
          </cell>
          <cell r="H686">
            <v>150.69999999999999</v>
          </cell>
          <cell r="I686">
            <v>0</v>
          </cell>
          <cell r="J686">
            <v>95.4</v>
          </cell>
          <cell r="K686">
            <v>0</v>
          </cell>
          <cell r="L686">
            <v>0</v>
          </cell>
          <cell r="M686">
            <v>149.69999999999999</v>
          </cell>
          <cell r="N686">
            <v>0</v>
          </cell>
          <cell r="O686">
            <v>109.2</v>
          </cell>
          <cell r="P686">
            <v>32.799999999999997</v>
          </cell>
          <cell r="Q686">
            <v>0</v>
          </cell>
          <cell r="R686">
            <v>82.4</v>
          </cell>
          <cell r="S686">
            <v>0</v>
          </cell>
          <cell r="T686">
            <v>0</v>
          </cell>
          <cell r="U686">
            <v>216.2</v>
          </cell>
          <cell r="V686">
            <v>0</v>
          </cell>
          <cell r="W686">
            <v>1050.7</v>
          </cell>
          <cell r="X686">
            <v>0</v>
          </cell>
          <cell r="Y686">
            <v>326.39999999999998</v>
          </cell>
          <cell r="Z686">
            <v>360.1</v>
          </cell>
          <cell r="AA686">
            <v>0</v>
          </cell>
          <cell r="AB686">
            <v>60.5</v>
          </cell>
          <cell r="AC686">
            <v>0</v>
          </cell>
          <cell r="AD686">
            <v>0</v>
          </cell>
          <cell r="AE686">
            <v>80.599999999999994</v>
          </cell>
          <cell r="AF686">
            <v>199.4</v>
          </cell>
          <cell r="AG686">
            <v>0</v>
          </cell>
          <cell r="AH686">
            <v>0</v>
          </cell>
          <cell r="AI686">
            <v>218.6</v>
          </cell>
          <cell r="AJ686">
            <v>18.899999999999999</v>
          </cell>
          <cell r="AK686">
            <v>0</v>
          </cell>
          <cell r="AL686">
            <v>37.1</v>
          </cell>
          <cell r="AM686">
            <v>0</v>
          </cell>
          <cell r="AN686">
            <v>0</v>
          </cell>
          <cell r="AO686">
            <v>31.1</v>
          </cell>
          <cell r="AP686">
            <v>0</v>
          </cell>
          <cell r="AQ686">
            <v>163.80000000000001</v>
          </cell>
          <cell r="AR686">
            <v>0</v>
          </cell>
          <cell r="AS686">
            <v>92.4</v>
          </cell>
          <cell r="AT686">
            <v>223.1</v>
          </cell>
          <cell r="AU686">
            <v>0</v>
          </cell>
          <cell r="AV686">
            <v>0</v>
          </cell>
          <cell r="AW686">
            <v>312.8</v>
          </cell>
          <cell r="AX686">
            <v>176.2</v>
          </cell>
          <cell r="AY686">
            <v>509.3</v>
          </cell>
          <cell r="AZ686">
            <v>0</v>
          </cell>
        </row>
        <row r="687">
          <cell r="B687" t="str">
            <v>3.A.4.2.4.2.2</v>
          </cell>
          <cell r="D687">
            <v>0</v>
          </cell>
          <cell r="E687">
            <v>0</v>
          </cell>
          <cell r="F687">
            <v>0</v>
          </cell>
          <cell r="G687">
            <v>0</v>
          </cell>
          <cell r="H687">
            <v>0</v>
          </cell>
          <cell r="I687">
            <v>0</v>
          </cell>
          <cell r="J687">
            <v>0</v>
          </cell>
          <cell r="K687">
            <v>0</v>
          </cell>
          <cell r="L687">
            <v>0</v>
          </cell>
          <cell r="M687">
            <v>0</v>
          </cell>
          <cell r="N687">
            <v>0</v>
          </cell>
          <cell r="O687">
            <v>0</v>
          </cell>
          <cell r="P687">
            <v>0</v>
          </cell>
          <cell r="Q687">
            <v>0</v>
          </cell>
          <cell r="R687">
            <v>0</v>
          </cell>
          <cell r="S687">
            <v>0</v>
          </cell>
          <cell r="T687">
            <v>0</v>
          </cell>
          <cell r="U687">
            <v>0</v>
          </cell>
          <cell r="V687">
            <v>0</v>
          </cell>
          <cell r="W687">
            <v>0</v>
          </cell>
          <cell r="X687">
            <v>0</v>
          </cell>
          <cell r="Y687">
            <v>0</v>
          </cell>
          <cell r="Z687">
            <v>0</v>
          </cell>
          <cell r="AA687">
            <v>0</v>
          </cell>
          <cell r="AB687">
            <v>0</v>
          </cell>
          <cell r="AC687">
            <v>0</v>
          </cell>
          <cell r="AD687">
            <v>0</v>
          </cell>
          <cell r="AE687">
            <v>0</v>
          </cell>
          <cell r="AF687">
            <v>0</v>
          </cell>
          <cell r="AG687">
            <v>0</v>
          </cell>
          <cell r="AH687">
            <v>0</v>
          </cell>
          <cell r="AI687">
            <v>0</v>
          </cell>
          <cell r="AJ687">
            <v>0</v>
          </cell>
          <cell r="AK687">
            <v>0</v>
          </cell>
          <cell r="AL687">
            <v>0</v>
          </cell>
          <cell r="AM687">
            <v>0</v>
          </cell>
          <cell r="AN687">
            <v>0</v>
          </cell>
          <cell r="AO687">
            <v>0</v>
          </cell>
          <cell r="AP687">
            <v>0</v>
          </cell>
          <cell r="AQ687">
            <v>0</v>
          </cell>
          <cell r="AR687">
            <v>0</v>
          </cell>
          <cell r="AS687">
            <v>0</v>
          </cell>
          <cell r="AT687">
            <v>0</v>
          </cell>
          <cell r="AU687">
            <v>0</v>
          </cell>
          <cell r="AV687">
            <v>0</v>
          </cell>
          <cell r="AW687">
            <v>0</v>
          </cell>
          <cell r="AX687">
            <v>0</v>
          </cell>
          <cell r="AY687">
            <v>0</v>
          </cell>
          <cell r="AZ687">
            <v>0</v>
          </cell>
        </row>
        <row r="688">
          <cell r="B688" t="str">
            <v>3.A.4.3</v>
          </cell>
          <cell r="D688">
            <v>0</v>
          </cell>
          <cell r="E688">
            <v>0.7</v>
          </cell>
          <cell r="F688">
            <v>0.2</v>
          </cell>
          <cell r="G688">
            <v>0</v>
          </cell>
          <cell r="H688">
            <v>1.3</v>
          </cell>
          <cell r="I688">
            <v>0</v>
          </cell>
          <cell r="J688">
            <v>0</v>
          </cell>
          <cell r="K688">
            <v>1.7</v>
          </cell>
          <cell r="L688">
            <v>0</v>
          </cell>
          <cell r="M688">
            <v>1.7</v>
          </cell>
          <cell r="N688">
            <v>0</v>
          </cell>
          <cell r="O688">
            <v>0.4</v>
          </cell>
          <cell r="P688">
            <v>0.3</v>
          </cell>
          <cell r="Q688">
            <v>0</v>
          </cell>
          <cell r="R688">
            <v>0</v>
          </cell>
          <cell r="S688">
            <v>1.2</v>
          </cell>
          <cell r="T688">
            <v>1.5</v>
          </cell>
          <cell r="U688">
            <v>0</v>
          </cell>
          <cell r="V688">
            <v>0</v>
          </cell>
          <cell r="W688">
            <v>1.2</v>
          </cell>
          <cell r="X688">
            <v>1</v>
          </cell>
          <cell r="Y688">
            <v>0</v>
          </cell>
          <cell r="Z688">
            <v>1</v>
          </cell>
          <cell r="AA688">
            <v>0</v>
          </cell>
          <cell r="AB688">
            <v>0.7</v>
          </cell>
          <cell r="AC688">
            <v>0</v>
          </cell>
          <cell r="AD688">
            <v>1.3</v>
          </cell>
          <cell r="AE688">
            <v>0</v>
          </cell>
          <cell r="AF688">
            <v>0</v>
          </cell>
          <cell r="AG688">
            <v>0.3</v>
          </cell>
          <cell r="AH688">
            <v>1</v>
          </cell>
          <cell r="AI688">
            <v>0</v>
          </cell>
          <cell r="AJ688">
            <v>0.9</v>
          </cell>
          <cell r="AK688">
            <v>0</v>
          </cell>
          <cell r="AL688">
            <v>0</v>
          </cell>
          <cell r="AM688">
            <v>1.5</v>
          </cell>
          <cell r="AN688">
            <v>0</v>
          </cell>
          <cell r="AO688">
            <v>0.4</v>
          </cell>
          <cell r="AP688">
            <v>1.3</v>
          </cell>
          <cell r="AQ688">
            <v>0</v>
          </cell>
          <cell r="AR688">
            <v>0</v>
          </cell>
          <cell r="AS688">
            <v>0.4</v>
          </cell>
          <cell r="AT688">
            <v>0.4</v>
          </cell>
          <cell r="AU688">
            <v>0</v>
          </cell>
          <cell r="AV688">
            <v>0.4</v>
          </cell>
          <cell r="AW688">
            <v>0</v>
          </cell>
          <cell r="AX688">
            <v>0</v>
          </cell>
          <cell r="AY688">
            <v>0.7</v>
          </cell>
          <cell r="AZ688">
            <v>0</v>
          </cell>
        </row>
        <row r="689">
          <cell r="B689" t="str">
            <v>3.A.4.3.1</v>
          </cell>
          <cell r="D689">
            <v>0</v>
          </cell>
          <cell r="E689">
            <v>0</v>
          </cell>
          <cell r="F689">
            <v>0</v>
          </cell>
          <cell r="G689">
            <v>0</v>
          </cell>
          <cell r="H689">
            <v>0</v>
          </cell>
          <cell r="I689">
            <v>0</v>
          </cell>
          <cell r="J689">
            <v>0</v>
          </cell>
          <cell r="K689">
            <v>0</v>
          </cell>
          <cell r="L689">
            <v>0</v>
          </cell>
          <cell r="M689">
            <v>0</v>
          </cell>
          <cell r="N689">
            <v>0</v>
          </cell>
          <cell r="O689">
            <v>0</v>
          </cell>
          <cell r="P689">
            <v>0</v>
          </cell>
          <cell r="Q689">
            <v>0</v>
          </cell>
          <cell r="R689">
            <v>0</v>
          </cell>
          <cell r="S689">
            <v>0</v>
          </cell>
          <cell r="T689">
            <v>0</v>
          </cell>
          <cell r="U689">
            <v>0</v>
          </cell>
          <cell r="V689">
            <v>0</v>
          </cell>
          <cell r="W689">
            <v>0</v>
          </cell>
          <cell r="X689">
            <v>0</v>
          </cell>
          <cell r="Y689">
            <v>0</v>
          </cell>
          <cell r="Z689">
            <v>0</v>
          </cell>
          <cell r="AA689">
            <v>0</v>
          </cell>
          <cell r="AB689">
            <v>0</v>
          </cell>
          <cell r="AC689">
            <v>0</v>
          </cell>
          <cell r="AD689">
            <v>0</v>
          </cell>
          <cell r="AE689">
            <v>0</v>
          </cell>
          <cell r="AF689">
            <v>0</v>
          </cell>
          <cell r="AG689">
            <v>0</v>
          </cell>
          <cell r="AH689">
            <v>0</v>
          </cell>
          <cell r="AI689">
            <v>0</v>
          </cell>
          <cell r="AJ689">
            <v>0</v>
          </cell>
          <cell r="AK689">
            <v>0</v>
          </cell>
          <cell r="AL689">
            <v>0</v>
          </cell>
          <cell r="AM689">
            <v>0</v>
          </cell>
          <cell r="AN689">
            <v>0</v>
          </cell>
          <cell r="AO689">
            <v>0</v>
          </cell>
          <cell r="AP689">
            <v>0</v>
          </cell>
          <cell r="AQ689">
            <v>0</v>
          </cell>
          <cell r="AR689">
            <v>0</v>
          </cell>
          <cell r="AS689">
            <v>0</v>
          </cell>
          <cell r="AT689">
            <v>0</v>
          </cell>
          <cell r="AU689">
            <v>0</v>
          </cell>
          <cell r="AV689">
            <v>0</v>
          </cell>
          <cell r="AW689">
            <v>0</v>
          </cell>
          <cell r="AX689">
            <v>0</v>
          </cell>
          <cell r="AY689">
            <v>0</v>
          </cell>
          <cell r="AZ689">
            <v>0</v>
          </cell>
        </row>
        <row r="690">
          <cell r="B690" t="str">
            <v>3.A.4.3.1.1</v>
          </cell>
          <cell r="D690">
            <v>0</v>
          </cell>
          <cell r="E690">
            <v>0</v>
          </cell>
          <cell r="F690">
            <v>0</v>
          </cell>
          <cell r="G690">
            <v>0</v>
          </cell>
          <cell r="H690">
            <v>0</v>
          </cell>
          <cell r="I690">
            <v>0</v>
          </cell>
          <cell r="J690">
            <v>0</v>
          </cell>
          <cell r="K690">
            <v>0</v>
          </cell>
          <cell r="L690">
            <v>0</v>
          </cell>
          <cell r="M690">
            <v>0</v>
          </cell>
          <cell r="N690">
            <v>0</v>
          </cell>
          <cell r="O690">
            <v>0</v>
          </cell>
          <cell r="P690">
            <v>0</v>
          </cell>
          <cell r="Q690">
            <v>0</v>
          </cell>
          <cell r="R690">
            <v>0</v>
          </cell>
          <cell r="S690">
            <v>0</v>
          </cell>
          <cell r="T690">
            <v>0</v>
          </cell>
          <cell r="U690">
            <v>0</v>
          </cell>
          <cell r="V690">
            <v>0</v>
          </cell>
          <cell r="W690">
            <v>0</v>
          </cell>
          <cell r="X690">
            <v>0</v>
          </cell>
          <cell r="Y690">
            <v>0</v>
          </cell>
          <cell r="Z690">
            <v>0</v>
          </cell>
          <cell r="AA690">
            <v>0</v>
          </cell>
          <cell r="AB690">
            <v>0</v>
          </cell>
          <cell r="AC690">
            <v>0</v>
          </cell>
          <cell r="AD690">
            <v>0</v>
          </cell>
          <cell r="AE690">
            <v>0</v>
          </cell>
          <cell r="AF690">
            <v>0</v>
          </cell>
          <cell r="AG690">
            <v>0</v>
          </cell>
          <cell r="AH690">
            <v>0</v>
          </cell>
          <cell r="AI690">
            <v>0</v>
          </cell>
          <cell r="AJ690">
            <v>0</v>
          </cell>
          <cell r="AK690">
            <v>0</v>
          </cell>
          <cell r="AL690">
            <v>0</v>
          </cell>
          <cell r="AM690">
            <v>0</v>
          </cell>
          <cell r="AN690">
            <v>0</v>
          </cell>
          <cell r="AO690">
            <v>0</v>
          </cell>
          <cell r="AP690">
            <v>0</v>
          </cell>
          <cell r="AQ690">
            <v>0</v>
          </cell>
          <cell r="AR690">
            <v>0</v>
          </cell>
          <cell r="AS690">
            <v>0</v>
          </cell>
          <cell r="AT690">
            <v>0</v>
          </cell>
          <cell r="AU690">
            <v>0</v>
          </cell>
          <cell r="AV690">
            <v>0</v>
          </cell>
          <cell r="AW690">
            <v>0</v>
          </cell>
          <cell r="AX690">
            <v>0</v>
          </cell>
          <cell r="AY690">
            <v>0</v>
          </cell>
          <cell r="AZ690">
            <v>0</v>
          </cell>
        </row>
        <row r="691">
          <cell r="B691" t="str">
            <v>3.A.4.3.1.2</v>
          </cell>
          <cell r="D691">
            <v>0</v>
          </cell>
          <cell r="E691">
            <v>0</v>
          </cell>
          <cell r="F691">
            <v>0</v>
          </cell>
          <cell r="G691">
            <v>0</v>
          </cell>
          <cell r="H691">
            <v>0</v>
          </cell>
          <cell r="I691">
            <v>0</v>
          </cell>
          <cell r="J691">
            <v>0</v>
          </cell>
          <cell r="K691">
            <v>0</v>
          </cell>
          <cell r="L691">
            <v>0</v>
          </cell>
          <cell r="M691">
            <v>0</v>
          </cell>
          <cell r="N691">
            <v>0</v>
          </cell>
          <cell r="O691">
            <v>0</v>
          </cell>
          <cell r="P691">
            <v>0</v>
          </cell>
          <cell r="Q691">
            <v>0</v>
          </cell>
          <cell r="R691">
            <v>0</v>
          </cell>
          <cell r="S691">
            <v>0</v>
          </cell>
          <cell r="T691">
            <v>0</v>
          </cell>
          <cell r="U691">
            <v>0</v>
          </cell>
          <cell r="V691">
            <v>0</v>
          </cell>
          <cell r="W691">
            <v>0</v>
          </cell>
          <cell r="X691">
            <v>0</v>
          </cell>
          <cell r="Y691">
            <v>0</v>
          </cell>
          <cell r="Z691">
            <v>0</v>
          </cell>
          <cell r="AA691">
            <v>0</v>
          </cell>
          <cell r="AB691">
            <v>0</v>
          </cell>
          <cell r="AC691">
            <v>0</v>
          </cell>
          <cell r="AD691">
            <v>0</v>
          </cell>
          <cell r="AE691">
            <v>0</v>
          </cell>
          <cell r="AF691">
            <v>0</v>
          </cell>
          <cell r="AG691">
            <v>0</v>
          </cell>
          <cell r="AH691">
            <v>0</v>
          </cell>
          <cell r="AI691">
            <v>0</v>
          </cell>
          <cell r="AJ691">
            <v>0</v>
          </cell>
          <cell r="AK691">
            <v>0</v>
          </cell>
          <cell r="AL691">
            <v>0</v>
          </cell>
          <cell r="AM691">
            <v>0</v>
          </cell>
          <cell r="AN691">
            <v>0</v>
          </cell>
          <cell r="AO691">
            <v>0</v>
          </cell>
          <cell r="AP691">
            <v>0</v>
          </cell>
          <cell r="AQ691">
            <v>0</v>
          </cell>
          <cell r="AR691">
            <v>0</v>
          </cell>
          <cell r="AS691">
            <v>0</v>
          </cell>
          <cell r="AT691">
            <v>0</v>
          </cell>
          <cell r="AU691">
            <v>0</v>
          </cell>
          <cell r="AV691">
            <v>0</v>
          </cell>
          <cell r="AW691">
            <v>0</v>
          </cell>
          <cell r="AX691">
            <v>0</v>
          </cell>
          <cell r="AY691">
            <v>0</v>
          </cell>
          <cell r="AZ691">
            <v>0</v>
          </cell>
        </row>
        <row r="692">
          <cell r="B692" t="str">
            <v>3.A.4.3.1.3</v>
          </cell>
          <cell r="D692">
            <v>0</v>
          </cell>
          <cell r="E692">
            <v>0</v>
          </cell>
          <cell r="F692">
            <v>0</v>
          </cell>
          <cell r="G692">
            <v>0</v>
          </cell>
          <cell r="H692">
            <v>0</v>
          </cell>
          <cell r="I692">
            <v>0</v>
          </cell>
          <cell r="J692">
            <v>0</v>
          </cell>
          <cell r="K692">
            <v>0</v>
          </cell>
          <cell r="L692">
            <v>0</v>
          </cell>
          <cell r="M692">
            <v>0</v>
          </cell>
          <cell r="N692">
            <v>0</v>
          </cell>
          <cell r="O692">
            <v>0</v>
          </cell>
          <cell r="P692">
            <v>0</v>
          </cell>
          <cell r="Q692">
            <v>0</v>
          </cell>
          <cell r="R692">
            <v>0</v>
          </cell>
          <cell r="S692">
            <v>0</v>
          </cell>
          <cell r="T692">
            <v>0</v>
          </cell>
          <cell r="U692">
            <v>0</v>
          </cell>
          <cell r="V692">
            <v>0</v>
          </cell>
          <cell r="W692">
            <v>0</v>
          </cell>
          <cell r="X692">
            <v>0</v>
          </cell>
          <cell r="Y692">
            <v>0</v>
          </cell>
          <cell r="Z692">
            <v>0</v>
          </cell>
          <cell r="AA692">
            <v>0</v>
          </cell>
          <cell r="AB692">
            <v>0</v>
          </cell>
          <cell r="AC692">
            <v>0</v>
          </cell>
          <cell r="AD692">
            <v>0</v>
          </cell>
          <cell r="AE692">
            <v>0</v>
          </cell>
          <cell r="AF692">
            <v>0</v>
          </cell>
          <cell r="AG692">
            <v>0</v>
          </cell>
          <cell r="AH692">
            <v>0</v>
          </cell>
          <cell r="AI692">
            <v>0</v>
          </cell>
          <cell r="AJ692">
            <v>0</v>
          </cell>
          <cell r="AK692">
            <v>0</v>
          </cell>
          <cell r="AL692">
            <v>0</v>
          </cell>
          <cell r="AM692">
            <v>0</v>
          </cell>
          <cell r="AN692">
            <v>0</v>
          </cell>
          <cell r="AO692">
            <v>0</v>
          </cell>
          <cell r="AP692">
            <v>0</v>
          </cell>
          <cell r="AQ692">
            <v>0</v>
          </cell>
          <cell r="AR692">
            <v>0</v>
          </cell>
          <cell r="AS692">
            <v>0</v>
          </cell>
          <cell r="AT692">
            <v>0</v>
          </cell>
          <cell r="AU692">
            <v>0</v>
          </cell>
          <cell r="AV692">
            <v>0</v>
          </cell>
          <cell r="AW692">
            <v>0</v>
          </cell>
          <cell r="AX692">
            <v>0</v>
          </cell>
          <cell r="AY692">
            <v>0</v>
          </cell>
          <cell r="AZ692">
            <v>0</v>
          </cell>
        </row>
        <row r="693">
          <cell r="B693" t="str">
            <v>3.A.4.3.2</v>
          </cell>
          <cell r="D693">
            <v>0</v>
          </cell>
          <cell r="E693">
            <v>0.7</v>
          </cell>
          <cell r="F693">
            <v>0.2</v>
          </cell>
          <cell r="G693">
            <v>0</v>
          </cell>
          <cell r="H693">
            <v>1.3</v>
          </cell>
          <cell r="I693">
            <v>0</v>
          </cell>
          <cell r="J693">
            <v>0</v>
          </cell>
          <cell r="K693">
            <v>1.7</v>
          </cell>
          <cell r="L693">
            <v>0</v>
          </cell>
          <cell r="M693">
            <v>1.7</v>
          </cell>
          <cell r="N693">
            <v>0</v>
          </cell>
          <cell r="O693">
            <v>0.4</v>
          </cell>
          <cell r="P693">
            <v>0.3</v>
          </cell>
          <cell r="Q693">
            <v>0</v>
          </cell>
          <cell r="R693">
            <v>0</v>
          </cell>
          <cell r="S693">
            <v>1.2</v>
          </cell>
          <cell r="T693">
            <v>1.5</v>
          </cell>
          <cell r="U693">
            <v>0</v>
          </cell>
          <cell r="V693">
            <v>0</v>
          </cell>
          <cell r="W693">
            <v>1.2</v>
          </cell>
          <cell r="X693">
            <v>1</v>
          </cell>
          <cell r="Y693">
            <v>0</v>
          </cell>
          <cell r="Z693">
            <v>1</v>
          </cell>
          <cell r="AA693">
            <v>0</v>
          </cell>
          <cell r="AB693">
            <v>0.7</v>
          </cell>
          <cell r="AC693">
            <v>0</v>
          </cell>
          <cell r="AD693">
            <v>1.3</v>
          </cell>
          <cell r="AE693">
            <v>0</v>
          </cell>
          <cell r="AF693">
            <v>0</v>
          </cell>
          <cell r="AG693">
            <v>0.3</v>
          </cell>
          <cell r="AH693">
            <v>1</v>
          </cell>
          <cell r="AI693">
            <v>0</v>
          </cell>
          <cell r="AJ693">
            <v>0.9</v>
          </cell>
          <cell r="AK693">
            <v>0</v>
          </cell>
          <cell r="AL693">
            <v>0</v>
          </cell>
          <cell r="AM693">
            <v>1.5</v>
          </cell>
          <cell r="AN693">
            <v>0</v>
          </cell>
          <cell r="AO693">
            <v>0.4</v>
          </cell>
          <cell r="AP693">
            <v>1.3</v>
          </cell>
          <cell r="AQ693">
            <v>0</v>
          </cell>
          <cell r="AR693">
            <v>0</v>
          </cell>
          <cell r="AS693">
            <v>0.4</v>
          </cell>
          <cell r="AT693">
            <v>0.4</v>
          </cell>
          <cell r="AU693">
            <v>0</v>
          </cell>
          <cell r="AV693">
            <v>0.4</v>
          </cell>
          <cell r="AW693">
            <v>0</v>
          </cell>
          <cell r="AX693">
            <v>0</v>
          </cell>
          <cell r="AY693">
            <v>0.7</v>
          </cell>
          <cell r="AZ693">
            <v>0</v>
          </cell>
        </row>
        <row r="694">
          <cell r="B694" t="str">
            <v>3.A.4.3.2.1</v>
          </cell>
          <cell r="D694">
            <v>0</v>
          </cell>
          <cell r="E694">
            <v>0.7</v>
          </cell>
          <cell r="F694">
            <v>0.2</v>
          </cell>
          <cell r="G694">
            <v>0</v>
          </cell>
          <cell r="H694">
            <v>1.3</v>
          </cell>
          <cell r="I694">
            <v>0</v>
          </cell>
          <cell r="J694">
            <v>0</v>
          </cell>
          <cell r="K694">
            <v>1.7</v>
          </cell>
          <cell r="L694">
            <v>0</v>
          </cell>
          <cell r="M694">
            <v>1.7</v>
          </cell>
          <cell r="N694">
            <v>0</v>
          </cell>
          <cell r="O694">
            <v>0.4</v>
          </cell>
          <cell r="P694">
            <v>0.3</v>
          </cell>
          <cell r="Q694">
            <v>0</v>
          </cell>
          <cell r="R694">
            <v>0</v>
          </cell>
          <cell r="S694">
            <v>1.2</v>
          </cell>
          <cell r="T694">
            <v>1.5</v>
          </cell>
          <cell r="U694">
            <v>0</v>
          </cell>
          <cell r="V694">
            <v>0</v>
          </cell>
          <cell r="W694">
            <v>1.2</v>
          </cell>
          <cell r="X694">
            <v>1</v>
          </cell>
          <cell r="Y694">
            <v>0</v>
          </cell>
          <cell r="Z694">
            <v>1</v>
          </cell>
          <cell r="AA694">
            <v>0</v>
          </cell>
          <cell r="AB694">
            <v>0.7</v>
          </cell>
          <cell r="AC694">
            <v>0</v>
          </cell>
          <cell r="AD694">
            <v>1.3</v>
          </cell>
          <cell r="AE694">
            <v>0</v>
          </cell>
          <cell r="AF694">
            <v>0</v>
          </cell>
          <cell r="AG694">
            <v>0.3</v>
          </cell>
          <cell r="AH694">
            <v>1</v>
          </cell>
          <cell r="AI694">
            <v>0</v>
          </cell>
          <cell r="AJ694">
            <v>0.9</v>
          </cell>
          <cell r="AK694">
            <v>0</v>
          </cell>
          <cell r="AL694">
            <v>0</v>
          </cell>
          <cell r="AM694">
            <v>1.5</v>
          </cell>
          <cell r="AN694">
            <v>0</v>
          </cell>
          <cell r="AO694">
            <v>0.4</v>
          </cell>
          <cell r="AP694">
            <v>1.3</v>
          </cell>
          <cell r="AQ694">
            <v>0</v>
          </cell>
          <cell r="AR694">
            <v>0</v>
          </cell>
          <cell r="AS694">
            <v>0.4</v>
          </cell>
          <cell r="AT694">
            <v>0.4</v>
          </cell>
          <cell r="AU694">
            <v>0</v>
          </cell>
          <cell r="AV694">
            <v>0.4</v>
          </cell>
          <cell r="AW694">
            <v>0</v>
          </cell>
          <cell r="AX694">
            <v>0</v>
          </cell>
          <cell r="AY694">
            <v>0.7</v>
          </cell>
          <cell r="AZ694">
            <v>0</v>
          </cell>
        </row>
        <row r="695">
          <cell r="B695" t="str">
            <v>3.A.4.3.2.2</v>
          </cell>
          <cell r="D695">
            <v>0</v>
          </cell>
          <cell r="E695">
            <v>0</v>
          </cell>
          <cell r="F695">
            <v>0</v>
          </cell>
          <cell r="G695">
            <v>0</v>
          </cell>
          <cell r="H695">
            <v>0</v>
          </cell>
          <cell r="I695">
            <v>0</v>
          </cell>
          <cell r="J695">
            <v>0</v>
          </cell>
          <cell r="K695">
            <v>0</v>
          </cell>
          <cell r="L695">
            <v>0</v>
          </cell>
          <cell r="M695">
            <v>0</v>
          </cell>
          <cell r="N695">
            <v>0</v>
          </cell>
          <cell r="O695">
            <v>0</v>
          </cell>
          <cell r="P695">
            <v>0</v>
          </cell>
          <cell r="Q695">
            <v>0</v>
          </cell>
          <cell r="R695">
            <v>0</v>
          </cell>
          <cell r="S695">
            <v>0</v>
          </cell>
          <cell r="T695">
            <v>0</v>
          </cell>
          <cell r="U695">
            <v>0</v>
          </cell>
          <cell r="V695">
            <v>0</v>
          </cell>
          <cell r="W695">
            <v>0</v>
          </cell>
          <cell r="X695">
            <v>0</v>
          </cell>
          <cell r="Y695">
            <v>0</v>
          </cell>
          <cell r="Z695">
            <v>0</v>
          </cell>
          <cell r="AA695">
            <v>0</v>
          </cell>
          <cell r="AB695">
            <v>0</v>
          </cell>
          <cell r="AC695">
            <v>0</v>
          </cell>
          <cell r="AD695">
            <v>0</v>
          </cell>
          <cell r="AE695">
            <v>0</v>
          </cell>
          <cell r="AF695">
            <v>0</v>
          </cell>
          <cell r="AG695">
            <v>0</v>
          </cell>
          <cell r="AH695">
            <v>0</v>
          </cell>
          <cell r="AI695">
            <v>0</v>
          </cell>
          <cell r="AJ695">
            <v>0</v>
          </cell>
          <cell r="AK695">
            <v>0</v>
          </cell>
          <cell r="AL695">
            <v>0</v>
          </cell>
          <cell r="AM695">
            <v>0</v>
          </cell>
          <cell r="AN695">
            <v>0</v>
          </cell>
          <cell r="AO695">
            <v>0</v>
          </cell>
          <cell r="AP695">
            <v>0</v>
          </cell>
          <cell r="AQ695">
            <v>0</v>
          </cell>
          <cell r="AR695">
            <v>0</v>
          </cell>
          <cell r="AS695">
            <v>0</v>
          </cell>
          <cell r="AT695">
            <v>0</v>
          </cell>
          <cell r="AU695">
            <v>0</v>
          </cell>
          <cell r="AV695">
            <v>0</v>
          </cell>
          <cell r="AW695">
            <v>0</v>
          </cell>
          <cell r="AX695">
            <v>0</v>
          </cell>
          <cell r="AY695">
            <v>0</v>
          </cell>
          <cell r="AZ695">
            <v>0</v>
          </cell>
        </row>
        <row r="696">
          <cell r="B696" t="str">
            <v>3.A.4.3.3</v>
          </cell>
          <cell r="D696">
            <v>0</v>
          </cell>
          <cell r="E696">
            <v>0</v>
          </cell>
          <cell r="F696">
            <v>0</v>
          </cell>
          <cell r="G696">
            <v>0</v>
          </cell>
          <cell r="H696">
            <v>0</v>
          </cell>
          <cell r="I696">
            <v>0</v>
          </cell>
          <cell r="J696">
            <v>0</v>
          </cell>
          <cell r="K696">
            <v>0</v>
          </cell>
          <cell r="L696">
            <v>0</v>
          </cell>
          <cell r="M696">
            <v>0</v>
          </cell>
          <cell r="N696">
            <v>0</v>
          </cell>
          <cell r="O696">
            <v>0</v>
          </cell>
          <cell r="P696">
            <v>0</v>
          </cell>
          <cell r="Q696">
            <v>0</v>
          </cell>
          <cell r="R696">
            <v>0</v>
          </cell>
          <cell r="S696">
            <v>0</v>
          </cell>
          <cell r="T696">
            <v>0</v>
          </cell>
          <cell r="U696">
            <v>0</v>
          </cell>
          <cell r="V696">
            <v>0</v>
          </cell>
          <cell r="W696">
            <v>0</v>
          </cell>
          <cell r="X696">
            <v>0</v>
          </cell>
          <cell r="Y696">
            <v>0</v>
          </cell>
          <cell r="Z696">
            <v>0</v>
          </cell>
          <cell r="AA696">
            <v>0</v>
          </cell>
          <cell r="AB696">
            <v>0</v>
          </cell>
          <cell r="AC696">
            <v>0</v>
          </cell>
          <cell r="AD696">
            <v>0</v>
          </cell>
          <cell r="AE696">
            <v>0</v>
          </cell>
          <cell r="AF696">
            <v>0</v>
          </cell>
          <cell r="AG696">
            <v>0</v>
          </cell>
          <cell r="AH696">
            <v>0</v>
          </cell>
          <cell r="AI696">
            <v>0</v>
          </cell>
          <cell r="AJ696">
            <v>0</v>
          </cell>
          <cell r="AK696">
            <v>0</v>
          </cell>
          <cell r="AL696">
            <v>0</v>
          </cell>
          <cell r="AM696">
            <v>0</v>
          </cell>
          <cell r="AN696">
            <v>0</v>
          </cell>
          <cell r="AO696">
            <v>0</v>
          </cell>
          <cell r="AP696">
            <v>0</v>
          </cell>
          <cell r="AQ696">
            <v>0</v>
          </cell>
          <cell r="AR696">
            <v>0</v>
          </cell>
          <cell r="AS696">
            <v>0</v>
          </cell>
          <cell r="AT696">
            <v>0</v>
          </cell>
          <cell r="AU696">
            <v>0</v>
          </cell>
          <cell r="AV696">
            <v>0</v>
          </cell>
          <cell r="AW696">
            <v>0</v>
          </cell>
          <cell r="AX696">
            <v>0</v>
          </cell>
          <cell r="AY696">
            <v>0</v>
          </cell>
          <cell r="AZ696">
            <v>0</v>
          </cell>
        </row>
        <row r="697">
          <cell r="B697" t="str">
            <v>3.A.4.3.3.1</v>
          </cell>
          <cell r="D697">
            <v>0</v>
          </cell>
          <cell r="E697">
            <v>0</v>
          </cell>
          <cell r="F697">
            <v>0</v>
          </cell>
          <cell r="G697">
            <v>0</v>
          </cell>
          <cell r="H697">
            <v>0</v>
          </cell>
          <cell r="I697">
            <v>0</v>
          </cell>
          <cell r="J697">
            <v>0</v>
          </cell>
          <cell r="K697">
            <v>0</v>
          </cell>
          <cell r="L697">
            <v>0</v>
          </cell>
          <cell r="M697">
            <v>0</v>
          </cell>
          <cell r="N697">
            <v>0</v>
          </cell>
          <cell r="O697">
            <v>0</v>
          </cell>
          <cell r="P697">
            <v>0</v>
          </cell>
          <cell r="Q697">
            <v>0</v>
          </cell>
          <cell r="R697">
            <v>0</v>
          </cell>
          <cell r="S697">
            <v>0</v>
          </cell>
          <cell r="T697">
            <v>0</v>
          </cell>
          <cell r="U697">
            <v>0</v>
          </cell>
          <cell r="V697">
            <v>0</v>
          </cell>
          <cell r="W697">
            <v>0</v>
          </cell>
          <cell r="X697">
            <v>0</v>
          </cell>
          <cell r="Y697">
            <v>0</v>
          </cell>
          <cell r="Z697">
            <v>0</v>
          </cell>
          <cell r="AA697">
            <v>0</v>
          </cell>
          <cell r="AB697">
            <v>0</v>
          </cell>
          <cell r="AC697">
            <v>0</v>
          </cell>
          <cell r="AD697">
            <v>0</v>
          </cell>
          <cell r="AE697">
            <v>0</v>
          </cell>
          <cell r="AF697">
            <v>0</v>
          </cell>
          <cell r="AG697">
            <v>0</v>
          </cell>
          <cell r="AH697">
            <v>0</v>
          </cell>
          <cell r="AI697">
            <v>0</v>
          </cell>
          <cell r="AJ697">
            <v>0</v>
          </cell>
          <cell r="AK697">
            <v>0</v>
          </cell>
          <cell r="AL697">
            <v>0</v>
          </cell>
          <cell r="AM697">
            <v>0</v>
          </cell>
          <cell r="AN697">
            <v>0</v>
          </cell>
          <cell r="AO697">
            <v>0</v>
          </cell>
          <cell r="AP697">
            <v>0</v>
          </cell>
          <cell r="AQ697">
            <v>0</v>
          </cell>
          <cell r="AR697">
            <v>0</v>
          </cell>
          <cell r="AS697">
            <v>0</v>
          </cell>
          <cell r="AT697">
            <v>0</v>
          </cell>
          <cell r="AU697">
            <v>0</v>
          </cell>
          <cell r="AV697">
            <v>0</v>
          </cell>
          <cell r="AW697">
            <v>0</v>
          </cell>
          <cell r="AX697">
            <v>0</v>
          </cell>
          <cell r="AY697">
            <v>0</v>
          </cell>
          <cell r="AZ697">
            <v>0</v>
          </cell>
        </row>
        <row r="698">
          <cell r="B698" t="str">
            <v>3.A.4.3.3.2</v>
          </cell>
          <cell r="D698">
            <v>0</v>
          </cell>
          <cell r="E698">
            <v>0</v>
          </cell>
          <cell r="F698">
            <v>0</v>
          </cell>
          <cell r="G698">
            <v>0</v>
          </cell>
          <cell r="H698">
            <v>0</v>
          </cell>
          <cell r="I698">
            <v>0</v>
          </cell>
          <cell r="J698">
            <v>0</v>
          </cell>
          <cell r="K698">
            <v>0</v>
          </cell>
          <cell r="L698">
            <v>0</v>
          </cell>
          <cell r="M698">
            <v>0</v>
          </cell>
          <cell r="N698">
            <v>0</v>
          </cell>
          <cell r="O698">
            <v>0</v>
          </cell>
          <cell r="P698">
            <v>0</v>
          </cell>
          <cell r="Q698">
            <v>0</v>
          </cell>
          <cell r="R698">
            <v>0</v>
          </cell>
          <cell r="S698">
            <v>0</v>
          </cell>
          <cell r="T698">
            <v>0</v>
          </cell>
          <cell r="U698">
            <v>0</v>
          </cell>
          <cell r="V698">
            <v>0</v>
          </cell>
          <cell r="W698">
            <v>0</v>
          </cell>
          <cell r="X698">
            <v>0</v>
          </cell>
          <cell r="Y698">
            <v>0</v>
          </cell>
          <cell r="Z698">
            <v>0</v>
          </cell>
          <cell r="AA698">
            <v>0</v>
          </cell>
          <cell r="AB698">
            <v>0</v>
          </cell>
          <cell r="AC698">
            <v>0</v>
          </cell>
          <cell r="AD698">
            <v>0</v>
          </cell>
          <cell r="AE698">
            <v>0</v>
          </cell>
          <cell r="AF698">
            <v>0</v>
          </cell>
          <cell r="AG698">
            <v>0</v>
          </cell>
          <cell r="AH698">
            <v>0</v>
          </cell>
          <cell r="AI698">
            <v>0</v>
          </cell>
          <cell r="AJ698">
            <v>0</v>
          </cell>
          <cell r="AK698">
            <v>0</v>
          </cell>
          <cell r="AL698">
            <v>0</v>
          </cell>
          <cell r="AM698">
            <v>0</v>
          </cell>
          <cell r="AN698">
            <v>0</v>
          </cell>
          <cell r="AO698">
            <v>0</v>
          </cell>
          <cell r="AP698">
            <v>0</v>
          </cell>
          <cell r="AQ698">
            <v>0</v>
          </cell>
          <cell r="AR698">
            <v>0</v>
          </cell>
          <cell r="AS698">
            <v>0</v>
          </cell>
          <cell r="AT698">
            <v>0</v>
          </cell>
          <cell r="AU698">
            <v>0</v>
          </cell>
          <cell r="AV698">
            <v>0</v>
          </cell>
          <cell r="AW698">
            <v>0</v>
          </cell>
          <cell r="AX698">
            <v>0</v>
          </cell>
          <cell r="AY698">
            <v>0</v>
          </cell>
          <cell r="AZ698">
            <v>0</v>
          </cell>
        </row>
        <row r="699">
          <cell r="B699" t="str">
            <v>3.A.4.3.3.3</v>
          </cell>
          <cell r="D699">
            <v>0</v>
          </cell>
          <cell r="E699">
            <v>0</v>
          </cell>
          <cell r="F699">
            <v>0</v>
          </cell>
          <cell r="G699">
            <v>0</v>
          </cell>
          <cell r="H699">
            <v>0</v>
          </cell>
          <cell r="I699">
            <v>0</v>
          </cell>
          <cell r="J699">
            <v>0</v>
          </cell>
          <cell r="K699">
            <v>0</v>
          </cell>
          <cell r="L699">
            <v>0</v>
          </cell>
          <cell r="M699">
            <v>0</v>
          </cell>
          <cell r="N699">
            <v>0</v>
          </cell>
          <cell r="O699">
            <v>0</v>
          </cell>
          <cell r="P699">
            <v>0</v>
          </cell>
          <cell r="Q699">
            <v>0</v>
          </cell>
          <cell r="R699">
            <v>0</v>
          </cell>
          <cell r="S699">
            <v>0</v>
          </cell>
          <cell r="T699">
            <v>0</v>
          </cell>
          <cell r="U699">
            <v>0</v>
          </cell>
          <cell r="V699">
            <v>0</v>
          </cell>
          <cell r="W699">
            <v>0</v>
          </cell>
          <cell r="X699">
            <v>0</v>
          </cell>
          <cell r="Y699">
            <v>0</v>
          </cell>
          <cell r="Z699">
            <v>0</v>
          </cell>
          <cell r="AA699">
            <v>0</v>
          </cell>
          <cell r="AB699">
            <v>0</v>
          </cell>
          <cell r="AC699">
            <v>0</v>
          </cell>
          <cell r="AD699">
            <v>0</v>
          </cell>
          <cell r="AE699">
            <v>0</v>
          </cell>
          <cell r="AF699">
            <v>0</v>
          </cell>
          <cell r="AG699">
            <v>0</v>
          </cell>
          <cell r="AH699">
            <v>0</v>
          </cell>
          <cell r="AI699">
            <v>0</v>
          </cell>
          <cell r="AJ699">
            <v>0</v>
          </cell>
          <cell r="AK699">
            <v>0</v>
          </cell>
          <cell r="AL699">
            <v>0</v>
          </cell>
          <cell r="AM699">
            <v>0</v>
          </cell>
          <cell r="AN699">
            <v>0</v>
          </cell>
          <cell r="AO699">
            <v>0</v>
          </cell>
          <cell r="AP699">
            <v>0</v>
          </cell>
          <cell r="AQ699">
            <v>0</v>
          </cell>
          <cell r="AR699">
            <v>0</v>
          </cell>
          <cell r="AS699">
            <v>0</v>
          </cell>
          <cell r="AT699">
            <v>0</v>
          </cell>
          <cell r="AU699">
            <v>0</v>
          </cell>
          <cell r="AV699">
            <v>0</v>
          </cell>
          <cell r="AW699">
            <v>0</v>
          </cell>
          <cell r="AX699">
            <v>0</v>
          </cell>
          <cell r="AY699">
            <v>0</v>
          </cell>
          <cell r="AZ699">
            <v>0</v>
          </cell>
        </row>
        <row r="700">
          <cell r="B700" t="str">
            <v>3.A.4.3.4</v>
          </cell>
          <cell r="D700">
            <v>0</v>
          </cell>
          <cell r="E700">
            <v>0</v>
          </cell>
          <cell r="F700">
            <v>0</v>
          </cell>
          <cell r="G700">
            <v>0</v>
          </cell>
          <cell r="H700">
            <v>0</v>
          </cell>
          <cell r="I700">
            <v>0</v>
          </cell>
          <cell r="J700">
            <v>0</v>
          </cell>
          <cell r="K700">
            <v>0</v>
          </cell>
          <cell r="L700">
            <v>0</v>
          </cell>
          <cell r="M700">
            <v>0</v>
          </cell>
          <cell r="N700">
            <v>0</v>
          </cell>
          <cell r="O700">
            <v>0</v>
          </cell>
          <cell r="P700">
            <v>0</v>
          </cell>
          <cell r="Q700">
            <v>0</v>
          </cell>
          <cell r="R700">
            <v>0</v>
          </cell>
          <cell r="S700">
            <v>0</v>
          </cell>
          <cell r="T700">
            <v>0</v>
          </cell>
          <cell r="U700">
            <v>0</v>
          </cell>
          <cell r="V700">
            <v>0</v>
          </cell>
          <cell r="W700">
            <v>0</v>
          </cell>
          <cell r="X700">
            <v>0</v>
          </cell>
          <cell r="Y700">
            <v>0</v>
          </cell>
          <cell r="Z700">
            <v>0</v>
          </cell>
          <cell r="AA700">
            <v>0</v>
          </cell>
          <cell r="AB700">
            <v>0</v>
          </cell>
          <cell r="AC700">
            <v>0</v>
          </cell>
          <cell r="AD700">
            <v>0</v>
          </cell>
          <cell r="AE700">
            <v>0</v>
          </cell>
          <cell r="AF700">
            <v>0</v>
          </cell>
          <cell r="AG700">
            <v>0</v>
          </cell>
          <cell r="AH700">
            <v>0</v>
          </cell>
          <cell r="AI700">
            <v>0</v>
          </cell>
          <cell r="AJ700">
            <v>0</v>
          </cell>
          <cell r="AK700">
            <v>0</v>
          </cell>
          <cell r="AL700">
            <v>0</v>
          </cell>
          <cell r="AM700">
            <v>0</v>
          </cell>
          <cell r="AN700">
            <v>0</v>
          </cell>
          <cell r="AO700">
            <v>0</v>
          </cell>
          <cell r="AP700">
            <v>0</v>
          </cell>
          <cell r="AQ700">
            <v>0</v>
          </cell>
          <cell r="AR700">
            <v>0</v>
          </cell>
          <cell r="AS700">
            <v>0</v>
          </cell>
          <cell r="AT700">
            <v>0</v>
          </cell>
          <cell r="AU700">
            <v>0</v>
          </cell>
          <cell r="AV700">
            <v>0</v>
          </cell>
          <cell r="AW700">
            <v>0</v>
          </cell>
          <cell r="AX700">
            <v>0</v>
          </cell>
          <cell r="AY700">
            <v>0</v>
          </cell>
          <cell r="AZ700">
            <v>0</v>
          </cell>
        </row>
        <row r="701">
          <cell r="B701" t="str">
            <v>3.A.4.3.4.0.1</v>
          </cell>
          <cell r="D701">
            <v>0</v>
          </cell>
          <cell r="E701">
            <v>0</v>
          </cell>
          <cell r="F701">
            <v>0</v>
          </cell>
          <cell r="G701">
            <v>0</v>
          </cell>
          <cell r="H701">
            <v>0</v>
          </cell>
          <cell r="I701">
            <v>0</v>
          </cell>
          <cell r="J701">
            <v>0</v>
          </cell>
          <cell r="K701">
            <v>0</v>
          </cell>
          <cell r="L701">
            <v>0</v>
          </cell>
          <cell r="M701">
            <v>0</v>
          </cell>
          <cell r="N701">
            <v>0</v>
          </cell>
          <cell r="O701">
            <v>0</v>
          </cell>
          <cell r="P701">
            <v>0</v>
          </cell>
          <cell r="Q701">
            <v>0</v>
          </cell>
          <cell r="R701">
            <v>0</v>
          </cell>
          <cell r="S701">
            <v>0</v>
          </cell>
          <cell r="T701">
            <v>0</v>
          </cell>
          <cell r="U701">
            <v>0</v>
          </cell>
          <cell r="V701">
            <v>0</v>
          </cell>
          <cell r="W701">
            <v>0</v>
          </cell>
          <cell r="X701">
            <v>0</v>
          </cell>
          <cell r="Y701">
            <v>0</v>
          </cell>
          <cell r="Z701">
            <v>0</v>
          </cell>
          <cell r="AA701">
            <v>0</v>
          </cell>
          <cell r="AB701">
            <v>0</v>
          </cell>
          <cell r="AC701">
            <v>0</v>
          </cell>
          <cell r="AD701">
            <v>0</v>
          </cell>
          <cell r="AE701">
            <v>0</v>
          </cell>
          <cell r="AF701">
            <v>0</v>
          </cell>
          <cell r="AG701">
            <v>0</v>
          </cell>
          <cell r="AH701">
            <v>0</v>
          </cell>
          <cell r="AI701">
            <v>0</v>
          </cell>
          <cell r="AJ701">
            <v>0</v>
          </cell>
          <cell r="AK701">
            <v>0</v>
          </cell>
          <cell r="AL701">
            <v>0</v>
          </cell>
          <cell r="AM701">
            <v>0</v>
          </cell>
          <cell r="AN701">
            <v>0</v>
          </cell>
          <cell r="AO701">
            <v>0</v>
          </cell>
          <cell r="AP701">
            <v>0</v>
          </cell>
          <cell r="AQ701">
            <v>0</v>
          </cell>
          <cell r="AR701">
            <v>0</v>
          </cell>
          <cell r="AS701">
            <v>0</v>
          </cell>
          <cell r="AT701">
            <v>0</v>
          </cell>
          <cell r="AU701">
            <v>0</v>
          </cell>
          <cell r="AV701">
            <v>0</v>
          </cell>
          <cell r="AW701">
            <v>0</v>
          </cell>
          <cell r="AX701">
            <v>0</v>
          </cell>
          <cell r="AY701">
            <v>0</v>
          </cell>
          <cell r="AZ701">
            <v>0</v>
          </cell>
        </row>
        <row r="702">
          <cell r="B702" t="str">
            <v>3.A.4.3.4.0.2</v>
          </cell>
          <cell r="D702">
            <v>0</v>
          </cell>
          <cell r="E702">
            <v>0</v>
          </cell>
          <cell r="F702">
            <v>0</v>
          </cell>
          <cell r="G702">
            <v>0</v>
          </cell>
          <cell r="H702">
            <v>0</v>
          </cell>
          <cell r="I702">
            <v>0</v>
          </cell>
          <cell r="J702">
            <v>0</v>
          </cell>
          <cell r="K702">
            <v>0</v>
          </cell>
          <cell r="L702">
            <v>0</v>
          </cell>
          <cell r="M702">
            <v>0</v>
          </cell>
          <cell r="N702">
            <v>0</v>
          </cell>
          <cell r="O702">
            <v>0</v>
          </cell>
          <cell r="P702">
            <v>0</v>
          </cell>
          <cell r="Q702">
            <v>0</v>
          </cell>
          <cell r="R702">
            <v>0</v>
          </cell>
          <cell r="S702">
            <v>0</v>
          </cell>
          <cell r="T702">
            <v>0</v>
          </cell>
          <cell r="U702">
            <v>0</v>
          </cell>
          <cell r="V702">
            <v>0</v>
          </cell>
          <cell r="W702">
            <v>0</v>
          </cell>
          <cell r="X702">
            <v>0</v>
          </cell>
          <cell r="Y702">
            <v>0</v>
          </cell>
          <cell r="Z702">
            <v>0</v>
          </cell>
          <cell r="AA702">
            <v>0</v>
          </cell>
          <cell r="AB702">
            <v>0</v>
          </cell>
          <cell r="AC702">
            <v>0</v>
          </cell>
          <cell r="AD702">
            <v>0</v>
          </cell>
          <cell r="AE702">
            <v>0</v>
          </cell>
          <cell r="AF702">
            <v>0</v>
          </cell>
          <cell r="AG702">
            <v>0</v>
          </cell>
          <cell r="AH702">
            <v>0</v>
          </cell>
          <cell r="AI702">
            <v>0</v>
          </cell>
          <cell r="AJ702">
            <v>0</v>
          </cell>
          <cell r="AK702">
            <v>0</v>
          </cell>
          <cell r="AL702">
            <v>0</v>
          </cell>
          <cell r="AM702">
            <v>0</v>
          </cell>
          <cell r="AN702">
            <v>0</v>
          </cell>
          <cell r="AO702">
            <v>0</v>
          </cell>
          <cell r="AP702">
            <v>0</v>
          </cell>
          <cell r="AQ702">
            <v>0</v>
          </cell>
          <cell r="AR702">
            <v>0</v>
          </cell>
          <cell r="AS702">
            <v>0</v>
          </cell>
          <cell r="AT702">
            <v>0</v>
          </cell>
          <cell r="AU702">
            <v>0</v>
          </cell>
          <cell r="AV702">
            <v>0</v>
          </cell>
          <cell r="AW702">
            <v>0</v>
          </cell>
          <cell r="AX702">
            <v>0</v>
          </cell>
          <cell r="AY702">
            <v>0</v>
          </cell>
          <cell r="AZ702">
            <v>0</v>
          </cell>
        </row>
        <row r="703">
          <cell r="B703" t="str">
            <v>3.A.4.3.4.1</v>
          </cell>
          <cell r="D703">
            <v>0</v>
          </cell>
          <cell r="E703">
            <v>0</v>
          </cell>
          <cell r="F703">
            <v>0</v>
          </cell>
          <cell r="G703">
            <v>0</v>
          </cell>
          <cell r="H703">
            <v>0</v>
          </cell>
          <cell r="I703">
            <v>0</v>
          </cell>
          <cell r="J703">
            <v>0</v>
          </cell>
          <cell r="K703">
            <v>0</v>
          </cell>
          <cell r="L703">
            <v>0</v>
          </cell>
          <cell r="M703">
            <v>0</v>
          </cell>
          <cell r="N703">
            <v>0</v>
          </cell>
          <cell r="O703">
            <v>0</v>
          </cell>
          <cell r="P703">
            <v>0</v>
          </cell>
          <cell r="Q703">
            <v>0</v>
          </cell>
          <cell r="R703">
            <v>0</v>
          </cell>
          <cell r="S703">
            <v>0</v>
          </cell>
          <cell r="T703">
            <v>0</v>
          </cell>
          <cell r="U703">
            <v>0</v>
          </cell>
          <cell r="V703">
            <v>0</v>
          </cell>
          <cell r="W703">
            <v>0</v>
          </cell>
          <cell r="X703">
            <v>0</v>
          </cell>
          <cell r="Y703">
            <v>0</v>
          </cell>
          <cell r="Z703">
            <v>0</v>
          </cell>
          <cell r="AA703">
            <v>0</v>
          </cell>
          <cell r="AB703">
            <v>0</v>
          </cell>
          <cell r="AC703">
            <v>0</v>
          </cell>
          <cell r="AD703">
            <v>0</v>
          </cell>
          <cell r="AE703">
            <v>0</v>
          </cell>
          <cell r="AF703">
            <v>0</v>
          </cell>
          <cell r="AG703">
            <v>0</v>
          </cell>
          <cell r="AH703">
            <v>0</v>
          </cell>
          <cell r="AI703">
            <v>0</v>
          </cell>
          <cell r="AJ703">
            <v>0</v>
          </cell>
          <cell r="AK703">
            <v>0</v>
          </cell>
          <cell r="AL703">
            <v>0</v>
          </cell>
          <cell r="AM703">
            <v>0</v>
          </cell>
          <cell r="AN703">
            <v>0</v>
          </cell>
          <cell r="AO703">
            <v>0</v>
          </cell>
          <cell r="AP703">
            <v>0</v>
          </cell>
          <cell r="AQ703">
            <v>0</v>
          </cell>
          <cell r="AR703">
            <v>0</v>
          </cell>
          <cell r="AS703">
            <v>0</v>
          </cell>
          <cell r="AT703">
            <v>0</v>
          </cell>
          <cell r="AU703">
            <v>0</v>
          </cell>
          <cell r="AV703">
            <v>0</v>
          </cell>
          <cell r="AW703">
            <v>0</v>
          </cell>
          <cell r="AX703">
            <v>0</v>
          </cell>
          <cell r="AY703">
            <v>0</v>
          </cell>
          <cell r="AZ703">
            <v>0</v>
          </cell>
        </row>
        <row r="704">
          <cell r="B704" t="str">
            <v>3.A.4.3.4.1.1</v>
          </cell>
          <cell r="D704">
            <v>0</v>
          </cell>
          <cell r="E704">
            <v>0</v>
          </cell>
          <cell r="F704">
            <v>0</v>
          </cell>
          <cell r="G704">
            <v>0</v>
          </cell>
          <cell r="H704">
            <v>0</v>
          </cell>
          <cell r="I704">
            <v>0</v>
          </cell>
          <cell r="J704">
            <v>0</v>
          </cell>
          <cell r="K704">
            <v>0</v>
          </cell>
          <cell r="L704">
            <v>0</v>
          </cell>
          <cell r="M704">
            <v>0</v>
          </cell>
          <cell r="N704">
            <v>0</v>
          </cell>
          <cell r="O704">
            <v>0</v>
          </cell>
          <cell r="P704">
            <v>0</v>
          </cell>
          <cell r="Q704">
            <v>0</v>
          </cell>
          <cell r="R704">
            <v>0</v>
          </cell>
          <cell r="S704">
            <v>0</v>
          </cell>
          <cell r="T704">
            <v>0</v>
          </cell>
          <cell r="U704">
            <v>0</v>
          </cell>
          <cell r="V704">
            <v>0</v>
          </cell>
          <cell r="W704">
            <v>0</v>
          </cell>
          <cell r="X704">
            <v>0</v>
          </cell>
          <cell r="Y704">
            <v>0</v>
          </cell>
          <cell r="Z704">
            <v>0</v>
          </cell>
          <cell r="AA704">
            <v>0</v>
          </cell>
          <cell r="AB704">
            <v>0</v>
          </cell>
          <cell r="AC704">
            <v>0</v>
          </cell>
          <cell r="AD704">
            <v>0</v>
          </cell>
          <cell r="AE704">
            <v>0</v>
          </cell>
          <cell r="AF704">
            <v>0</v>
          </cell>
          <cell r="AG704">
            <v>0</v>
          </cell>
          <cell r="AH704">
            <v>0</v>
          </cell>
          <cell r="AI704">
            <v>0</v>
          </cell>
          <cell r="AJ704">
            <v>0</v>
          </cell>
          <cell r="AK704">
            <v>0</v>
          </cell>
          <cell r="AL704">
            <v>0</v>
          </cell>
          <cell r="AM704">
            <v>0</v>
          </cell>
          <cell r="AN704">
            <v>0</v>
          </cell>
          <cell r="AO704">
            <v>0</v>
          </cell>
          <cell r="AP704">
            <v>0</v>
          </cell>
          <cell r="AQ704">
            <v>0</v>
          </cell>
          <cell r="AR704">
            <v>0</v>
          </cell>
          <cell r="AS704">
            <v>0</v>
          </cell>
          <cell r="AT704">
            <v>0</v>
          </cell>
          <cell r="AU704">
            <v>0</v>
          </cell>
          <cell r="AV704">
            <v>0</v>
          </cell>
          <cell r="AW704">
            <v>0</v>
          </cell>
          <cell r="AX704">
            <v>0</v>
          </cell>
          <cell r="AY704">
            <v>0</v>
          </cell>
          <cell r="AZ704">
            <v>0</v>
          </cell>
        </row>
        <row r="705">
          <cell r="B705" t="str">
            <v>3.A.4.3.4.1.2</v>
          </cell>
          <cell r="D705">
            <v>0</v>
          </cell>
          <cell r="E705">
            <v>0</v>
          </cell>
          <cell r="F705">
            <v>0</v>
          </cell>
          <cell r="G705">
            <v>0</v>
          </cell>
          <cell r="H705">
            <v>0</v>
          </cell>
          <cell r="I705">
            <v>0</v>
          </cell>
          <cell r="J705">
            <v>0</v>
          </cell>
          <cell r="K705">
            <v>0</v>
          </cell>
          <cell r="L705">
            <v>0</v>
          </cell>
          <cell r="M705">
            <v>0</v>
          </cell>
          <cell r="N705">
            <v>0</v>
          </cell>
          <cell r="O705">
            <v>0</v>
          </cell>
          <cell r="P705">
            <v>0</v>
          </cell>
          <cell r="Q705">
            <v>0</v>
          </cell>
          <cell r="R705">
            <v>0</v>
          </cell>
          <cell r="S705">
            <v>0</v>
          </cell>
          <cell r="T705">
            <v>0</v>
          </cell>
          <cell r="U705">
            <v>0</v>
          </cell>
          <cell r="V705">
            <v>0</v>
          </cell>
          <cell r="W705">
            <v>0</v>
          </cell>
          <cell r="X705">
            <v>0</v>
          </cell>
          <cell r="Y705">
            <v>0</v>
          </cell>
          <cell r="Z705">
            <v>0</v>
          </cell>
          <cell r="AA705">
            <v>0</v>
          </cell>
          <cell r="AB705">
            <v>0</v>
          </cell>
          <cell r="AC705">
            <v>0</v>
          </cell>
          <cell r="AD705">
            <v>0</v>
          </cell>
          <cell r="AE705">
            <v>0</v>
          </cell>
          <cell r="AF705">
            <v>0</v>
          </cell>
          <cell r="AG705">
            <v>0</v>
          </cell>
          <cell r="AH705">
            <v>0</v>
          </cell>
          <cell r="AI705">
            <v>0</v>
          </cell>
          <cell r="AJ705">
            <v>0</v>
          </cell>
          <cell r="AK705">
            <v>0</v>
          </cell>
          <cell r="AL705">
            <v>0</v>
          </cell>
          <cell r="AM705">
            <v>0</v>
          </cell>
          <cell r="AN705">
            <v>0</v>
          </cell>
          <cell r="AO705">
            <v>0</v>
          </cell>
          <cell r="AP705">
            <v>0</v>
          </cell>
          <cell r="AQ705">
            <v>0</v>
          </cell>
          <cell r="AR705">
            <v>0</v>
          </cell>
          <cell r="AS705">
            <v>0</v>
          </cell>
          <cell r="AT705">
            <v>0</v>
          </cell>
          <cell r="AU705">
            <v>0</v>
          </cell>
          <cell r="AV705">
            <v>0</v>
          </cell>
          <cell r="AW705">
            <v>0</v>
          </cell>
          <cell r="AX705">
            <v>0</v>
          </cell>
          <cell r="AY705">
            <v>0</v>
          </cell>
          <cell r="AZ705">
            <v>0</v>
          </cell>
        </row>
        <row r="706">
          <cell r="B706" t="str">
            <v>3.A.4.3.4.2</v>
          </cell>
          <cell r="D706">
            <v>0</v>
          </cell>
          <cell r="E706">
            <v>0</v>
          </cell>
          <cell r="F706">
            <v>0</v>
          </cell>
          <cell r="G706">
            <v>0</v>
          </cell>
          <cell r="H706">
            <v>0</v>
          </cell>
          <cell r="I706">
            <v>0</v>
          </cell>
          <cell r="J706">
            <v>0</v>
          </cell>
          <cell r="K706">
            <v>0</v>
          </cell>
          <cell r="L706">
            <v>0</v>
          </cell>
          <cell r="M706">
            <v>0</v>
          </cell>
          <cell r="N706">
            <v>0</v>
          </cell>
          <cell r="O706">
            <v>0</v>
          </cell>
          <cell r="P706">
            <v>0</v>
          </cell>
          <cell r="Q706">
            <v>0</v>
          </cell>
          <cell r="R706">
            <v>0</v>
          </cell>
          <cell r="S706">
            <v>0</v>
          </cell>
          <cell r="T706">
            <v>0</v>
          </cell>
          <cell r="U706">
            <v>0</v>
          </cell>
          <cell r="V706">
            <v>0</v>
          </cell>
          <cell r="W706">
            <v>0</v>
          </cell>
          <cell r="X706">
            <v>0</v>
          </cell>
          <cell r="Y706">
            <v>0</v>
          </cell>
          <cell r="Z706">
            <v>0</v>
          </cell>
          <cell r="AA706">
            <v>0</v>
          </cell>
          <cell r="AB706">
            <v>0</v>
          </cell>
          <cell r="AC706">
            <v>0</v>
          </cell>
          <cell r="AD706">
            <v>0</v>
          </cell>
          <cell r="AE706">
            <v>0</v>
          </cell>
          <cell r="AF706">
            <v>0</v>
          </cell>
          <cell r="AG706">
            <v>0</v>
          </cell>
          <cell r="AH706">
            <v>0</v>
          </cell>
          <cell r="AI706">
            <v>0</v>
          </cell>
          <cell r="AJ706">
            <v>0</v>
          </cell>
          <cell r="AK706">
            <v>0</v>
          </cell>
          <cell r="AL706">
            <v>0</v>
          </cell>
          <cell r="AM706">
            <v>0</v>
          </cell>
          <cell r="AN706">
            <v>0</v>
          </cell>
          <cell r="AO706">
            <v>0</v>
          </cell>
          <cell r="AP706">
            <v>0</v>
          </cell>
          <cell r="AQ706">
            <v>0</v>
          </cell>
          <cell r="AR706">
            <v>0</v>
          </cell>
          <cell r="AS706">
            <v>0</v>
          </cell>
          <cell r="AT706">
            <v>0</v>
          </cell>
          <cell r="AU706">
            <v>0</v>
          </cell>
          <cell r="AV706">
            <v>0</v>
          </cell>
          <cell r="AW706">
            <v>0</v>
          </cell>
          <cell r="AX706">
            <v>0</v>
          </cell>
          <cell r="AY706">
            <v>0</v>
          </cell>
          <cell r="AZ706">
            <v>0</v>
          </cell>
        </row>
        <row r="707">
          <cell r="B707" t="str">
            <v>3.A.4.3.4.2.1</v>
          </cell>
          <cell r="D707">
            <v>0</v>
          </cell>
          <cell r="E707">
            <v>0</v>
          </cell>
          <cell r="F707">
            <v>0</v>
          </cell>
          <cell r="G707">
            <v>0</v>
          </cell>
          <cell r="H707">
            <v>0</v>
          </cell>
          <cell r="I707">
            <v>0</v>
          </cell>
          <cell r="J707">
            <v>0</v>
          </cell>
          <cell r="K707">
            <v>0</v>
          </cell>
          <cell r="L707">
            <v>0</v>
          </cell>
          <cell r="M707">
            <v>0</v>
          </cell>
          <cell r="N707">
            <v>0</v>
          </cell>
          <cell r="O707">
            <v>0</v>
          </cell>
          <cell r="P707">
            <v>0</v>
          </cell>
          <cell r="Q707">
            <v>0</v>
          </cell>
          <cell r="R707">
            <v>0</v>
          </cell>
          <cell r="S707">
            <v>0</v>
          </cell>
          <cell r="T707">
            <v>0</v>
          </cell>
          <cell r="U707">
            <v>0</v>
          </cell>
          <cell r="V707">
            <v>0</v>
          </cell>
          <cell r="W707">
            <v>0</v>
          </cell>
          <cell r="X707">
            <v>0</v>
          </cell>
          <cell r="Y707">
            <v>0</v>
          </cell>
          <cell r="Z707">
            <v>0</v>
          </cell>
          <cell r="AA707">
            <v>0</v>
          </cell>
          <cell r="AB707">
            <v>0</v>
          </cell>
          <cell r="AC707">
            <v>0</v>
          </cell>
          <cell r="AD707">
            <v>0</v>
          </cell>
          <cell r="AE707">
            <v>0</v>
          </cell>
          <cell r="AF707">
            <v>0</v>
          </cell>
          <cell r="AG707">
            <v>0</v>
          </cell>
          <cell r="AH707">
            <v>0</v>
          </cell>
          <cell r="AI707">
            <v>0</v>
          </cell>
          <cell r="AJ707">
            <v>0</v>
          </cell>
          <cell r="AK707">
            <v>0</v>
          </cell>
          <cell r="AL707">
            <v>0</v>
          </cell>
          <cell r="AM707">
            <v>0</v>
          </cell>
          <cell r="AN707">
            <v>0</v>
          </cell>
          <cell r="AO707">
            <v>0</v>
          </cell>
          <cell r="AP707">
            <v>0</v>
          </cell>
          <cell r="AQ707">
            <v>0</v>
          </cell>
          <cell r="AR707">
            <v>0</v>
          </cell>
          <cell r="AS707">
            <v>0</v>
          </cell>
          <cell r="AT707">
            <v>0</v>
          </cell>
          <cell r="AU707">
            <v>0</v>
          </cell>
          <cell r="AV707">
            <v>0</v>
          </cell>
          <cell r="AW707">
            <v>0</v>
          </cell>
          <cell r="AX707">
            <v>0</v>
          </cell>
          <cell r="AY707">
            <v>0</v>
          </cell>
          <cell r="AZ707">
            <v>0</v>
          </cell>
        </row>
        <row r="708">
          <cell r="B708" t="str">
            <v>3.A.4.3.4.2.2</v>
          </cell>
          <cell r="D708">
            <v>0</v>
          </cell>
          <cell r="E708">
            <v>0</v>
          </cell>
          <cell r="F708">
            <v>0</v>
          </cell>
          <cell r="G708">
            <v>0</v>
          </cell>
          <cell r="H708">
            <v>0</v>
          </cell>
          <cell r="I708">
            <v>0</v>
          </cell>
          <cell r="J708">
            <v>0</v>
          </cell>
          <cell r="K708">
            <v>0</v>
          </cell>
          <cell r="L708">
            <v>0</v>
          </cell>
          <cell r="M708">
            <v>0</v>
          </cell>
          <cell r="N708">
            <v>0</v>
          </cell>
          <cell r="O708">
            <v>0</v>
          </cell>
          <cell r="P708">
            <v>0</v>
          </cell>
          <cell r="Q708">
            <v>0</v>
          </cell>
          <cell r="R708">
            <v>0</v>
          </cell>
          <cell r="S708">
            <v>0</v>
          </cell>
          <cell r="T708">
            <v>0</v>
          </cell>
          <cell r="U708">
            <v>0</v>
          </cell>
          <cell r="V708">
            <v>0</v>
          </cell>
          <cell r="W708">
            <v>0</v>
          </cell>
          <cell r="X708">
            <v>0</v>
          </cell>
          <cell r="Y708">
            <v>0</v>
          </cell>
          <cell r="Z708">
            <v>0</v>
          </cell>
          <cell r="AA708">
            <v>0</v>
          </cell>
          <cell r="AB708">
            <v>0</v>
          </cell>
          <cell r="AC708">
            <v>0</v>
          </cell>
          <cell r="AD708">
            <v>0</v>
          </cell>
          <cell r="AE708">
            <v>0</v>
          </cell>
          <cell r="AF708">
            <v>0</v>
          </cell>
          <cell r="AG708">
            <v>0</v>
          </cell>
          <cell r="AH708">
            <v>0</v>
          </cell>
          <cell r="AI708">
            <v>0</v>
          </cell>
          <cell r="AJ708">
            <v>0</v>
          </cell>
          <cell r="AK708">
            <v>0</v>
          </cell>
          <cell r="AL708">
            <v>0</v>
          </cell>
          <cell r="AM708">
            <v>0</v>
          </cell>
          <cell r="AN708">
            <v>0</v>
          </cell>
          <cell r="AO708">
            <v>0</v>
          </cell>
          <cell r="AP708">
            <v>0</v>
          </cell>
          <cell r="AQ708">
            <v>0</v>
          </cell>
          <cell r="AR708">
            <v>0</v>
          </cell>
          <cell r="AS708">
            <v>0</v>
          </cell>
          <cell r="AT708">
            <v>0</v>
          </cell>
          <cell r="AU708">
            <v>0</v>
          </cell>
          <cell r="AV708">
            <v>0</v>
          </cell>
          <cell r="AW708">
            <v>0</v>
          </cell>
          <cell r="AX708">
            <v>0</v>
          </cell>
          <cell r="AY708">
            <v>0</v>
          </cell>
          <cell r="AZ708">
            <v>0</v>
          </cell>
        </row>
        <row r="709">
          <cell r="B709" t="str">
            <v>3.A.4.4</v>
          </cell>
          <cell r="D709">
            <v>0</v>
          </cell>
          <cell r="E709">
            <v>0</v>
          </cell>
          <cell r="F709">
            <v>0</v>
          </cell>
          <cell r="G709">
            <v>0</v>
          </cell>
          <cell r="H709">
            <v>0</v>
          </cell>
          <cell r="I709">
            <v>0</v>
          </cell>
          <cell r="J709">
            <v>0</v>
          </cell>
          <cell r="K709">
            <v>0</v>
          </cell>
          <cell r="L709">
            <v>0</v>
          </cell>
          <cell r="M709">
            <v>0</v>
          </cell>
          <cell r="N709">
            <v>0</v>
          </cell>
          <cell r="O709">
            <v>0</v>
          </cell>
          <cell r="P709">
            <v>0</v>
          </cell>
          <cell r="Q709">
            <v>0</v>
          </cell>
          <cell r="R709">
            <v>0</v>
          </cell>
          <cell r="S709">
            <v>0</v>
          </cell>
          <cell r="T709">
            <v>0</v>
          </cell>
          <cell r="U709">
            <v>0</v>
          </cell>
          <cell r="V709">
            <v>0</v>
          </cell>
          <cell r="W709">
            <v>0</v>
          </cell>
          <cell r="X709">
            <v>0</v>
          </cell>
          <cell r="Y709">
            <v>0</v>
          </cell>
          <cell r="Z709">
            <v>0</v>
          </cell>
          <cell r="AA709">
            <v>0</v>
          </cell>
          <cell r="AB709">
            <v>0</v>
          </cell>
          <cell r="AC709">
            <v>0</v>
          </cell>
          <cell r="AD709">
            <v>0</v>
          </cell>
          <cell r="AE709">
            <v>0</v>
          </cell>
          <cell r="AF709">
            <v>0</v>
          </cell>
          <cell r="AG709">
            <v>0</v>
          </cell>
          <cell r="AH709">
            <v>0</v>
          </cell>
          <cell r="AI709">
            <v>0</v>
          </cell>
          <cell r="AJ709">
            <v>0</v>
          </cell>
          <cell r="AK709">
            <v>0</v>
          </cell>
          <cell r="AL709">
            <v>0</v>
          </cell>
          <cell r="AM709">
            <v>0</v>
          </cell>
          <cell r="AN709">
            <v>0</v>
          </cell>
          <cell r="AO709">
            <v>0</v>
          </cell>
          <cell r="AP709">
            <v>0</v>
          </cell>
          <cell r="AQ709">
            <v>0</v>
          </cell>
          <cell r="AR709">
            <v>0</v>
          </cell>
          <cell r="AS709">
            <v>0</v>
          </cell>
          <cell r="AT709">
            <v>0</v>
          </cell>
          <cell r="AU709">
            <v>0</v>
          </cell>
          <cell r="AV709">
            <v>0</v>
          </cell>
          <cell r="AW709">
            <v>0</v>
          </cell>
          <cell r="AX709">
            <v>0</v>
          </cell>
          <cell r="AY709">
            <v>0</v>
          </cell>
          <cell r="AZ709">
            <v>0</v>
          </cell>
        </row>
        <row r="710">
          <cell r="B710" t="str">
            <v>3.A.4.4.1</v>
          </cell>
          <cell r="D710">
            <v>0</v>
          </cell>
          <cell r="E710">
            <v>0</v>
          </cell>
          <cell r="F710">
            <v>0</v>
          </cell>
          <cell r="G710">
            <v>0</v>
          </cell>
          <cell r="H710">
            <v>0</v>
          </cell>
          <cell r="I710">
            <v>0</v>
          </cell>
          <cell r="J710">
            <v>0</v>
          </cell>
          <cell r="K710">
            <v>0</v>
          </cell>
          <cell r="L710">
            <v>0</v>
          </cell>
          <cell r="M710">
            <v>0</v>
          </cell>
          <cell r="N710">
            <v>0</v>
          </cell>
          <cell r="O710">
            <v>0</v>
          </cell>
          <cell r="P710">
            <v>0</v>
          </cell>
          <cell r="Q710">
            <v>0</v>
          </cell>
          <cell r="R710">
            <v>0</v>
          </cell>
          <cell r="S710">
            <v>0</v>
          </cell>
          <cell r="T710">
            <v>0</v>
          </cell>
          <cell r="U710">
            <v>0</v>
          </cell>
          <cell r="V710">
            <v>0</v>
          </cell>
          <cell r="W710">
            <v>0</v>
          </cell>
          <cell r="X710">
            <v>0</v>
          </cell>
          <cell r="Y710">
            <v>0</v>
          </cell>
          <cell r="Z710">
            <v>0</v>
          </cell>
          <cell r="AA710">
            <v>0</v>
          </cell>
          <cell r="AB710">
            <v>0</v>
          </cell>
          <cell r="AC710">
            <v>0</v>
          </cell>
          <cell r="AD710">
            <v>0</v>
          </cell>
          <cell r="AE710">
            <v>0</v>
          </cell>
          <cell r="AF710">
            <v>0</v>
          </cell>
          <cell r="AG710">
            <v>0</v>
          </cell>
          <cell r="AH710">
            <v>0</v>
          </cell>
          <cell r="AI710">
            <v>0</v>
          </cell>
          <cell r="AJ710">
            <v>0</v>
          </cell>
          <cell r="AK710">
            <v>0</v>
          </cell>
          <cell r="AL710">
            <v>0</v>
          </cell>
          <cell r="AM710">
            <v>0</v>
          </cell>
          <cell r="AN710">
            <v>0</v>
          </cell>
          <cell r="AO710">
            <v>0</v>
          </cell>
          <cell r="AP710">
            <v>0</v>
          </cell>
          <cell r="AQ710">
            <v>0</v>
          </cell>
          <cell r="AR710">
            <v>0</v>
          </cell>
          <cell r="AS710">
            <v>0</v>
          </cell>
          <cell r="AT710">
            <v>0</v>
          </cell>
          <cell r="AU710">
            <v>0</v>
          </cell>
          <cell r="AV710">
            <v>0</v>
          </cell>
          <cell r="AW710">
            <v>0</v>
          </cell>
          <cell r="AX710">
            <v>0</v>
          </cell>
          <cell r="AY710">
            <v>0</v>
          </cell>
          <cell r="AZ710">
            <v>0</v>
          </cell>
        </row>
        <row r="711">
          <cell r="B711" t="str">
            <v>3.A.4.4.2</v>
          </cell>
          <cell r="D711">
            <v>0</v>
          </cell>
          <cell r="E711">
            <v>0</v>
          </cell>
          <cell r="F711">
            <v>0</v>
          </cell>
          <cell r="G711">
            <v>0</v>
          </cell>
          <cell r="H711">
            <v>0</v>
          </cell>
          <cell r="I711">
            <v>0</v>
          </cell>
          <cell r="J711">
            <v>0</v>
          </cell>
          <cell r="K711">
            <v>0</v>
          </cell>
          <cell r="L711">
            <v>0</v>
          </cell>
          <cell r="M711">
            <v>0</v>
          </cell>
          <cell r="N711">
            <v>0</v>
          </cell>
          <cell r="O711">
            <v>0</v>
          </cell>
          <cell r="P711">
            <v>0</v>
          </cell>
          <cell r="Q711">
            <v>0</v>
          </cell>
          <cell r="R711">
            <v>0</v>
          </cell>
          <cell r="S711">
            <v>0</v>
          </cell>
          <cell r="T711">
            <v>0</v>
          </cell>
          <cell r="U711">
            <v>0</v>
          </cell>
          <cell r="V711">
            <v>0</v>
          </cell>
          <cell r="W711">
            <v>0</v>
          </cell>
          <cell r="X711">
            <v>0</v>
          </cell>
          <cell r="Y711">
            <v>0</v>
          </cell>
          <cell r="Z711">
            <v>0</v>
          </cell>
          <cell r="AA711">
            <v>0</v>
          </cell>
          <cell r="AB711">
            <v>0</v>
          </cell>
          <cell r="AC711">
            <v>0</v>
          </cell>
          <cell r="AD711">
            <v>0</v>
          </cell>
          <cell r="AE711">
            <v>0</v>
          </cell>
          <cell r="AF711">
            <v>0</v>
          </cell>
          <cell r="AG711">
            <v>0</v>
          </cell>
          <cell r="AH711">
            <v>0</v>
          </cell>
          <cell r="AI711">
            <v>0</v>
          </cell>
          <cell r="AJ711">
            <v>0</v>
          </cell>
          <cell r="AK711">
            <v>0</v>
          </cell>
          <cell r="AL711">
            <v>0</v>
          </cell>
          <cell r="AM711">
            <v>0</v>
          </cell>
          <cell r="AN711">
            <v>0</v>
          </cell>
          <cell r="AO711">
            <v>0</v>
          </cell>
          <cell r="AP711">
            <v>0</v>
          </cell>
          <cell r="AQ711">
            <v>0</v>
          </cell>
          <cell r="AR711">
            <v>0</v>
          </cell>
          <cell r="AS711">
            <v>0</v>
          </cell>
          <cell r="AT711">
            <v>0</v>
          </cell>
          <cell r="AU711">
            <v>0</v>
          </cell>
          <cell r="AV711">
            <v>0</v>
          </cell>
          <cell r="AW711">
            <v>0</v>
          </cell>
          <cell r="AX711">
            <v>0</v>
          </cell>
          <cell r="AY711">
            <v>0</v>
          </cell>
          <cell r="AZ711">
            <v>0</v>
          </cell>
        </row>
        <row r="712">
          <cell r="B712" t="str">
            <v>3.A.4.4.3</v>
          </cell>
          <cell r="D712">
            <v>0</v>
          </cell>
          <cell r="E712">
            <v>0</v>
          </cell>
          <cell r="F712">
            <v>0</v>
          </cell>
          <cell r="G712">
            <v>0</v>
          </cell>
          <cell r="H712">
            <v>0</v>
          </cell>
          <cell r="I712">
            <v>0</v>
          </cell>
          <cell r="J712">
            <v>0</v>
          </cell>
          <cell r="K712">
            <v>0</v>
          </cell>
          <cell r="L712">
            <v>0</v>
          </cell>
          <cell r="M712">
            <v>0</v>
          </cell>
          <cell r="N712">
            <v>0</v>
          </cell>
          <cell r="O712">
            <v>0</v>
          </cell>
          <cell r="P712">
            <v>0</v>
          </cell>
          <cell r="Q712">
            <v>0</v>
          </cell>
          <cell r="R712">
            <v>0</v>
          </cell>
          <cell r="S712">
            <v>0</v>
          </cell>
          <cell r="T712">
            <v>0</v>
          </cell>
          <cell r="U712">
            <v>0</v>
          </cell>
          <cell r="V712">
            <v>0</v>
          </cell>
          <cell r="W712">
            <v>0</v>
          </cell>
          <cell r="X712">
            <v>0</v>
          </cell>
          <cell r="Y712">
            <v>0</v>
          </cell>
          <cell r="Z712">
            <v>0</v>
          </cell>
          <cell r="AA712">
            <v>0</v>
          </cell>
          <cell r="AB712">
            <v>0</v>
          </cell>
          <cell r="AC712">
            <v>0</v>
          </cell>
          <cell r="AD712">
            <v>0</v>
          </cell>
          <cell r="AE712">
            <v>0</v>
          </cell>
          <cell r="AF712">
            <v>0</v>
          </cell>
          <cell r="AG712">
            <v>0</v>
          </cell>
          <cell r="AH712">
            <v>0</v>
          </cell>
          <cell r="AI712">
            <v>0</v>
          </cell>
          <cell r="AJ712">
            <v>0</v>
          </cell>
          <cell r="AK712">
            <v>0</v>
          </cell>
          <cell r="AL712">
            <v>0</v>
          </cell>
          <cell r="AM712">
            <v>0</v>
          </cell>
          <cell r="AN712">
            <v>0</v>
          </cell>
          <cell r="AO712">
            <v>0</v>
          </cell>
          <cell r="AP712">
            <v>0</v>
          </cell>
          <cell r="AQ712">
            <v>0</v>
          </cell>
          <cell r="AR712">
            <v>0</v>
          </cell>
          <cell r="AS712">
            <v>0</v>
          </cell>
          <cell r="AT712">
            <v>0</v>
          </cell>
          <cell r="AU712">
            <v>0</v>
          </cell>
          <cell r="AV712">
            <v>0</v>
          </cell>
          <cell r="AW712">
            <v>0</v>
          </cell>
          <cell r="AX712">
            <v>0</v>
          </cell>
          <cell r="AY712">
            <v>0</v>
          </cell>
          <cell r="AZ712">
            <v>0</v>
          </cell>
        </row>
        <row r="713">
          <cell r="B713" t="str">
            <v>3.A.4.4.4</v>
          </cell>
          <cell r="D713">
            <v>0</v>
          </cell>
          <cell r="E713">
            <v>0</v>
          </cell>
          <cell r="F713">
            <v>0</v>
          </cell>
          <cell r="G713">
            <v>0</v>
          </cell>
          <cell r="H713">
            <v>0</v>
          </cell>
          <cell r="I713">
            <v>0</v>
          </cell>
          <cell r="J713">
            <v>0</v>
          </cell>
          <cell r="K713">
            <v>0</v>
          </cell>
          <cell r="L713">
            <v>0</v>
          </cell>
          <cell r="M713">
            <v>0</v>
          </cell>
          <cell r="N713">
            <v>0</v>
          </cell>
          <cell r="O713">
            <v>0</v>
          </cell>
          <cell r="P713">
            <v>0</v>
          </cell>
          <cell r="Q713">
            <v>0</v>
          </cell>
          <cell r="R713">
            <v>0</v>
          </cell>
          <cell r="S713">
            <v>0</v>
          </cell>
          <cell r="T713">
            <v>0</v>
          </cell>
          <cell r="U713">
            <v>0</v>
          </cell>
          <cell r="V713">
            <v>0</v>
          </cell>
          <cell r="W713">
            <v>0</v>
          </cell>
          <cell r="X713">
            <v>0</v>
          </cell>
          <cell r="Y713">
            <v>0</v>
          </cell>
          <cell r="Z713">
            <v>0</v>
          </cell>
          <cell r="AA713">
            <v>0</v>
          </cell>
          <cell r="AB713">
            <v>0</v>
          </cell>
          <cell r="AC713">
            <v>0</v>
          </cell>
          <cell r="AD713">
            <v>0</v>
          </cell>
          <cell r="AE713">
            <v>0</v>
          </cell>
          <cell r="AF713">
            <v>0</v>
          </cell>
          <cell r="AG713">
            <v>0</v>
          </cell>
          <cell r="AH713">
            <v>0</v>
          </cell>
          <cell r="AI713">
            <v>0</v>
          </cell>
          <cell r="AJ713">
            <v>0</v>
          </cell>
          <cell r="AK713">
            <v>0</v>
          </cell>
          <cell r="AL713">
            <v>0</v>
          </cell>
          <cell r="AM713">
            <v>0</v>
          </cell>
          <cell r="AN713">
            <v>0</v>
          </cell>
          <cell r="AO713">
            <v>0</v>
          </cell>
          <cell r="AP713">
            <v>0</v>
          </cell>
          <cell r="AQ713">
            <v>0</v>
          </cell>
          <cell r="AR713">
            <v>0</v>
          </cell>
          <cell r="AS713">
            <v>0</v>
          </cell>
          <cell r="AT713">
            <v>0</v>
          </cell>
          <cell r="AU713">
            <v>0</v>
          </cell>
          <cell r="AV713">
            <v>0</v>
          </cell>
          <cell r="AW713">
            <v>0</v>
          </cell>
          <cell r="AX713">
            <v>0</v>
          </cell>
          <cell r="AY713">
            <v>0</v>
          </cell>
          <cell r="AZ713">
            <v>0</v>
          </cell>
        </row>
        <row r="714">
          <cell r="B714" t="str">
            <v>3.A.4.4.4.1</v>
          </cell>
          <cell r="D714">
            <v>0</v>
          </cell>
          <cell r="E714">
            <v>0</v>
          </cell>
          <cell r="F714">
            <v>0</v>
          </cell>
          <cell r="G714">
            <v>0</v>
          </cell>
          <cell r="H714">
            <v>0</v>
          </cell>
          <cell r="I714">
            <v>0</v>
          </cell>
          <cell r="J714">
            <v>0</v>
          </cell>
          <cell r="K714">
            <v>0</v>
          </cell>
          <cell r="L714">
            <v>0</v>
          </cell>
          <cell r="M714">
            <v>0</v>
          </cell>
          <cell r="N714">
            <v>0</v>
          </cell>
          <cell r="O714">
            <v>0</v>
          </cell>
          <cell r="P714">
            <v>0</v>
          </cell>
          <cell r="Q714">
            <v>0</v>
          </cell>
          <cell r="R714">
            <v>0</v>
          </cell>
          <cell r="S714">
            <v>0</v>
          </cell>
          <cell r="T714">
            <v>0</v>
          </cell>
          <cell r="U714">
            <v>0</v>
          </cell>
          <cell r="V714">
            <v>0</v>
          </cell>
          <cell r="W714">
            <v>0</v>
          </cell>
          <cell r="X714">
            <v>0</v>
          </cell>
          <cell r="Y714">
            <v>0</v>
          </cell>
          <cell r="Z714">
            <v>0</v>
          </cell>
          <cell r="AA714">
            <v>0</v>
          </cell>
          <cell r="AB714">
            <v>0</v>
          </cell>
          <cell r="AC714">
            <v>0</v>
          </cell>
          <cell r="AD714">
            <v>0</v>
          </cell>
          <cell r="AE714">
            <v>0</v>
          </cell>
          <cell r="AF714">
            <v>0</v>
          </cell>
          <cell r="AG714">
            <v>0</v>
          </cell>
          <cell r="AH714">
            <v>0</v>
          </cell>
          <cell r="AI714">
            <v>0</v>
          </cell>
          <cell r="AJ714">
            <v>0</v>
          </cell>
          <cell r="AK714">
            <v>0</v>
          </cell>
          <cell r="AL714">
            <v>0</v>
          </cell>
          <cell r="AM714">
            <v>0</v>
          </cell>
          <cell r="AN714">
            <v>0</v>
          </cell>
          <cell r="AO714">
            <v>0</v>
          </cell>
          <cell r="AP714">
            <v>0</v>
          </cell>
          <cell r="AQ714">
            <v>0</v>
          </cell>
          <cell r="AR714">
            <v>0</v>
          </cell>
          <cell r="AS714">
            <v>0</v>
          </cell>
          <cell r="AT714">
            <v>0</v>
          </cell>
          <cell r="AU714">
            <v>0</v>
          </cell>
          <cell r="AV714">
            <v>0</v>
          </cell>
          <cell r="AW714">
            <v>0</v>
          </cell>
          <cell r="AX714">
            <v>0</v>
          </cell>
          <cell r="AY714">
            <v>0</v>
          </cell>
          <cell r="AZ714">
            <v>0</v>
          </cell>
        </row>
        <row r="715">
          <cell r="B715" t="str">
            <v>3.A.4.4.4.2</v>
          </cell>
          <cell r="D715">
            <v>0</v>
          </cell>
          <cell r="E715">
            <v>0</v>
          </cell>
          <cell r="F715">
            <v>0</v>
          </cell>
          <cell r="G715">
            <v>0</v>
          </cell>
          <cell r="H715">
            <v>0</v>
          </cell>
          <cell r="I715">
            <v>0</v>
          </cell>
          <cell r="J715">
            <v>0</v>
          </cell>
          <cell r="K715">
            <v>0</v>
          </cell>
          <cell r="L715">
            <v>0</v>
          </cell>
          <cell r="M715">
            <v>0</v>
          </cell>
          <cell r="N715">
            <v>0</v>
          </cell>
          <cell r="O715">
            <v>0</v>
          </cell>
          <cell r="P715">
            <v>0</v>
          </cell>
          <cell r="Q715">
            <v>0</v>
          </cell>
          <cell r="R715">
            <v>0</v>
          </cell>
          <cell r="S715">
            <v>0</v>
          </cell>
          <cell r="T715">
            <v>0</v>
          </cell>
          <cell r="U715">
            <v>0</v>
          </cell>
          <cell r="V715">
            <v>0</v>
          </cell>
          <cell r="W715">
            <v>0</v>
          </cell>
          <cell r="X715">
            <v>0</v>
          </cell>
          <cell r="Y715">
            <v>0</v>
          </cell>
          <cell r="Z715">
            <v>0</v>
          </cell>
          <cell r="AA715">
            <v>0</v>
          </cell>
          <cell r="AB715">
            <v>0</v>
          </cell>
          <cell r="AC715">
            <v>0</v>
          </cell>
          <cell r="AD715">
            <v>0</v>
          </cell>
          <cell r="AE715">
            <v>0</v>
          </cell>
          <cell r="AF715">
            <v>0</v>
          </cell>
          <cell r="AG715">
            <v>0</v>
          </cell>
          <cell r="AH715">
            <v>0</v>
          </cell>
          <cell r="AI715">
            <v>0</v>
          </cell>
          <cell r="AJ715">
            <v>0</v>
          </cell>
          <cell r="AK715">
            <v>0</v>
          </cell>
          <cell r="AL715">
            <v>0</v>
          </cell>
          <cell r="AM715">
            <v>0</v>
          </cell>
          <cell r="AN715">
            <v>0</v>
          </cell>
          <cell r="AO715">
            <v>0</v>
          </cell>
          <cell r="AP715">
            <v>0</v>
          </cell>
          <cell r="AQ715">
            <v>0</v>
          </cell>
          <cell r="AR715">
            <v>0</v>
          </cell>
          <cell r="AS715">
            <v>0</v>
          </cell>
          <cell r="AT715">
            <v>0</v>
          </cell>
          <cell r="AU715">
            <v>0</v>
          </cell>
          <cell r="AV715">
            <v>0</v>
          </cell>
          <cell r="AW715">
            <v>0</v>
          </cell>
          <cell r="AX715">
            <v>0</v>
          </cell>
          <cell r="AY715">
            <v>0</v>
          </cell>
          <cell r="AZ715">
            <v>0</v>
          </cell>
        </row>
        <row r="716">
          <cell r="B716" t="str">
            <v>3.A.4.4.4.3</v>
          </cell>
          <cell r="D716">
            <v>0</v>
          </cell>
          <cell r="E716">
            <v>0</v>
          </cell>
          <cell r="F716">
            <v>0</v>
          </cell>
          <cell r="G716">
            <v>0</v>
          </cell>
          <cell r="H716">
            <v>0</v>
          </cell>
          <cell r="I716">
            <v>0</v>
          </cell>
          <cell r="J716">
            <v>0</v>
          </cell>
          <cell r="K716">
            <v>0</v>
          </cell>
          <cell r="L716">
            <v>0</v>
          </cell>
          <cell r="M716">
            <v>0</v>
          </cell>
          <cell r="N716">
            <v>0</v>
          </cell>
          <cell r="O716">
            <v>0</v>
          </cell>
          <cell r="P716">
            <v>0</v>
          </cell>
          <cell r="Q716">
            <v>0</v>
          </cell>
          <cell r="R716">
            <v>0</v>
          </cell>
          <cell r="S716">
            <v>0</v>
          </cell>
          <cell r="T716">
            <v>0</v>
          </cell>
          <cell r="U716">
            <v>0</v>
          </cell>
          <cell r="V716">
            <v>0</v>
          </cell>
          <cell r="W716">
            <v>0</v>
          </cell>
          <cell r="X716">
            <v>0</v>
          </cell>
          <cell r="Y716">
            <v>0</v>
          </cell>
          <cell r="Z716">
            <v>0</v>
          </cell>
          <cell r="AA716">
            <v>0</v>
          </cell>
          <cell r="AB716">
            <v>0</v>
          </cell>
          <cell r="AC716">
            <v>0</v>
          </cell>
          <cell r="AD716">
            <v>0</v>
          </cell>
          <cell r="AE716">
            <v>0</v>
          </cell>
          <cell r="AF716">
            <v>0</v>
          </cell>
          <cell r="AG716">
            <v>0</v>
          </cell>
          <cell r="AH716">
            <v>0</v>
          </cell>
          <cell r="AI716">
            <v>0</v>
          </cell>
          <cell r="AJ716">
            <v>0</v>
          </cell>
          <cell r="AK716">
            <v>0</v>
          </cell>
          <cell r="AL716">
            <v>0</v>
          </cell>
          <cell r="AM716">
            <v>0</v>
          </cell>
          <cell r="AN716">
            <v>0</v>
          </cell>
          <cell r="AO716">
            <v>0</v>
          </cell>
          <cell r="AP716">
            <v>0</v>
          </cell>
          <cell r="AQ716">
            <v>0</v>
          </cell>
          <cell r="AR716">
            <v>0</v>
          </cell>
          <cell r="AS716">
            <v>0</v>
          </cell>
          <cell r="AT716">
            <v>0</v>
          </cell>
          <cell r="AU716">
            <v>0</v>
          </cell>
          <cell r="AV716">
            <v>0</v>
          </cell>
          <cell r="AW716">
            <v>0</v>
          </cell>
          <cell r="AX716">
            <v>0</v>
          </cell>
          <cell r="AY716">
            <v>0</v>
          </cell>
          <cell r="AZ716">
            <v>0</v>
          </cell>
        </row>
        <row r="717">
          <cell r="B717" t="str">
            <v>3.A.4.4.4.4</v>
          </cell>
          <cell r="D717">
            <v>0</v>
          </cell>
          <cell r="E717">
            <v>0</v>
          </cell>
          <cell r="F717">
            <v>0</v>
          </cell>
          <cell r="G717">
            <v>0</v>
          </cell>
          <cell r="H717">
            <v>0</v>
          </cell>
          <cell r="I717">
            <v>0</v>
          </cell>
          <cell r="J717">
            <v>0</v>
          </cell>
          <cell r="K717">
            <v>0</v>
          </cell>
          <cell r="L717">
            <v>0</v>
          </cell>
          <cell r="M717">
            <v>0</v>
          </cell>
          <cell r="N717">
            <v>0</v>
          </cell>
          <cell r="O717">
            <v>0</v>
          </cell>
          <cell r="P717">
            <v>0</v>
          </cell>
          <cell r="Q717">
            <v>0</v>
          </cell>
          <cell r="R717">
            <v>0</v>
          </cell>
          <cell r="S717">
            <v>0</v>
          </cell>
          <cell r="T717">
            <v>0</v>
          </cell>
          <cell r="U717">
            <v>0</v>
          </cell>
          <cell r="V717">
            <v>0</v>
          </cell>
          <cell r="W717">
            <v>0</v>
          </cell>
          <cell r="X717">
            <v>0</v>
          </cell>
          <cell r="Y717">
            <v>0</v>
          </cell>
          <cell r="Z717">
            <v>0</v>
          </cell>
          <cell r="AA717">
            <v>0</v>
          </cell>
          <cell r="AB717">
            <v>0</v>
          </cell>
          <cell r="AC717">
            <v>0</v>
          </cell>
          <cell r="AD717">
            <v>0</v>
          </cell>
          <cell r="AE717">
            <v>0</v>
          </cell>
          <cell r="AF717">
            <v>0</v>
          </cell>
          <cell r="AG717">
            <v>0</v>
          </cell>
          <cell r="AH717">
            <v>0</v>
          </cell>
          <cell r="AI717">
            <v>0</v>
          </cell>
          <cell r="AJ717">
            <v>0</v>
          </cell>
          <cell r="AK717">
            <v>0</v>
          </cell>
          <cell r="AL717">
            <v>0</v>
          </cell>
          <cell r="AM717">
            <v>0</v>
          </cell>
          <cell r="AN717">
            <v>0</v>
          </cell>
          <cell r="AO717">
            <v>0</v>
          </cell>
          <cell r="AP717">
            <v>0</v>
          </cell>
          <cell r="AQ717">
            <v>0</v>
          </cell>
          <cell r="AR717">
            <v>0</v>
          </cell>
          <cell r="AS717">
            <v>0</v>
          </cell>
          <cell r="AT717">
            <v>0</v>
          </cell>
          <cell r="AU717">
            <v>0</v>
          </cell>
          <cell r="AV717">
            <v>0</v>
          </cell>
          <cell r="AW717">
            <v>0</v>
          </cell>
          <cell r="AX717">
            <v>0</v>
          </cell>
          <cell r="AY717">
            <v>0</v>
          </cell>
          <cell r="AZ717">
            <v>0</v>
          </cell>
        </row>
        <row r="718">
          <cell r="B718" t="str">
            <v>3.A.4.4.4.5</v>
          </cell>
          <cell r="D718">
            <v>0</v>
          </cell>
          <cell r="E718">
            <v>0</v>
          </cell>
          <cell r="F718">
            <v>0</v>
          </cell>
          <cell r="G718">
            <v>0</v>
          </cell>
          <cell r="H718">
            <v>0</v>
          </cell>
          <cell r="I718">
            <v>0</v>
          </cell>
          <cell r="J718">
            <v>0</v>
          </cell>
          <cell r="K718">
            <v>0</v>
          </cell>
          <cell r="L718">
            <v>0</v>
          </cell>
          <cell r="M718">
            <v>0</v>
          </cell>
          <cell r="N718">
            <v>0</v>
          </cell>
          <cell r="O718">
            <v>0</v>
          </cell>
          <cell r="P718">
            <v>0</v>
          </cell>
          <cell r="Q718">
            <v>0</v>
          </cell>
          <cell r="R718">
            <v>0</v>
          </cell>
          <cell r="S718">
            <v>0</v>
          </cell>
          <cell r="T718">
            <v>0</v>
          </cell>
          <cell r="U718">
            <v>0</v>
          </cell>
          <cell r="V718">
            <v>0</v>
          </cell>
          <cell r="W718">
            <v>0</v>
          </cell>
          <cell r="X718">
            <v>0</v>
          </cell>
          <cell r="Y718">
            <v>0</v>
          </cell>
          <cell r="Z718">
            <v>0</v>
          </cell>
          <cell r="AA718">
            <v>0</v>
          </cell>
          <cell r="AB718">
            <v>0</v>
          </cell>
          <cell r="AC718">
            <v>0</v>
          </cell>
          <cell r="AD718">
            <v>0</v>
          </cell>
          <cell r="AE718">
            <v>0</v>
          </cell>
          <cell r="AF718">
            <v>0</v>
          </cell>
          <cell r="AG718">
            <v>0</v>
          </cell>
          <cell r="AH718">
            <v>0</v>
          </cell>
          <cell r="AI718">
            <v>0</v>
          </cell>
          <cell r="AJ718">
            <v>0</v>
          </cell>
          <cell r="AK718">
            <v>0</v>
          </cell>
          <cell r="AL718">
            <v>0</v>
          </cell>
          <cell r="AM718">
            <v>0</v>
          </cell>
          <cell r="AN718">
            <v>0</v>
          </cell>
          <cell r="AO718">
            <v>0</v>
          </cell>
          <cell r="AP718">
            <v>0</v>
          </cell>
          <cell r="AQ718">
            <v>0</v>
          </cell>
          <cell r="AR718">
            <v>0</v>
          </cell>
          <cell r="AS718">
            <v>0</v>
          </cell>
          <cell r="AT718">
            <v>0</v>
          </cell>
          <cell r="AU718">
            <v>0</v>
          </cell>
          <cell r="AV718">
            <v>0</v>
          </cell>
          <cell r="AW718">
            <v>0</v>
          </cell>
          <cell r="AX718">
            <v>0</v>
          </cell>
          <cell r="AY718">
            <v>0</v>
          </cell>
          <cell r="AZ718">
            <v>0</v>
          </cell>
        </row>
        <row r="719">
          <cell r="B719" t="str">
            <v>3.A.4.4.4.6</v>
          </cell>
          <cell r="D719">
            <v>0</v>
          </cell>
          <cell r="E719">
            <v>0</v>
          </cell>
          <cell r="F719">
            <v>0</v>
          </cell>
          <cell r="G719">
            <v>0</v>
          </cell>
          <cell r="H719">
            <v>0</v>
          </cell>
          <cell r="I719">
            <v>0</v>
          </cell>
          <cell r="J719">
            <v>0</v>
          </cell>
          <cell r="K719">
            <v>0</v>
          </cell>
          <cell r="L719">
            <v>0</v>
          </cell>
          <cell r="M719">
            <v>0</v>
          </cell>
          <cell r="N719">
            <v>0</v>
          </cell>
          <cell r="O719">
            <v>0</v>
          </cell>
          <cell r="P719">
            <v>0</v>
          </cell>
          <cell r="Q719">
            <v>0</v>
          </cell>
          <cell r="R719">
            <v>0</v>
          </cell>
          <cell r="S719">
            <v>0</v>
          </cell>
          <cell r="T719">
            <v>0</v>
          </cell>
          <cell r="U719">
            <v>0</v>
          </cell>
          <cell r="V719">
            <v>0</v>
          </cell>
          <cell r="W719">
            <v>0</v>
          </cell>
          <cell r="X719">
            <v>0</v>
          </cell>
          <cell r="Y719">
            <v>0</v>
          </cell>
          <cell r="Z719">
            <v>0</v>
          </cell>
          <cell r="AA719">
            <v>0</v>
          </cell>
          <cell r="AB719">
            <v>0</v>
          </cell>
          <cell r="AC719">
            <v>0</v>
          </cell>
          <cell r="AD719">
            <v>0</v>
          </cell>
          <cell r="AE719">
            <v>0</v>
          </cell>
          <cell r="AF719">
            <v>0</v>
          </cell>
          <cell r="AG719">
            <v>0</v>
          </cell>
          <cell r="AH719">
            <v>0</v>
          </cell>
          <cell r="AI719">
            <v>0</v>
          </cell>
          <cell r="AJ719">
            <v>0</v>
          </cell>
          <cell r="AK719">
            <v>0</v>
          </cell>
          <cell r="AL719">
            <v>0</v>
          </cell>
          <cell r="AM719">
            <v>0</v>
          </cell>
          <cell r="AN719">
            <v>0</v>
          </cell>
          <cell r="AO719">
            <v>0</v>
          </cell>
          <cell r="AP719">
            <v>0</v>
          </cell>
          <cell r="AQ719">
            <v>0</v>
          </cell>
          <cell r="AR719">
            <v>0</v>
          </cell>
          <cell r="AS719">
            <v>0</v>
          </cell>
          <cell r="AT719">
            <v>0</v>
          </cell>
          <cell r="AU719">
            <v>0</v>
          </cell>
          <cell r="AV719">
            <v>0</v>
          </cell>
          <cell r="AW719">
            <v>0</v>
          </cell>
          <cell r="AX719">
            <v>0</v>
          </cell>
          <cell r="AY719">
            <v>0</v>
          </cell>
          <cell r="AZ719">
            <v>0</v>
          </cell>
        </row>
        <row r="720">
          <cell r="B720" t="str">
            <v>3.A.4.4.4.7</v>
          </cell>
          <cell r="D720">
            <v>0</v>
          </cell>
          <cell r="E720">
            <v>0</v>
          </cell>
          <cell r="F720">
            <v>0</v>
          </cell>
          <cell r="G720">
            <v>0</v>
          </cell>
          <cell r="H720">
            <v>0</v>
          </cell>
          <cell r="I720">
            <v>0</v>
          </cell>
          <cell r="J720">
            <v>0</v>
          </cell>
          <cell r="K720">
            <v>0</v>
          </cell>
          <cell r="L720">
            <v>0</v>
          </cell>
          <cell r="M720">
            <v>0</v>
          </cell>
          <cell r="N720">
            <v>0</v>
          </cell>
          <cell r="O720">
            <v>0</v>
          </cell>
          <cell r="P720">
            <v>0</v>
          </cell>
          <cell r="Q720">
            <v>0</v>
          </cell>
          <cell r="R720">
            <v>0</v>
          </cell>
          <cell r="S720">
            <v>0</v>
          </cell>
          <cell r="T720">
            <v>0</v>
          </cell>
          <cell r="U720">
            <v>0</v>
          </cell>
          <cell r="V720">
            <v>0</v>
          </cell>
          <cell r="W720">
            <v>0</v>
          </cell>
          <cell r="X720">
            <v>0</v>
          </cell>
          <cell r="Y720">
            <v>0</v>
          </cell>
          <cell r="Z720">
            <v>0</v>
          </cell>
          <cell r="AA720">
            <v>0</v>
          </cell>
          <cell r="AB720">
            <v>0</v>
          </cell>
          <cell r="AC720">
            <v>0</v>
          </cell>
          <cell r="AD720">
            <v>0</v>
          </cell>
          <cell r="AE720">
            <v>0</v>
          </cell>
          <cell r="AF720">
            <v>0</v>
          </cell>
          <cell r="AG720">
            <v>0</v>
          </cell>
          <cell r="AH720">
            <v>0</v>
          </cell>
          <cell r="AI720">
            <v>0</v>
          </cell>
          <cell r="AJ720">
            <v>0</v>
          </cell>
          <cell r="AK720">
            <v>0</v>
          </cell>
          <cell r="AL720">
            <v>0</v>
          </cell>
          <cell r="AM720">
            <v>0</v>
          </cell>
          <cell r="AN720">
            <v>0</v>
          </cell>
          <cell r="AO720">
            <v>0</v>
          </cell>
          <cell r="AP720">
            <v>0</v>
          </cell>
          <cell r="AQ720">
            <v>0</v>
          </cell>
          <cell r="AR720">
            <v>0</v>
          </cell>
          <cell r="AS720">
            <v>0</v>
          </cell>
          <cell r="AT720">
            <v>0</v>
          </cell>
          <cell r="AU720">
            <v>0</v>
          </cell>
          <cell r="AV720">
            <v>0</v>
          </cell>
          <cell r="AW720">
            <v>0</v>
          </cell>
          <cell r="AX720">
            <v>0</v>
          </cell>
          <cell r="AY720">
            <v>0</v>
          </cell>
          <cell r="AZ720">
            <v>0</v>
          </cell>
        </row>
        <row r="721">
          <cell r="B721" t="str">
            <v>3.A.4.4.4.8</v>
          </cell>
          <cell r="D721">
            <v>0</v>
          </cell>
          <cell r="E721">
            <v>0</v>
          </cell>
          <cell r="F721">
            <v>0</v>
          </cell>
          <cell r="G721">
            <v>0</v>
          </cell>
          <cell r="H721">
            <v>0</v>
          </cell>
          <cell r="I721">
            <v>0</v>
          </cell>
          <cell r="J721">
            <v>0</v>
          </cell>
          <cell r="K721">
            <v>0</v>
          </cell>
          <cell r="L721">
            <v>0</v>
          </cell>
          <cell r="M721">
            <v>0</v>
          </cell>
          <cell r="N721">
            <v>0</v>
          </cell>
          <cell r="O721">
            <v>0</v>
          </cell>
          <cell r="P721">
            <v>0</v>
          </cell>
          <cell r="Q721">
            <v>0</v>
          </cell>
          <cell r="R721">
            <v>0</v>
          </cell>
          <cell r="S721">
            <v>0</v>
          </cell>
          <cell r="T721">
            <v>0</v>
          </cell>
          <cell r="U721">
            <v>0</v>
          </cell>
          <cell r="V721">
            <v>0</v>
          </cell>
          <cell r="W721">
            <v>0</v>
          </cell>
          <cell r="X721">
            <v>0</v>
          </cell>
          <cell r="Y721">
            <v>0</v>
          </cell>
          <cell r="Z721">
            <v>0</v>
          </cell>
          <cell r="AA721">
            <v>0</v>
          </cell>
          <cell r="AB721">
            <v>0</v>
          </cell>
          <cell r="AC721">
            <v>0</v>
          </cell>
          <cell r="AD721">
            <v>0</v>
          </cell>
          <cell r="AE721">
            <v>0</v>
          </cell>
          <cell r="AF721">
            <v>0</v>
          </cell>
          <cell r="AG721">
            <v>0</v>
          </cell>
          <cell r="AH721">
            <v>0</v>
          </cell>
          <cell r="AI721">
            <v>0</v>
          </cell>
          <cell r="AJ721">
            <v>0</v>
          </cell>
          <cell r="AK721">
            <v>0</v>
          </cell>
          <cell r="AL721">
            <v>0</v>
          </cell>
          <cell r="AM721">
            <v>0</v>
          </cell>
          <cell r="AN721">
            <v>0</v>
          </cell>
          <cell r="AO721">
            <v>0</v>
          </cell>
          <cell r="AP721">
            <v>0</v>
          </cell>
          <cell r="AQ721">
            <v>0</v>
          </cell>
          <cell r="AR721">
            <v>0</v>
          </cell>
          <cell r="AS721">
            <v>0</v>
          </cell>
          <cell r="AT721">
            <v>0</v>
          </cell>
          <cell r="AU721">
            <v>0</v>
          </cell>
          <cell r="AV721">
            <v>0</v>
          </cell>
          <cell r="AW721">
            <v>0</v>
          </cell>
          <cell r="AX721">
            <v>0</v>
          </cell>
          <cell r="AY721">
            <v>0</v>
          </cell>
          <cell r="AZ721">
            <v>0</v>
          </cell>
        </row>
        <row r="722">
          <cell r="B722" t="str">
            <v>3.A.4.5</v>
          </cell>
          <cell r="D722">
            <v>0</v>
          </cell>
          <cell r="E722">
            <v>0</v>
          </cell>
          <cell r="F722">
            <v>0</v>
          </cell>
          <cell r="G722">
            <v>0</v>
          </cell>
          <cell r="H722">
            <v>0</v>
          </cell>
          <cell r="I722">
            <v>0</v>
          </cell>
          <cell r="J722">
            <v>0</v>
          </cell>
          <cell r="K722">
            <v>0</v>
          </cell>
          <cell r="L722">
            <v>0</v>
          </cell>
          <cell r="M722">
            <v>0</v>
          </cell>
          <cell r="N722">
            <v>0</v>
          </cell>
          <cell r="O722">
            <v>0</v>
          </cell>
          <cell r="P722">
            <v>0</v>
          </cell>
          <cell r="Q722">
            <v>0</v>
          </cell>
          <cell r="R722">
            <v>0</v>
          </cell>
          <cell r="S722">
            <v>0</v>
          </cell>
          <cell r="T722">
            <v>0</v>
          </cell>
          <cell r="U722">
            <v>0</v>
          </cell>
          <cell r="V722">
            <v>0</v>
          </cell>
          <cell r="W722">
            <v>0</v>
          </cell>
          <cell r="X722">
            <v>0</v>
          </cell>
          <cell r="Y722">
            <v>0</v>
          </cell>
          <cell r="Z722">
            <v>0</v>
          </cell>
          <cell r="AA722">
            <v>0</v>
          </cell>
          <cell r="AB722">
            <v>0</v>
          </cell>
          <cell r="AC722">
            <v>0</v>
          </cell>
          <cell r="AD722">
            <v>0</v>
          </cell>
          <cell r="AE722">
            <v>0</v>
          </cell>
          <cell r="AF722">
            <v>0</v>
          </cell>
          <cell r="AG722">
            <v>0</v>
          </cell>
          <cell r="AH722">
            <v>0</v>
          </cell>
          <cell r="AI722">
            <v>0</v>
          </cell>
          <cell r="AJ722">
            <v>0</v>
          </cell>
          <cell r="AK722">
            <v>0</v>
          </cell>
          <cell r="AL722">
            <v>0</v>
          </cell>
          <cell r="AM722">
            <v>0</v>
          </cell>
          <cell r="AN722">
            <v>0</v>
          </cell>
          <cell r="AO722">
            <v>0</v>
          </cell>
          <cell r="AP722">
            <v>0</v>
          </cell>
          <cell r="AQ722">
            <v>0</v>
          </cell>
          <cell r="AR722">
            <v>0</v>
          </cell>
          <cell r="AS722">
            <v>0</v>
          </cell>
          <cell r="AT722">
            <v>0</v>
          </cell>
          <cell r="AU722">
            <v>0</v>
          </cell>
          <cell r="AV722">
            <v>0</v>
          </cell>
          <cell r="AW722">
            <v>0</v>
          </cell>
          <cell r="AX722">
            <v>0</v>
          </cell>
          <cell r="AY722">
            <v>0</v>
          </cell>
          <cell r="AZ722">
            <v>0</v>
          </cell>
        </row>
        <row r="723">
          <cell r="B723" t="str">
            <v>3.A.4.5.1</v>
          </cell>
          <cell r="D723">
            <v>0</v>
          </cell>
          <cell r="E723">
            <v>0</v>
          </cell>
          <cell r="F723">
            <v>0</v>
          </cell>
          <cell r="G723">
            <v>0</v>
          </cell>
          <cell r="H723">
            <v>0</v>
          </cell>
          <cell r="I723">
            <v>0</v>
          </cell>
          <cell r="J723">
            <v>0</v>
          </cell>
          <cell r="K723">
            <v>0</v>
          </cell>
          <cell r="L723">
            <v>0</v>
          </cell>
          <cell r="M723">
            <v>0</v>
          </cell>
          <cell r="N723">
            <v>0</v>
          </cell>
          <cell r="O723">
            <v>0</v>
          </cell>
          <cell r="P723">
            <v>0</v>
          </cell>
          <cell r="Q723">
            <v>0</v>
          </cell>
          <cell r="R723">
            <v>0</v>
          </cell>
          <cell r="S723">
            <v>0</v>
          </cell>
          <cell r="T723">
            <v>0</v>
          </cell>
          <cell r="U723">
            <v>0</v>
          </cell>
          <cell r="V723">
            <v>0</v>
          </cell>
          <cell r="W723">
            <v>0</v>
          </cell>
          <cell r="X723">
            <v>0</v>
          </cell>
          <cell r="Y723">
            <v>0</v>
          </cell>
          <cell r="Z723">
            <v>0</v>
          </cell>
          <cell r="AA723">
            <v>0</v>
          </cell>
          <cell r="AB723">
            <v>0</v>
          </cell>
          <cell r="AC723">
            <v>0</v>
          </cell>
          <cell r="AD723">
            <v>0</v>
          </cell>
          <cell r="AE723">
            <v>0</v>
          </cell>
          <cell r="AF723">
            <v>0</v>
          </cell>
          <cell r="AG723">
            <v>0</v>
          </cell>
          <cell r="AH723">
            <v>0</v>
          </cell>
          <cell r="AI723">
            <v>0</v>
          </cell>
          <cell r="AJ723">
            <v>0</v>
          </cell>
          <cell r="AK723">
            <v>0</v>
          </cell>
          <cell r="AL723">
            <v>0</v>
          </cell>
          <cell r="AM723">
            <v>0</v>
          </cell>
          <cell r="AN723">
            <v>0</v>
          </cell>
          <cell r="AO723">
            <v>0</v>
          </cell>
          <cell r="AP723">
            <v>0</v>
          </cell>
          <cell r="AQ723">
            <v>0</v>
          </cell>
          <cell r="AR723">
            <v>0</v>
          </cell>
          <cell r="AS723">
            <v>0</v>
          </cell>
          <cell r="AT723">
            <v>0</v>
          </cell>
          <cell r="AU723">
            <v>0</v>
          </cell>
          <cell r="AV723">
            <v>0</v>
          </cell>
          <cell r="AW723">
            <v>0</v>
          </cell>
          <cell r="AX723">
            <v>0</v>
          </cell>
          <cell r="AY723">
            <v>0</v>
          </cell>
          <cell r="AZ723">
            <v>0</v>
          </cell>
        </row>
        <row r="724">
          <cell r="B724" t="str">
            <v>3.A.4.5.1.1</v>
          </cell>
          <cell r="D724">
            <v>0</v>
          </cell>
          <cell r="E724">
            <v>0</v>
          </cell>
          <cell r="F724">
            <v>0</v>
          </cell>
          <cell r="G724">
            <v>0</v>
          </cell>
          <cell r="H724">
            <v>0</v>
          </cell>
          <cell r="I724">
            <v>0</v>
          </cell>
          <cell r="J724">
            <v>0</v>
          </cell>
          <cell r="K724">
            <v>0</v>
          </cell>
          <cell r="L724">
            <v>0</v>
          </cell>
          <cell r="M724">
            <v>0</v>
          </cell>
          <cell r="N724">
            <v>0</v>
          </cell>
          <cell r="O724">
            <v>0</v>
          </cell>
          <cell r="P724">
            <v>0</v>
          </cell>
          <cell r="Q724">
            <v>0</v>
          </cell>
          <cell r="R724">
            <v>0</v>
          </cell>
          <cell r="S724">
            <v>0</v>
          </cell>
          <cell r="T724">
            <v>0</v>
          </cell>
          <cell r="U724">
            <v>0</v>
          </cell>
          <cell r="V724">
            <v>0</v>
          </cell>
          <cell r="W724">
            <v>0</v>
          </cell>
          <cell r="X724">
            <v>0</v>
          </cell>
          <cell r="Y724">
            <v>0</v>
          </cell>
          <cell r="Z724">
            <v>0</v>
          </cell>
          <cell r="AA724">
            <v>0</v>
          </cell>
          <cell r="AB724">
            <v>0</v>
          </cell>
          <cell r="AC724">
            <v>0</v>
          </cell>
          <cell r="AD724">
            <v>0</v>
          </cell>
          <cell r="AE724">
            <v>0</v>
          </cell>
          <cell r="AF724">
            <v>0</v>
          </cell>
          <cell r="AG724">
            <v>0</v>
          </cell>
          <cell r="AH724">
            <v>0</v>
          </cell>
          <cell r="AI724">
            <v>0</v>
          </cell>
          <cell r="AJ724">
            <v>0</v>
          </cell>
          <cell r="AK724">
            <v>0</v>
          </cell>
          <cell r="AL724">
            <v>0</v>
          </cell>
          <cell r="AM724">
            <v>0</v>
          </cell>
          <cell r="AN724">
            <v>0</v>
          </cell>
          <cell r="AO724">
            <v>0</v>
          </cell>
          <cell r="AP724">
            <v>0</v>
          </cell>
          <cell r="AQ724">
            <v>0</v>
          </cell>
          <cell r="AR724">
            <v>0</v>
          </cell>
          <cell r="AS724">
            <v>0</v>
          </cell>
          <cell r="AT724">
            <v>0</v>
          </cell>
          <cell r="AU724">
            <v>0</v>
          </cell>
          <cell r="AV724">
            <v>0</v>
          </cell>
          <cell r="AW724">
            <v>0</v>
          </cell>
          <cell r="AX724">
            <v>0</v>
          </cell>
          <cell r="AY724">
            <v>0</v>
          </cell>
          <cell r="AZ724">
            <v>0</v>
          </cell>
        </row>
        <row r="725">
          <cell r="B725" t="str">
            <v>3.A.4.5.1.2</v>
          </cell>
          <cell r="D725">
            <v>0</v>
          </cell>
          <cell r="E725">
            <v>0</v>
          </cell>
          <cell r="F725">
            <v>0</v>
          </cell>
          <cell r="G725">
            <v>0</v>
          </cell>
          <cell r="H725">
            <v>0</v>
          </cell>
          <cell r="I725">
            <v>0</v>
          </cell>
          <cell r="J725">
            <v>0</v>
          </cell>
          <cell r="K725">
            <v>0</v>
          </cell>
          <cell r="L725">
            <v>0</v>
          </cell>
          <cell r="M725">
            <v>0</v>
          </cell>
          <cell r="N725">
            <v>0</v>
          </cell>
          <cell r="O725">
            <v>0</v>
          </cell>
          <cell r="P725">
            <v>0</v>
          </cell>
          <cell r="Q725">
            <v>0</v>
          </cell>
          <cell r="R725">
            <v>0</v>
          </cell>
          <cell r="S725">
            <v>0</v>
          </cell>
          <cell r="T725">
            <v>0</v>
          </cell>
          <cell r="U725">
            <v>0</v>
          </cell>
          <cell r="V725">
            <v>0</v>
          </cell>
          <cell r="W725">
            <v>0</v>
          </cell>
          <cell r="X725">
            <v>0</v>
          </cell>
          <cell r="Y725">
            <v>0</v>
          </cell>
          <cell r="Z725">
            <v>0</v>
          </cell>
          <cell r="AA725">
            <v>0</v>
          </cell>
          <cell r="AB725">
            <v>0</v>
          </cell>
          <cell r="AC725">
            <v>0</v>
          </cell>
          <cell r="AD725">
            <v>0</v>
          </cell>
          <cell r="AE725">
            <v>0</v>
          </cell>
          <cell r="AF725">
            <v>0</v>
          </cell>
          <cell r="AG725">
            <v>0</v>
          </cell>
          <cell r="AH725">
            <v>0</v>
          </cell>
          <cell r="AI725">
            <v>0</v>
          </cell>
          <cell r="AJ725">
            <v>0</v>
          </cell>
          <cell r="AK725">
            <v>0</v>
          </cell>
          <cell r="AL725">
            <v>0</v>
          </cell>
          <cell r="AM725">
            <v>0</v>
          </cell>
          <cell r="AN725">
            <v>0</v>
          </cell>
          <cell r="AO725">
            <v>0</v>
          </cell>
          <cell r="AP725">
            <v>0</v>
          </cell>
          <cell r="AQ725">
            <v>0</v>
          </cell>
          <cell r="AR725">
            <v>0</v>
          </cell>
          <cell r="AS725">
            <v>0</v>
          </cell>
          <cell r="AT725">
            <v>0</v>
          </cell>
          <cell r="AU725">
            <v>0</v>
          </cell>
          <cell r="AV725">
            <v>0</v>
          </cell>
          <cell r="AW725">
            <v>0</v>
          </cell>
          <cell r="AX725">
            <v>0</v>
          </cell>
          <cell r="AY725">
            <v>0</v>
          </cell>
          <cell r="AZ725">
            <v>0</v>
          </cell>
        </row>
        <row r="726">
          <cell r="B726" t="str">
            <v>3.A.4.5.2</v>
          </cell>
          <cell r="D726">
            <v>0</v>
          </cell>
          <cell r="E726">
            <v>0</v>
          </cell>
          <cell r="F726">
            <v>0</v>
          </cell>
          <cell r="G726">
            <v>0</v>
          </cell>
          <cell r="H726">
            <v>0</v>
          </cell>
          <cell r="I726">
            <v>0</v>
          </cell>
          <cell r="J726">
            <v>0</v>
          </cell>
          <cell r="K726">
            <v>0</v>
          </cell>
          <cell r="L726">
            <v>0</v>
          </cell>
          <cell r="M726">
            <v>0</v>
          </cell>
          <cell r="N726">
            <v>0</v>
          </cell>
          <cell r="O726">
            <v>0</v>
          </cell>
          <cell r="P726">
            <v>0</v>
          </cell>
          <cell r="Q726">
            <v>0</v>
          </cell>
          <cell r="R726">
            <v>0</v>
          </cell>
          <cell r="S726">
            <v>0</v>
          </cell>
          <cell r="T726">
            <v>0</v>
          </cell>
          <cell r="U726">
            <v>0</v>
          </cell>
          <cell r="V726">
            <v>0</v>
          </cell>
          <cell r="W726">
            <v>0</v>
          </cell>
          <cell r="X726">
            <v>0</v>
          </cell>
          <cell r="Y726">
            <v>0</v>
          </cell>
          <cell r="Z726">
            <v>0</v>
          </cell>
          <cell r="AA726">
            <v>0</v>
          </cell>
          <cell r="AB726">
            <v>0</v>
          </cell>
          <cell r="AC726">
            <v>0</v>
          </cell>
          <cell r="AD726">
            <v>0</v>
          </cell>
          <cell r="AE726">
            <v>0</v>
          </cell>
          <cell r="AF726">
            <v>0</v>
          </cell>
          <cell r="AG726">
            <v>0</v>
          </cell>
          <cell r="AH726">
            <v>0</v>
          </cell>
          <cell r="AI726">
            <v>0</v>
          </cell>
          <cell r="AJ726">
            <v>0</v>
          </cell>
          <cell r="AK726">
            <v>0</v>
          </cell>
          <cell r="AL726">
            <v>0</v>
          </cell>
          <cell r="AM726">
            <v>0</v>
          </cell>
          <cell r="AN726">
            <v>0</v>
          </cell>
          <cell r="AO726">
            <v>0</v>
          </cell>
          <cell r="AP726">
            <v>0</v>
          </cell>
          <cell r="AQ726">
            <v>0</v>
          </cell>
          <cell r="AR726">
            <v>0</v>
          </cell>
          <cell r="AS726">
            <v>0</v>
          </cell>
          <cell r="AT726">
            <v>0</v>
          </cell>
          <cell r="AU726">
            <v>0</v>
          </cell>
          <cell r="AV726">
            <v>0</v>
          </cell>
          <cell r="AW726">
            <v>0</v>
          </cell>
          <cell r="AX726">
            <v>0</v>
          </cell>
          <cell r="AY726">
            <v>0</v>
          </cell>
          <cell r="AZ726">
            <v>0</v>
          </cell>
        </row>
        <row r="727">
          <cell r="B727" t="str">
            <v>3.A.4.5.2.1</v>
          </cell>
          <cell r="D727">
            <v>0</v>
          </cell>
          <cell r="E727">
            <v>0</v>
          </cell>
          <cell r="F727">
            <v>0</v>
          </cell>
          <cell r="G727">
            <v>0</v>
          </cell>
          <cell r="H727">
            <v>0</v>
          </cell>
          <cell r="I727">
            <v>0</v>
          </cell>
          <cell r="J727">
            <v>0</v>
          </cell>
          <cell r="K727">
            <v>0</v>
          </cell>
          <cell r="L727">
            <v>0</v>
          </cell>
          <cell r="M727">
            <v>0</v>
          </cell>
          <cell r="N727">
            <v>0</v>
          </cell>
          <cell r="O727">
            <v>0</v>
          </cell>
          <cell r="P727">
            <v>0</v>
          </cell>
          <cell r="Q727">
            <v>0</v>
          </cell>
          <cell r="R727">
            <v>0</v>
          </cell>
          <cell r="S727">
            <v>0</v>
          </cell>
          <cell r="T727">
            <v>0</v>
          </cell>
          <cell r="U727">
            <v>0</v>
          </cell>
          <cell r="V727">
            <v>0</v>
          </cell>
          <cell r="W727">
            <v>0</v>
          </cell>
          <cell r="X727">
            <v>0</v>
          </cell>
          <cell r="Y727">
            <v>0</v>
          </cell>
          <cell r="Z727">
            <v>0</v>
          </cell>
          <cell r="AA727">
            <v>0</v>
          </cell>
          <cell r="AB727">
            <v>0</v>
          </cell>
          <cell r="AC727">
            <v>0</v>
          </cell>
          <cell r="AD727">
            <v>0</v>
          </cell>
          <cell r="AE727">
            <v>0</v>
          </cell>
          <cell r="AF727">
            <v>0</v>
          </cell>
          <cell r="AG727">
            <v>0</v>
          </cell>
          <cell r="AH727">
            <v>0</v>
          </cell>
          <cell r="AI727">
            <v>0</v>
          </cell>
          <cell r="AJ727">
            <v>0</v>
          </cell>
          <cell r="AK727">
            <v>0</v>
          </cell>
          <cell r="AL727">
            <v>0</v>
          </cell>
          <cell r="AM727">
            <v>0</v>
          </cell>
          <cell r="AN727">
            <v>0</v>
          </cell>
          <cell r="AO727">
            <v>0</v>
          </cell>
          <cell r="AP727">
            <v>0</v>
          </cell>
          <cell r="AQ727">
            <v>0</v>
          </cell>
          <cell r="AR727">
            <v>0</v>
          </cell>
          <cell r="AS727">
            <v>0</v>
          </cell>
          <cell r="AT727">
            <v>0</v>
          </cell>
          <cell r="AU727">
            <v>0</v>
          </cell>
          <cell r="AV727">
            <v>0</v>
          </cell>
          <cell r="AW727">
            <v>0</v>
          </cell>
          <cell r="AX727">
            <v>0</v>
          </cell>
          <cell r="AY727">
            <v>0</v>
          </cell>
          <cell r="AZ727">
            <v>0</v>
          </cell>
        </row>
        <row r="728">
          <cell r="B728" t="str">
            <v>3.A.4.5.2.2</v>
          </cell>
          <cell r="D728">
            <v>0</v>
          </cell>
          <cell r="E728">
            <v>0</v>
          </cell>
          <cell r="F728">
            <v>0</v>
          </cell>
          <cell r="G728">
            <v>0</v>
          </cell>
          <cell r="H728">
            <v>0</v>
          </cell>
          <cell r="I728">
            <v>0</v>
          </cell>
          <cell r="J728">
            <v>0</v>
          </cell>
          <cell r="K728">
            <v>0</v>
          </cell>
          <cell r="L728">
            <v>0</v>
          </cell>
          <cell r="M728">
            <v>0</v>
          </cell>
          <cell r="N728">
            <v>0</v>
          </cell>
          <cell r="O728">
            <v>0</v>
          </cell>
          <cell r="P728">
            <v>0</v>
          </cell>
          <cell r="Q728">
            <v>0</v>
          </cell>
          <cell r="R728">
            <v>0</v>
          </cell>
          <cell r="S728">
            <v>0</v>
          </cell>
          <cell r="T728">
            <v>0</v>
          </cell>
          <cell r="U728">
            <v>0</v>
          </cell>
          <cell r="V728">
            <v>0</v>
          </cell>
          <cell r="W728">
            <v>0</v>
          </cell>
          <cell r="X728">
            <v>0</v>
          </cell>
          <cell r="Y728">
            <v>0</v>
          </cell>
          <cell r="Z728">
            <v>0</v>
          </cell>
          <cell r="AA728">
            <v>0</v>
          </cell>
          <cell r="AB728">
            <v>0</v>
          </cell>
          <cell r="AC728">
            <v>0</v>
          </cell>
          <cell r="AD728">
            <v>0</v>
          </cell>
          <cell r="AE728">
            <v>0</v>
          </cell>
          <cell r="AF728">
            <v>0</v>
          </cell>
          <cell r="AG728">
            <v>0</v>
          </cell>
          <cell r="AH728">
            <v>0</v>
          </cell>
          <cell r="AI728">
            <v>0</v>
          </cell>
          <cell r="AJ728">
            <v>0</v>
          </cell>
          <cell r="AK728">
            <v>0</v>
          </cell>
          <cell r="AL728">
            <v>0</v>
          </cell>
          <cell r="AM728">
            <v>0</v>
          </cell>
          <cell r="AN728">
            <v>0</v>
          </cell>
          <cell r="AO728">
            <v>0</v>
          </cell>
          <cell r="AP728">
            <v>0</v>
          </cell>
          <cell r="AQ728">
            <v>0</v>
          </cell>
          <cell r="AR728">
            <v>0</v>
          </cell>
          <cell r="AS728">
            <v>0</v>
          </cell>
          <cell r="AT728">
            <v>0</v>
          </cell>
          <cell r="AU728">
            <v>0</v>
          </cell>
          <cell r="AV728">
            <v>0</v>
          </cell>
          <cell r="AW728">
            <v>0</v>
          </cell>
          <cell r="AX728">
            <v>0</v>
          </cell>
          <cell r="AY728">
            <v>0</v>
          </cell>
          <cell r="AZ728">
            <v>0</v>
          </cell>
        </row>
        <row r="729">
          <cell r="B729" t="str">
            <v>3.A.4.5.3</v>
          </cell>
          <cell r="D729">
            <v>0</v>
          </cell>
          <cell r="E729">
            <v>0</v>
          </cell>
          <cell r="F729">
            <v>0</v>
          </cell>
          <cell r="G729">
            <v>0</v>
          </cell>
          <cell r="H729">
            <v>0</v>
          </cell>
          <cell r="I729">
            <v>0</v>
          </cell>
          <cell r="J729">
            <v>0</v>
          </cell>
          <cell r="K729">
            <v>0</v>
          </cell>
          <cell r="L729">
            <v>0</v>
          </cell>
          <cell r="M729">
            <v>0</v>
          </cell>
          <cell r="N729">
            <v>0</v>
          </cell>
          <cell r="O729">
            <v>0</v>
          </cell>
          <cell r="P729">
            <v>0</v>
          </cell>
          <cell r="Q729">
            <v>0</v>
          </cell>
          <cell r="R729">
            <v>0</v>
          </cell>
          <cell r="S729">
            <v>0</v>
          </cell>
          <cell r="T729">
            <v>0</v>
          </cell>
          <cell r="U729">
            <v>0</v>
          </cell>
          <cell r="V729">
            <v>0</v>
          </cell>
          <cell r="W729">
            <v>0</v>
          </cell>
          <cell r="X729">
            <v>0</v>
          </cell>
          <cell r="Y729">
            <v>0</v>
          </cell>
          <cell r="Z729">
            <v>0</v>
          </cell>
          <cell r="AA729">
            <v>0</v>
          </cell>
          <cell r="AB729">
            <v>0</v>
          </cell>
          <cell r="AC729">
            <v>0</v>
          </cell>
          <cell r="AD729">
            <v>0</v>
          </cell>
          <cell r="AE729">
            <v>0</v>
          </cell>
          <cell r="AF729">
            <v>0</v>
          </cell>
          <cell r="AG729">
            <v>0</v>
          </cell>
          <cell r="AH729">
            <v>0</v>
          </cell>
          <cell r="AI729">
            <v>0</v>
          </cell>
          <cell r="AJ729">
            <v>0</v>
          </cell>
          <cell r="AK729">
            <v>0</v>
          </cell>
          <cell r="AL729">
            <v>0</v>
          </cell>
          <cell r="AM729">
            <v>0</v>
          </cell>
          <cell r="AN729">
            <v>0</v>
          </cell>
          <cell r="AO729">
            <v>0</v>
          </cell>
          <cell r="AP729">
            <v>0</v>
          </cell>
          <cell r="AQ729">
            <v>0</v>
          </cell>
          <cell r="AR729">
            <v>0</v>
          </cell>
          <cell r="AS729">
            <v>0</v>
          </cell>
          <cell r="AT729">
            <v>0</v>
          </cell>
          <cell r="AU729">
            <v>0</v>
          </cell>
          <cell r="AV729">
            <v>0</v>
          </cell>
          <cell r="AW729">
            <v>0</v>
          </cell>
          <cell r="AX729">
            <v>0</v>
          </cell>
          <cell r="AY729">
            <v>0</v>
          </cell>
          <cell r="AZ729">
            <v>0</v>
          </cell>
        </row>
        <row r="730">
          <cell r="B730" t="str">
            <v>3.A.4.5.3.1</v>
          </cell>
          <cell r="D730">
            <v>0</v>
          </cell>
          <cell r="E730">
            <v>0</v>
          </cell>
          <cell r="F730">
            <v>0</v>
          </cell>
          <cell r="G730">
            <v>0</v>
          </cell>
          <cell r="H730">
            <v>0</v>
          </cell>
          <cell r="I730">
            <v>0</v>
          </cell>
          <cell r="J730">
            <v>0</v>
          </cell>
          <cell r="K730">
            <v>0</v>
          </cell>
          <cell r="L730">
            <v>0</v>
          </cell>
          <cell r="M730">
            <v>0</v>
          </cell>
          <cell r="N730">
            <v>0</v>
          </cell>
          <cell r="O730">
            <v>0</v>
          </cell>
          <cell r="P730">
            <v>0</v>
          </cell>
          <cell r="Q730">
            <v>0</v>
          </cell>
          <cell r="R730">
            <v>0</v>
          </cell>
          <cell r="S730">
            <v>0</v>
          </cell>
          <cell r="T730">
            <v>0</v>
          </cell>
          <cell r="U730">
            <v>0</v>
          </cell>
          <cell r="V730">
            <v>0</v>
          </cell>
          <cell r="W730">
            <v>0</v>
          </cell>
          <cell r="X730">
            <v>0</v>
          </cell>
          <cell r="Y730">
            <v>0</v>
          </cell>
          <cell r="Z730">
            <v>0</v>
          </cell>
          <cell r="AA730">
            <v>0</v>
          </cell>
          <cell r="AB730">
            <v>0</v>
          </cell>
          <cell r="AC730">
            <v>0</v>
          </cell>
          <cell r="AD730">
            <v>0</v>
          </cell>
          <cell r="AE730">
            <v>0</v>
          </cell>
          <cell r="AF730">
            <v>0</v>
          </cell>
          <cell r="AG730">
            <v>0</v>
          </cell>
          <cell r="AH730">
            <v>0</v>
          </cell>
          <cell r="AI730">
            <v>0</v>
          </cell>
          <cell r="AJ730">
            <v>0</v>
          </cell>
          <cell r="AK730">
            <v>0</v>
          </cell>
          <cell r="AL730">
            <v>0</v>
          </cell>
          <cell r="AM730">
            <v>0</v>
          </cell>
          <cell r="AN730">
            <v>0</v>
          </cell>
          <cell r="AO730">
            <v>0</v>
          </cell>
          <cell r="AP730">
            <v>0</v>
          </cell>
          <cell r="AQ730">
            <v>0</v>
          </cell>
          <cell r="AR730">
            <v>0</v>
          </cell>
          <cell r="AS730">
            <v>0</v>
          </cell>
          <cell r="AT730">
            <v>0</v>
          </cell>
          <cell r="AU730">
            <v>0</v>
          </cell>
          <cell r="AV730">
            <v>0</v>
          </cell>
          <cell r="AW730">
            <v>0</v>
          </cell>
          <cell r="AX730">
            <v>0</v>
          </cell>
          <cell r="AY730">
            <v>0</v>
          </cell>
          <cell r="AZ730">
            <v>0</v>
          </cell>
        </row>
        <row r="731">
          <cell r="B731" t="str">
            <v>3.A.4.5.3.2</v>
          </cell>
          <cell r="D731">
            <v>0</v>
          </cell>
          <cell r="E731">
            <v>0</v>
          </cell>
          <cell r="F731">
            <v>0</v>
          </cell>
          <cell r="G731">
            <v>0</v>
          </cell>
          <cell r="H731">
            <v>0</v>
          </cell>
          <cell r="I731">
            <v>0</v>
          </cell>
          <cell r="J731">
            <v>0</v>
          </cell>
          <cell r="K731">
            <v>0</v>
          </cell>
          <cell r="L731">
            <v>0</v>
          </cell>
          <cell r="M731">
            <v>0</v>
          </cell>
          <cell r="N731">
            <v>0</v>
          </cell>
          <cell r="O731">
            <v>0</v>
          </cell>
          <cell r="P731">
            <v>0</v>
          </cell>
          <cell r="Q731">
            <v>0</v>
          </cell>
          <cell r="R731">
            <v>0</v>
          </cell>
          <cell r="S731">
            <v>0</v>
          </cell>
          <cell r="T731">
            <v>0</v>
          </cell>
          <cell r="U731">
            <v>0</v>
          </cell>
          <cell r="V731">
            <v>0</v>
          </cell>
          <cell r="W731">
            <v>0</v>
          </cell>
          <cell r="X731">
            <v>0</v>
          </cell>
          <cell r="Y731">
            <v>0</v>
          </cell>
          <cell r="Z731">
            <v>0</v>
          </cell>
          <cell r="AA731">
            <v>0</v>
          </cell>
          <cell r="AB731">
            <v>0</v>
          </cell>
          <cell r="AC731">
            <v>0</v>
          </cell>
          <cell r="AD731">
            <v>0</v>
          </cell>
          <cell r="AE731">
            <v>0</v>
          </cell>
          <cell r="AF731">
            <v>0</v>
          </cell>
          <cell r="AG731">
            <v>0</v>
          </cell>
          <cell r="AH731">
            <v>0</v>
          </cell>
          <cell r="AI731">
            <v>0</v>
          </cell>
          <cell r="AJ731">
            <v>0</v>
          </cell>
          <cell r="AK731">
            <v>0</v>
          </cell>
          <cell r="AL731">
            <v>0</v>
          </cell>
          <cell r="AM731">
            <v>0</v>
          </cell>
          <cell r="AN731">
            <v>0</v>
          </cell>
          <cell r="AO731">
            <v>0</v>
          </cell>
          <cell r="AP731">
            <v>0</v>
          </cell>
          <cell r="AQ731">
            <v>0</v>
          </cell>
          <cell r="AR731">
            <v>0</v>
          </cell>
          <cell r="AS731">
            <v>0</v>
          </cell>
          <cell r="AT731">
            <v>0</v>
          </cell>
          <cell r="AU731">
            <v>0</v>
          </cell>
          <cell r="AV731">
            <v>0</v>
          </cell>
          <cell r="AW731">
            <v>0</v>
          </cell>
          <cell r="AX731">
            <v>0</v>
          </cell>
          <cell r="AY731">
            <v>0</v>
          </cell>
          <cell r="AZ731">
            <v>0</v>
          </cell>
        </row>
        <row r="732">
          <cell r="B732" t="str">
            <v>3.A.4.5.4</v>
          </cell>
          <cell r="D732">
            <v>0</v>
          </cell>
          <cell r="E732">
            <v>0</v>
          </cell>
          <cell r="F732">
            <v>0</v>
          </cell>
          <cell r="G732">
            <v>0</v>
          </cell>
          <cell r="H732">
            <v>0</v>
          </cell>
          <cell r="I732">
            <v>0</v>
          </cell>
          <cell r="J732">
            <v>0</v>
          </cell>
          <cell r="K732">
            <v>0</v>
          </cell>
          <cell r="L732">
            <v>0</v>
          </cell>
          <cell r="M732">
            <v>0</v>
          </cell>
          <cell r="N732">
            <v>0</v>
          </cell>
          <cell r="O732">
            <v>0</v>
          </cell>
          <cell r="P732">
            <v>0</v>
          </cell>
          <cell r="Q732">
            <v>0</v>
          </cell>
          <cell r="R732">
            <v>0</v>
          </cell>
          <cell r="S732">
            <v>0</v>
          </cell>
          <cell r="T732">
            <v>0</v>
          </cell>
          <cell r="U732">
            <v>0</v>
          </cell>
          <cell r="V732">
            <v>0</v>
          </cell>
          <cell r="W732">
            <v>0</v>
          </cell>
          <cell r="X732">
            <v>0</v>
          </cell>
          <cell r="Y732">
            <v>0</v>
          </cell>
          <cell r="Z732">
            <v>0</v>
          </cell>
          <cell r="AA732">
            <v>0</v>
          </cell>
          <cell r="AB732">
            <v>0</v>
          </cell>
          <cell r="AC732">
            <v>0</v>
          </cell>
          <cell r="AD732">
            <v>0</v>
          </cell>
          <cell r="AE732">
            <v>0</v>
          </cell>
          <cell r="AF732">
            <v>0</v>
          </cell>
          <cell r="AG732">
            <v>0</v>
          </cell>
          <cell r="AH732">
            <v>0</v>
          </cell>
          <cell r="AI732">
            <v>0</v>
          </cell>
          <cell r="AJ732">
            <v>0</v>
          </cell>
          <cell r="AK732">
            <v>0</v>
          </cell>
          <cell r="AL732">
            <v>0</v>
          </cell>
          <cell r="AM732">
            <v>0</v>
          </cell>
          <cell r="AN732">
            <v>0</v>
          </cell>
          <cell r="AO732">
            <v>0</v>
          </cell>
          <cell r="AP732">
            <v>0</v>
          </cell>
          <cell r="AQ732">
            <v>0</v>
          </cell>
          <cell r="AR732">
            <v>0</v>
          </cell>
          <cell r="AS732">
            <v>0</v>
          </cell>
          <cell r="AT732">
            <v>0</v>
          </cell>
          <cell r="AU732">
            <v>0</v>
          </cell>
          <cell r="AV732">
            <v>0</v>
          </cell>
          <cell r="AW732">
            <v>0</v>
          </cell>
          <cell r="AX732">
            <v>0</v>
          </cell>
          <cell r="AY732">
            <v>0</v>
          </cell>
          <cell r="AZ732">
            <v>0</v>
          </cell>
        </row>
        <row r="733">
          <cell r="B733" t="str">
            <v>3.A.4.5.3.0.1</v>
          </cell>
          <cell r="D733">
            <v>0</v>
          </cell>
          <cell r="E733">
            <v>0</v>
          </cell>
          <cell r="F733">
            <v>0</v>
          </cell>
          <cell r="G733">
            <v>0</v>
          </cell>
          <cell r="H733">
            <v>0</v>
          </cell>
          <cell r="I733">
            <v>0</v>
          </cell>
          <cell r="J733">
            <v>0</v>
          </cell>
          <cell r="K733">
            <v>0</v>
          </cell>
          <cell r="L733">
            <v>0</v>
          </cell>
          <cell r="M733">
            <v>0</v>
          </cell>
          <cell r="N733">
            <v>0</v>
          </cell>
          <cell r="O733">
            <v>0</v>
          </cell>
          <cell r="P733">
            <v>0</v>
          </cell>
          <cell r="Q733">
            <v>0</v>
          </cell>
          <cell r="R733">
            <v>0</v>
          </cell>
          <cell r="S733">
            <v>0</v>
          </cell>
          <cell r="T733">
            <v>0</v>
          </cell>
          <cell r="U733">
            <v>0</v>
          </cell>
          <cell r="V733">
            <v>0</v>
          </cell>
          <cell r="W733">
            <v>0</v>
          </cell>
          <cell r="X733">
            <v>0</v>
          </cell>
          <cell r="Y733">
            <v>0</v>
          </cell>
          <cell r="Z733">
            <v>0</v>
          </cell>
          <cell r="AA733">
            <v>0</v>
          </cell>
          <cell r="AB733">
            <v>0</v>
          </cell>
          <cell r="AC733">
            <v>0</v>
          </cell>
          <cell r="AD733">
            <v>0</v>
          </cell>
          <cell r="AE733">
            <v>0</v>
          </cell>
          <cell r="AF733">
            <v>0</v>
          </cell>
          <cell r="AG733">
            <v>0</v>
          </cell>
          <cell r="AH733">
            <v>0</v>
          </cell>
          <cell r="AI733">
            <v>0</v>
          </cell>
          <cell r="AJ733">
            <v>0</v>
          </cell>
          <cell r="AK733">
            <v>0</v>
          </cell>
          <cell r="AL733">
            <v>0</v>
          </cell>
          <cell r="AM733">
            <v>0</v>
          </cell>
          <cell r="AN733">
            <v>0</v>
          </cell>
          <cell r="AO733">
            <v>0</v>
          </cell>
          <cell r="AP733">
            <v>0</v>
          </cell>
          <cell r="AQ733">
            <v>0</v>
          </cell>
          <cell r="AR733">
            <v>0</v>
          </cell>
          <cell r="AS733">
            <v>0</v>
          </cell>
          <cell r="AT733">
            <v>0</v>
          </cell>
          <cell r="AU733">
            <v>0</v>
          </cell>
          <cell r="AV733">
            <v>0</v>
          </cell>
          <cell r="AW733">
            <v>0</v>
          </cell>
          <cell r="AX733">
            <v>0</v>
          </cell>
          <cell r="AY733">
            <v>0</v>
          </cell>
          <cell r="AZ733">
            <v>0</v>
          </cell>
        </row>
        <row r="734">
          <cell r="B734" t="str">
            <v>3.A.4.5.3.0.2</v>
          </cell>
          <cell r="D734">
            <v>0</v>
          </cell>
          <cell r="E734">
            <v>0</v>
          </cell>
          <cell r="F734">
            <v>0</v>
          </cell>
          <cell r="G734">
            <v>0</v>
          </cell>
          <cell r="H734">
            <v>0</v>
          </cell>
          <cell r="I734">
            <v>0</v>
          </cell>
          <cell r="J734">
            <v>0</v>
          </cell>
          <cell r="K734">
            <v>0</v>
          </cell>
          <cell r="L734">
            <v>0</v>
          </cell>
          <cell r="M734">
            <v>0</v>
          </cell>
          <cell r="N734">
            <v>0</v>
          </cell>
          <cell r="O734">
            <v>0</v>
          </cell>
          <cell r="P734">
            <v>0</v>
          </cell>
          <cell r="Q734">
            <v>0</v>
          </cell>
          <cell r="R734">
            <v>0</v>
          </cell>
          <cell r="S734">
            <v>0</v>
          </cell>
          <cell r="T734">
            <v>0</v>
          </cell>
          <cell r="U734">
            <v>0</v>
          </cell>
          <cell r="V734">
            <v>0</v>
          </cell>
          <cell r="W734">
            <v>0</v>
          </cell>
          <cell r="X734">
            <v>0</v>
          </cell>
          <cell r="Y734">
            <v>0</v>
          </cell>
          <cell r="Z734">
            <v>0</v>
          </cell>
          <cell r="AA734">
            <v>0</v>
          </cell>
          <cell r="AB734">
            <v>0</v>
          </cell>
          <cell r="AC734">
            <v>0</v>
          </cell>
          <cell r="AD734">
            <v>0</v>
          </cell>
          <cell r="AE734">
            <v>0</v>
          </cell>
          <cell r="AF734">
            <v>0</v>
          </cell>
          <cell r="AG734">
            <v>0</v>
          </cell>
          <cell r="AH734">
            <v>0</v>
          </cell>
          <cell r="AI734">
            <v>0</v>
          </cell>
          <cell r="AJ734">
            <v>0</v>
          </cell>
          <cell r="AK734">
            <v>0</v>
          </cell>
          <cell r="AL734">
            <v>0</v>
          </cell>
          <cell r="AM734">
            <v>0</v>
          </cell>
          <cell r="AN734">
            <v>0</v>
          </cell>
          <cell r="AO734">
            <v>0</v>
          </cell>
          <cell r="AP734">
            <v>0</v>
          </cell>
          <cell r="AQ734">
            <v>0</v>
          </cell>
          <cell r="AR734">
            <v>0</v>
          </cell>
          <cell r="AS734">
            <v>0</v>
          </cell>
          <cell r="AT734">
            <v>0</v>
          </cell>
          <cell r="AU734">
            <v>0</v>
          </cell>
          <cell r="AV734">
            <v>0</v>
          </cell>
          <cell r="AW734">
            <v>0</v>
          </cell>
          <cell r="AX734">
            <v>0</v>
          </cell>
          <cell r="AY734">
            <v>0</v>
          </cell>
          <cell r="AZ734">
            <v>0</v>
          </cell>
        </row>
        <row r="735">
          <cell r="B735" t="str">
            <v>3.A.4.5.5</v>
          </cell>
          <cell r="D735">
            <v>0</v>
          </cell>
          <cell r="E735">
            <v>0</v>
          </cell>
          <cell r="F735">
            <v>0</v>
          </cell>
          <cell r="G735">
            <v>0</v>
          </cell>
          <cell r="H735">
            <v>0</v>
          </cell>
          <cell r="I735">
            <v>0</v>
          </cell>
          <cell r="J735">
            <v>0</v>
          </cell>
          <cell r="K735">
            <v>0</v>
          </cell>
          <cell r="L735">
            <v>0</v>
          </cell>
          <cell r="M735">
            <v>0</v>
          </cell>
          <cell r="N735">
            <v>0</v>
          </cell>
          <cell r="O735">
            <v>0</v>
          </cell>
          <cell r="P735">
            <v>0</v>
          </cell>
          <cell r="Q735">
            <v>0</v>
          </cell>
          <cell r="R735">
            <v>0</v>
          </cell>
          <cell r="S735">
            <v>0</v>
          </cell>
          <cell r="T735">
            <v>0</v>
          </cell>
          <cell r="U735">
            <v>0</v>
          </cell>
          <cell r="V735">
            <v>0</v>
          </cell>
          <cell r="W735">
            <v>0</v>
          </cell>
          <cell r="X735">
            <v>0</v>
          </cell>
          <cell r="Y735">
            <v>0</v>
          </cell>
          <cell r="Z735">
            <v>0</v>
          </cell>
          <cell r="AA735">
            <v>0</v>
          </cell>
          <cell r="AB735">
            <v>0</v>
          </cell>
          <cell r="AC735">
            <v>0</v>
          </cell>
          <cell r="AD735">
            <v>0</v>
          </cell>
          <cell r="AE735">
            <v>0</v>
          </cell>
          <cell r="AF735">
            <v>0</v>
          </cell>
          <cell r="AG735">
            <v>0</v>
          </cell>
          <cell r="AH735">
            <v>0</v>
          </cell>
          <cell r="AI735">
            <v>0</v>
          </cell>
          <cell r="AJ735">
            <v>0</v>
          </cell>
          <cell r="AK735">
            <v>0</v>
          </cell>
          <cell r="AL735">
            <v>0</v>
          </cell>
          <cell r="AM735">
            <v>0</v>
          </cell>
          <cell r="AN735">
            <v>0</v>
          </cell>
          <cell r="AO735">
            <v>0</v>
          </cell>
          <cell r="AP735">
            <v>0</v>
          </cell>
          <cell r="AQ735">
            <v>0</v>
          </cell>
          <cell r="AR735">
            <v>0</v>
          </cell>
          <cell r="AS735">
            <v>0</v>
          </cell>
          <cell r="AT735">
            <v>0</v>
          </cell>
          <cell r="AU735">
            <v>0</v>
          </cell>
          <cell r="AV735">
            <v>0</v>
          </cell>
          <cell r="AW735">
            <v>0</v>
          </cell>
          <cell r="AX735">
            <v>0</v>
          </cell>
          <cell r="AY735">
            <v>0</v>
          </cell>
          <cell r="AZ735">
            <v>0</v>
          </cell>
        </row>
        <row r="736">
          <cell r="B736" t="str">
            <v>3.A.4.5.4.0.1</v>
          </cell>
          <cell r="D736">
            <v>0</v>
          </cell>
          <cell r="E736">
            <v>0</v>
          </cell>
          <cell r="F736">
            <v>0</v>
          </cell>
          <cell r="G736">
            <v>0</v>
          </cell>
          <cell r="H736">
            <v>0</v>
          </cell>
          <cell r="I736">
            <v>0</v>
          </cell>
          <cell r="J736">
            <v>0</v>
          </cell>
          <cell r="K736">
            <v>0</v>
          </cell>
          <cell r="L736">
            <v>0</v>
          </cell>
          <cell r="M736">
            <v>0</v>
          </cell>
          <cell r="N736">
            <v>0</v>
          </cell>
          <cell r="O736">
            <v>0</v>
          </cell>
          <cell r="P736">
            <v>0</v>
          </cell>
          <cell r="Q736">
            <v>0</v>
          </cell>
          <cell r="R736">
            <v>0</v>
          </cell>
          <cell r="S736">
            <v>0</v>
          </cell>
          <cell r="T736">
            <v>0</v>
          </cell>
          <cell r="U736">
            <v>0</v>
          </cell>
          <cell r="V736">
            <v>0</v>
          </cell>
          <cell r="W736">
            <v>0</v>
          </cell>
          <cell r="X736">
            <v>0</v>
          </cell>
          <cell r="Y736">
            <v>0</v>
          </cell>
          <cell r="Z736">
            <v>0</v>
          </cell>
          <cell r="AA736">
            <v>0</v>
          </cell>
          <cell r="AB736">
            <v>0</v>
          </cell>
          <cell r="AC736">
            <v>0</v>
          </cell>
          <cell r="AD736">
            <v>0</v>
          </cell>
          <cell r="AE736">
            <v>0</v>
          </cell>
          <cell r="AF736">
            <v>0</v>
          </cell>
          <cell r="AG736">
            <v>0</v>
          </cell>
          <cell r="AH736">
            <v>0</v>
          </cell>
          <cell r="AI736">
            <v>0</v>
          </cell>
          <cell r="AJ736">
            <v>0</v>
          </cell>
          <cell r="AK736">
            <v>0</v>
          </cell>
          <cell r="AL736">
            <v>0</v>
          </cell>
          <cell r="AM736">
            <v>0</v>
          </cell>
          <cell r="AN736">
            <v>0</v>
          </cell>
          <cell r="AO736">
            <v>0</v>
          </cell>
          <cell r="AP736">
            <v>0</v>
          </cell>
          <cell r="AQ736">
            <v>0</v>
          </cell>
          <cell r="AR736">
            <v>0</v>
          </cell>
          <cell r="AS736">
            <v>0</v>
          </cell>
          <cell r="AT736">
            <v>0</v>
          </cell>
          <cell r="AU736">
            <v>0</v>
          </cell>
          <cell r="AV736">
            <v>0</v>
          </cell>
          <cell r="AW736">
            <v>0</v>
          </cell>
          <cell r="AX736">
            <v>0</v>
          </cell>
          <cell r="AY736">
            <v>0</v>
          </cell>
          <cell r="AZ736">
            <v>0</v>
          </cell>
        </row>
        <row r="737">
          <cell r="B737" t="str">
            <v>3.A.4.5.4.0.2</v>
          </cell>
          <cell r="D737">
            <v>0</v>
          </cell>
          <cell r="E737">
            <v>0</v>
          </cell>
          <cell r="F737">
            <v>0</v>
          </cell>
          <cell r="G737">
            <v>0</v>
          </cell>
          <cell r="H737">
            <v>0</v>
          </cell>
          <cell r="I737">
            <v>0</v>
          </cell>
          <cell r="J737">
            <v>0</v>
          </cell>
          <cell r="K737">
            <v>0</v>
          </cell>
          <cell r="L737">
            <v>0</v>
          </cell>
          <cell r="M737">
            <v>0</v>
          </cell>
          <cell r="N737">
            <v>0</v>
          </cell>
          <cell r="O737">
            <v>0</v>
          </cell>
          <cell r="P737">
            <v>0</v>
          </cell>
          <cell r="Q737">
            <v>0</v>
          </cell>
          <cell r="R737">
            <v>0</v>
          </cell>
          <cell r="S737">
            <v>0</v>
          </cell>
          <cell r="T737">
            <v>0</v>
          </cell>
          <cell r="U737">
            <v>0</v>
          </cell>
          <cell r="V737">
            <v>0</v>
          </cell>
          <cell r="W737">
            <v>0</v>
          </cell>
          <cell r="X737">
            <v>0</v>
          </cell>
          <cell r="Y737">
            <v>0</v>
          </cell>
          <cell r="Z737">
            <v>0</v>
          </cell>
          <cell r="AA737">
            <v>0</v>
          </cell>
          <cell r="AB737">
            <v>0</v>
          </cell>
          <cell r="AC737">
            <v>0</v>
          </cell>
          <cell r="AD737">
            <v>0</v>
          </cell>
          <cell r="AE737">
            <v>0</v>
          </cell>
          <cell r="AF737">
            <v>0</v>
          </cell>
          <cell r="AG737">
            <v>0</v>
          </cell>
          <cell r="AH737">
            <v>0</v>
          </cell>
          <cell r="AI737">
            <v>0</v>
          </cell>
          <cell r="AJ737">
            <v>0</v>
          </cell>
          <cell r="AK737">
            <v>0</v>
          </cell>
          <cell r="AL737">
            <v>0</v>
          </cell>
          <cell r="AM737">
            <v>0</v>
          </cell>
          <cell r="AN737">
            <v>0</v>
          </cell>
          <cell r="AO737">
            <v>0</v>
          </cell>
          <cell r="AP737">
            <v>0</v>
          </cell>
          <cell r="AQ737">
            <v>0</v>
          </cell>
          <cell r="AR737">
            <v>0</v>
          </cell>
          <cell r="AS737">
            <v>0</v>
          </cell>
          <cell r="AT737">
            <v>0</v>
          </cell>
          <cell r="AU737">
            <v>0</v>
          </cell>
          <cell r="AV737">
            <v>0</v>
          </cell>
          <cell r="AW737">
            <v>0</v>
          </cell>
          <cell r="AX737">
            <v>0</v>
          </cell>
          <cell r="AY737">
            <v>0</v>
          </cell>
          <cell r="AZ737">
            <v>0</v>
          </cell>
        </row>
        <row r="738">
          <cell r="B738" t="str">
            <v>3.A.4.5.4.1</v>
          </cell>
          <cell r="D738">
            <v>0</v>
          </cell>
          <cell r="E738">
            <v>0</v>
          </cell>
          <cell r="F738">
            <v>0</v>
          </cell>
          <cell r="G738">
            <v>0</v>
          </cell>
          <cell r="H738">
            <v>0</v>
          </cell>
          <cell r="I738">
            <v>0</v>
          </cell>
          <cell r="J738">
            <v>0</v>
          </cell>
          <cell r="K738">
            <v>0</v>
          </cell>
          <cell r="L738">
            <v>0</v>
          </cell>
          <cell r="M738">
            <v>0</v>
          </cell>
          <cell r="N738">
            <v>0</v>
          </cell>
          <cell r="O738">
            <v>0</v>
          </cell>
          <cell r="P738">
            <v>0</v>
          </cell>
          <cell r="Q738">
            <v>0</v>
          </cell>
          <cell r="R738">
            <v>0</v>
          </cell>
          <cell r="S738">
            <v>0</v>
          </cell>
          <cell r="T738">
            <v>0</v>
          </cell>
          <cell r="U738">
            <v>0</v>
          </cell>
          <cell r="V738">
            <v>0</v>
          </cell>
          <cell r="W738">
            <v>0</v>
          </cell>
          <cell r="X738">
            <v>0</v>
          </cell>
          <cell r="Y738">
            <v>0</v>
          </cell>
          <cell r="Z738">
            <v>0</v>
          </cell>
          <cell r="AA738">
            <v>0</v>
          </cell>
          <cell r="AB738">
            <v>0</v>
          </cell>
          <cell r="AC738">
            <v>0</v>
          </cell>
          <cell r="AD738">
            <v>0</v>
          </cell>
          <cell r="AE738">
            <v>0</v>
          </cell>
          <cell r="AF738">
            <v>0</v>
          </cell>
          <cell r="AG738">
            <v>0</v>
          </cell>
          <cell r="AH738">
            <v>0</v>
          </cell>
          <cell r="AI738">
            <v>0</v>
          </cell>
          <cell r="AJ738">
            <v>0</v>
          </cell>
          <cell r="AK738">
            <v>0</v>
          </cell>
          <cell r="AL738">
            <v>0</v>
          </cell>
          <cell r="AM738">
            <v>0</v>
          </cell>
          <cell r="AN738">
            <v>0</v>
          </cell>
          <cell r="AO738">
            <v>0</v>
          </cell>
          <cell r="AP738">
            <v>0</v>
          </cell>
          <cell r="AQ738">
            <v>0</v>
          </cell>
          <cell r="AR738">
            <v>0</v>
          </cell>
          <cell r="AS738">
            <v>0</v>
          </cell>
          <cell r="AT738">
            <v>0</v>
          </cell>
          <cell r="AU738">
            <v>0</v>
          </cell>
          <cell r="AV738">
            <v>0</v>
          </cell>
          <cell r="AW738">
            <v>0</v>
          </cell>
          <cell r="AX738">
            <v>0</v>
          </cell>
          <cell r="AY738">
            <v>0</v>
          </cell>
          <cell r="AZ738">
            <v>0</v>
          </cell>
        </row>
        <row r="739">
          <cell r="B739" t="str">
            <v>3.A.4.5.4.1.1</v>
          </cell>
          <cell r="D739">
            <v>0</v>
          </cell>
          <cell r="E739">
            <v>0</v>
          </cell>
          <cell r="F739">
            <v>0</v>
          </cell>
          <cell r="G739">
            <v>0</v>
          </cell>
          <cell r="H739">
            <v>0</v>
          </cell>
          <cell r="I739">
            <v>0</v>
          </cell>
          <cell r="J739">
            <v>0</v>
          </cell>
          <cell r="K739">
            <v>0</v>
          </cell>
          <cell r="L739">
            <v>0</v>
          </cell>
          <cell r="M739">
            <v>0</v>
          </cell>
          <cell r="N739">
            <v>0</v>
          </cell>
          <cell r="O739">
            <v>0</v>
          </cell>
          <cell r="P739">
            <v>0</v>
          </cell>
          <cell r="Q739">
            <v>0</v>
          </cell>
          <cell r="R739">
            <v>0</v>
          </cell>
          <cell r="S739">
            <v>0</v>
          </cell>
          <cell r="T739">
            <v>0</v>
          </cell>
          <cell r="U739">
            <v>0</v>
          </cell>
          <cell r="V739">
            <v>0</v>
          </cell>
          <cell r="W739">
            <v>0</v>
          </cell>
          <cell r="X739">
            <v>0</v>
          </cell>
          <cell r="Y739">
            <v>0</v>
          </cell>
          <cell r="Z739">
            <v>0</v>
          </cell>
          <cell r="AA739">
            <v>0</v>
          </cell>
          <cell r="AB739">
            <v>0</v>
          </cell>
          <cell r="AC739">
            <v>0</v>
          </cell>
          <cell r="AD739">
            <v>0</v>
          </cell>
          <cell r="AE739">
            <v>0</v>
          </cell>
          <cell r="AF739">
            <v>0</v>
          </cell>
          <cell r="AG739">
            <v>0</v>
          </cell>
          <cell r="AH739">
            <v>0</v>
          </cell>
          <cell r="AI739">
            <v>0</v>
          </cell>
          <cell r="AJ739">
            <v>0</v>
          </cell>
          <cell r="AK739">
            <v>0</v>
          </cell>
          <cell r="AL739">
            <v>0</v>
          </cell>
          <cell r="AM739">
            <v>0</v>
          </cell>
          <cell r="AN739">
            <v>0</v>
          </cell>
          <cell r="AO739">
            <v>0</v>
          </cell>
          <cell r="AP739">
            <v>0</v>
          </cell>
          <cell r="AQ739">
            <v>0</v>
          </cell>
          <cell r="AR739">
            <v>0</v>
          </cell>
          <cell r="AS739">
            <v>0</v>
          </cell>
          <cell r="AT739">
            <v>0</v>
          </cell>
          <cell r="AU739">
            <v>0</v>
          </cell>
          <cell r="AV739">
            <v>0</v>
          </cell>
          <cell r="AW739">
            <v>0</v>
          </cell>
          <cell r="AX739">
            <v>0</v>
          </cell>
          <cell r="AY739">
            <v>0</v>
          </cell>
          <cell r="AZ739">
            <v>0</v>
          </cell>
        </row>
        <row r="740">
          <cell r="B740" t="str">
            <v>3.A.4.5.4.1.2</v>
          </cell>
          <cell r="D740">
            <v>0</v>
          </cell>
          <cell r="E740">
            <v>0</v>
          </cell>
          <cell r="F740">
            <v>0</v>
          </cell>
          <cell r="G740">
            <v>0</v>
          </cell>
          <cell r="H740">
            <v>0</v>
          </cell>
          <cell r="I740">
            <v>0</v>
          </cell>
          <cell r="J740">
            <v>0</v>
          </cell>
          <cell r="K740">
            <v>0</v>
          </cell>
          <cell r="L740">
            <v>0</v>
          </cell>
          <cell r="M740">
            <v>0</v>
          </cell>
          <cell r="N740">
            <v>0</v>
          </cell>
          <cell r="O740">
            <v>0</v>
          </cell>
          <cell r="P740">
            <v>0</v>
          </cell>
          <cell r="Q740">
            <v>0</v>
          </cell>
          <cell r="R740">
            <v>0</v>
          </cell>
          <cell r="S740">
            <v>0</v>
          </cell>
          <cell r="T740">
            <v>0</v>
          </cell>
          <cell r="U740">
            <v>0</v>
          </cell>
          <cell r="V740">
            <v>0</v>
          </cell>
          <cell r="W740">
            <v>0</v>
          </cell>
          <cell r="X740">
            <v>0</v>
          </cell>
          <cell r="Y740">
            <v>0</v>
          </cell>
          <cell r="Z740">
            <v>0</v>
          </cell>
          <cell r="AA740">
            <v>0</v>
          </cell>
          <cell r="AB740">
            <v>0</v>
          </cell>
          <cell r="AC740">
            <v>0</v>
          </cell>
          <cell r="AD740">
            <v>0</v>
          </cell>
          <cell r="AE740">
            <v>0</v>
          </cell>
          <cell r="AF740">
            <v>0</v>
          </cell>
          <cell r="AG740">
            <v>0</v>
          </cell>
          <cell r="AH740">
            <v>0</v>
          </cell>
          <cell r="AI740">
            <v>0</v>
          </cell>
          <cell r="AJ740">
            <v>0</v>
          </cell>
          <cell r="AK740">
            <v>0</v>
          </cell>
          <cell r="AL740">
            <v>0</v>
          </cell>
          <cell r="AM740">
            <v>0</v>
          </cell>
          <cell r="AN740">
            <v>0</v>
          </cell>
          <cell r="AO740">
            <v>0</v>
          </cell>
          <cell r="AP740">
            <v>0</v>
          </cell>
          <cell r="AQ740">
            <v>0</v>
          </cell>
          <cell r="AR740">
            <v>0</v>
          </cell>
          <cell r="AS740">
            <v>0</v>
          </cell>
          <cell r="AT740">
            <v>0</v>
          </cell>
          <cell r="AU740">
            <v>0</v>
          </cell>
          <cell r="AV740">
            <v>0</v>
          </cell>
          <cell r="AW740">
            <v>0</v>
          </cell>
          <cell r="AX740">
            <v>0</v>
          </cell>
          <cell r="AY740">
            <v>0</v>
          </cell>
          <cell r="AZ740">
            <v>0</v>
          </cell>
        </row>
        <row r="741">
          <cell r="B741" t="str">
            <v>3.A.4.5.4.2</v>
          </cell>
          <cell r="D741">
            <v>0</v>
          </cell>
          <cell r="E741">
            <v>0</v>
          </cell>
          <cell r="F741">
            <v>0</v>
          </cell>
          <cell r="G741">
            <v>0</v>
          </cell>
          <cell r="H741">
            <v>0</v>
          </cell>
          <cell r="I741">
            <v>0</v>
          </cell>
          <cell r="J741">
            <v>0</v>
          </cell>
          <cell r="K741">
            <v>0</v>
          </cell>
          <cell r="L741">
            <v>0</v>
          </cell>
          <cell r="M741">
            <v>0</v>
          </cell>
          <cell r="N741">
            <v>0</v>
          </cell>
          <cell r="O741">
            <v>0</v>
          </cell>
          <cell r="P741">
            <v>0</v>
          </cell>
          <cell r="Q741">
            <v>0</v>
          </cell>
          <cell r="R741">
            <v>0</v>
          </cell>
          <cell r="S741">
            <v>0</v>
          </cell>
          <cell r="T741">
            <v>0</v>
          </cell>
          <cell r="U741">
            <v>0</v>
          </cell>
          <cell r="V741">
            <v>0</v>
          </cell>
          <cell r="W741">
            <v>0</v>
          </cell>
          <cell r="X741">
            <v>0</v>
          </cell>
          <cell r="Y741">
            <v>0</v>
          </cell>
          <cell r="Z741">
            <v>0</v>
          </cell>
          <cell r="AA741">
            <v>0</v>
          </cell>
          <cell r="AB741">
            <v>0</v>
          </cell>
          <cell r="AC741">
            <v>0</v>
          </cell>
          <cell r="AD741">
            <v>0</v>
          </cell>
          <cell r="AE741">
            <v>0</v>
          </cell>
          <cell r="AF741">
            <v>0</v>
          </cell>
          <cell r="AG741">
            <v>0</v>
          </cell>
          <cell r="AH741">
            <v>0</v>
          </cell>
          <cell r="AI741">
            <v>0</v>
          </cell>
          <cell r="AJ741">
            <v>0</v>
          </cell>
          <cell r="AK741">
            <v>0</v>
          </cell>
          <cell r="AL741">
            <v>0</v>
          </cell>
          <cell r="AM741">
            <v>0</v>
          </cell>
          <cell r="AN741">
            <v>0</v>
          </cell>
          <cell r="AO741">
            <v>0</v>
          </cell>
          <cell r="AP741">
            <v>0</v>
          </cell>
          <cell r="AQ741">
            <v>0</v>
          </cell>
          <cell r="AR741">
            <v>0</v>
          </cell>
          <cell r="AS741">
            <v>0</v>
          </cell>
          <cell r="AT741">
            <v>0</v>
          </cell>
          <cell r="AU741">
            <v>0</v>
          </cell>
          <cell r="AV741">
            <v>0</v>
          </cell>
          <cell r="AW741">
            <v>0</v>
          </cell>
          <cell r="AX741">
            <v>0</v>
          </cell>
          <cell r="AY741">
            <v>0</v>
          </cell>
          <cell r="AZ741">
            <v>0</v>
          </cell>
        </row>
        <row r="742">
          <cell r="B742" t="str">
            <v>3.A.4.5.4.2.1</v>
          </cell>
          <cell r="D742">
            <v>0</v>
          </cell>
          <cell r="E742">
            <v>0</v>
          </cell>
          <cell r="F742">
            <v>0</v>
          </cell>
          <cell r="G742">
            <v>0</v>
          </cell>
          <cell r="H742">
            <v>0</v>
          </cell>
          <cell r="I742">
            <v>0</v>
          </cell>
          <cell r="J742">
            <v>0</v>
          </cell>
          <cell r="K742">
            <v>0</v>
          </cell>
          <cell r="L742">
            <v>0</v>
          </cell>
          <cell r="M742">
            <v>0</v>
          </cell>
          <cell r="N742">
            <v>0</v>
          </cell>
          <cell r="O742">
            <v>0</v>
          </cell>
          <cell r="P742">
            <v>0</v>
          </cell>
          <cell r="Q742">
            <v>0</v>
          </cell>
          <cell r="R742">
            <v>0</v>
          </cell>
          <cell r="S742">
            <v>0</v>
          </cell>
          <cell r="T742">
            <v>0</v>
          </cell>
          <cell r="U742">
            <v>0</v>
          </cell>
          <cell r="V742">
            <v>0</v>
          </cell>
          <cell r="W742">
            <v>0</v>
          </cell>
          <cell r="X742">
            <v>0</v>
          </cell>
          <cell r="Y742">
            <v>0</v>
          </cell>
          <cell r="Z742">
            <v>0</v>
          </cell>
          <cell r="AA742">
            <v>0</v>
          </cell>
          <cell r="AB742">
            <v>0</v>
          </cell>
          <cell r="AC742">
            <v>0</v>
          </cell>
          <cell r="AD742">
            <v>0</v>
          </cell>
          <cell r="AE742">
            <v>0</v>
          </cell>
          <cell r="AF742">
            <v>0</v>
          </cell>
          <cell r="AG742">
            <v>0</v>
          </cell>
          <cell r="AH742">
            <v>0</v>
          </cell>
          <cell r="AI742">
            <v>0</v>
          </cell>
          <cell r="AJ742">
            <v>0</v>
          </cell>
          <cell r="AK742">
            <v>0</v>
          </cell>
          <cell r="AL742">
            <v>0</v>
          </cell>
          <cell r="AM742">
            <v>0</v>
          </cell>
          <cell r="AN742">
            <v>0</v>
          </cell>
          <cell r="AO742">
            <v>0</v>
          </cell>
          <cell r="AP742">
            <v>0</v>
          </cell>
          <cell r="AQ742">
            <v>0</v>
          </cell>
          <cell r="AR742">
            <v>0</v>
          </cell>
          <cell r="AS742">
            <v>0</v>
          </cell>
          <cell r="AT742">
            <v>0</v>
          </cell>
          <cell r="AU742">
            <v>0</v>
          </cell>
          <cell r="AV742">
            <v>0</v>
          </cell>
          <cell r="AW742">
            <v>0</v>
          </cell>
          <cell r="AX742">
            <v>0</v>
          </cell>
          <cell r="AY742">
            <v>0</v>
          </cell>
          <cell r="AZ742">
            <v>0</v>
          </cell>
        </row>
        <row r="743">
          <cell r="B743" t="str">
            <v>3.A.4.5.4.2.2</v>
          </cell>
          <cell r="D743">
            <v>0</v>
          </cell>
          <cell r="E743">
            <v>0</v>
          </cell>
          <cell r="F743">
            <v>0</v>
          </cell>
          <cell r="G743">
            <v>0</v>
          </cell>
          <cell r="H743">
            <v>0</v>
          </cell>
          <cell r="I743">
            <v>0</v>
          </cell>
          <cell r="J743">
            <v>0</v>
          </cell>
          <cell r="K743">
            <v>0</v>
          </cell>
          <cell r="L743">
            <v>0</v>
          </cell>
          <cell r="M743">
            <v>0</v>
          </cell>
          <cell r="N743">
            <v>0</v>
          </cell>
          <cell r="O743">
            <v>0</v>
          </cell>
          <cell r="P743">
            <v>0</v>
          </cell>
          <cell r="Q743">
            <v>0</v>
          </cell>
          <cell r="R743">
            <v>0</v>
          </cell>
          <cell r="S743">
            <v>0</v>
          </cell>
          <cell r="T743">
            <v>0</v>
          </cell>
          <cell r="U743">
            <v>0</v>
          </cell>
          <cell r="V743">
            <v>0</v>
          </cell>
          <cell r="W743">
            <v>0</v>
          </cell>
          <cell r="X743">
            <v>0</v>
          </cell>
          <cell r="Y743">
            <v>0</v>
          </cell>
          <cell r="Z743">
            <v>0</v>
          </cell>
          <cell r="AA743">
            <v>0</v>
          </cell>
          <cell r="AB743">
            <v>0</v>
          </cell>
          <cell r="AC743">
            <v>0</v>
          </cell>
          <cell r="AD743">
            <v>0</v>
          </cell>
          <cell r="AE743">
            <v>0</v>
          </cell>
          <cell r="AF743">
            <v>0</v>
          </cell>
          <cell r="AG743">
            <v>0</v>
          </cell>
          <cell r="AH743">
            <v>0</v>
          </cell>
          <cell r="AI743">
            <v>0</v>
          </cell>
          <cell r="AJ743">
            <v>0</v>
          </cell>
          <cell r="AK743">
            <v>0</v>
          </cell>
          <cell r="AL743">
            <v>0</v>
          </cell>
          <cell r="AM743">
            <v>0</v>
          </cell>
          <cell r="AN743">
            <v>0</v>
          </cell>
          <cell r="AO743">
            <v>0</v>
          </cell>
          <cell r="AP743">
            <v>0</v>
          </cell>
          <cell r="AQ743">
            <v>0</v>
          </cell>
          <cell r="AR743">
            <v>0</v>
          </cell>
          <cell r="AS743">
            <v>0</v>
          </cell>
          <cell r="AT743">
            <v>0</v>
          </cell>
          <cell r="AU743">
            <v>0</v>
          </cell>
          <cell r="AV743">
            <v>0</v>
          </cell>
          <cell r="AW743">
            <v>0</v>
          </cell>
          <cell r="AX743">
            <v>0</v>
          </cell>
          <cell r="AY743">
            <v>0</v>
          </cell>
          <cell r="AZ743">
            <v>0</v>
          </cell>
        </row>
        <row r="744">
          <cell r="B744" t="str">
            <v>3.A.4.6</v>
          </cell>
          <cell r="D744">
            <v>35.1</v>
          </cell>
          <cell r="E744">
            <v>52.4</v>
          </cell>
          <cell r="F744">
            <v>34.9</v>
          </cell>
          <cell r="G744">
            <v>74.8</v>
          </cell>
          <cell r="H744">
            <v>74.599999999999994</v>
          </cell>
          <cell r="I744">
            <v>34.299999999999997</v>
          </cell>
          <cell r="J744">
            <v>31.299999999999997</v>
          </cell>
          <cell r="K744">
            <v>55.8</v>
          </cell>
          <cell r="L744">
            <v>23.400000000000002</v>
          </cell>
          <cell r="M744">
            <v>49.3</v>
          </cell>
          <cell r="N744">
            <v>39.700000000000003</v>
          </cell>
          <cell r="O744">
            <v>49.3</v>
          </cell>
          <cell r="P744">
            <v>50.6</v>
          </cell>
          <cell r="Q744">
            <v>18.7</v>
          </cell>
          <cell r="R744">
            <v>59.4</v>
          </cell>
          <cell r="S744">
            <v>21.5</v>
          </cell>
          <cell r="T744">
            <v>27.6</v>
          </cell>
          <cell r="U744">
            <v>68.400000000000006</v>
          </cell>
          <cell r="V744">
            <v>26.299999999999997</v>
          </cell>
          <cell r="W744">
            <v>24.7</v>
          </cell>
          <cell r="X744">
            <v>81.399999999999991</v>
          </cell>
          <cell r="Y744">
            <v>24.299999999999997</v>
          </cell>
          <cell r="Z744">
            <v>77.900000000000006</v>
          </cell>
          <cell r="AA744">
            <v>27</v>
          </cell>
          <cell r="AB744">
            <v>33.5</v>
          </cell>
          <cell r="AC744">
            <v>64.7</v>
          </cell>
          <cell r="AD744">
            <v>32.799999999999997</v>
          </cell>
          <cell r="AE744">
            <v>30.2</v>
          </cell>
          <cell r="AF744">
            <v>58.1</v>
          </cell>
          <cell r="AG744">
            <v>54.3</v>
          </cell>
          <cell r="AH744">
            <v>74.499999999999986</v>
          </cell>
          <cell r="AI744">
            <v>31.599999999999998</v>
          </cell>
          <cell r="AJ744">
            <v>9.2999999999999989</v>
          </cell>
          <cell r="AK744">
            <v>35.200000000000003</v>
          </cell>
          <cell r="AL744">
            <v>9.0999999999999979</v>
          </cell>
          <cell r="AM744">
            <v>11.5</v>
          </cell>
          <cell r="AN744">
            <v>16.700000000000003</v>
          </cell>
          <cell r="AO744">
            <v>24.300000000000004</v>
          </cell>
          <cell r="AP744">
            <v>3.6000000000000005</v>
          </cell>
          <cell r="AQ744">
            <v>60.8</v>
          </cell>
          <cell r="AR744">
            <v>25.700000000000003</v>
          </cell>
          <cell r="AS744">
            <v>34.9</v>
          </cell>
          <cell r="AT744">
            <v>22.199999999999996</v>
          </cell>
          <cell r="AU744">
            <v>69.900000000000006</v>
          </cell>
          <cell r="AV744">
            <v>66.5</v>
          </cell>
          <cell r="AW744">
            <v>54.599999999999994</v>
          </cell>
          <cell r="AX744">
            <v>25.299999999999997</v>
          </cell>
          <cell r="AY744">
            <v>43.800000000000004</v>
          </cell>
          <cell r="AZ744">
            <v>113.1</v>
          </cell>
        </row>
        <row r="745">
          <cell r="B745" t="str">
            <v>3.A.4.6.1</v>
          </cell>
          <cell r="D745">
            <v>14.6</v>
          </cell>
          <cell r="E745">
            <v>0</v>
          </cell>
          <cell r="F745">
            <v>11.6</v>
          </cell>
          <cell r="G745">
            <v>0</v>
          </cell>
          <cell r="H745">
            <v>3.4</v>
          </cell>
          <cell r="I745">
            <v>17.100000000000001</v>
          </cell>
          <cell r="J745">
            <v>3.4</v>
          </cell>
          <cell r="K745">
            <v>2.5</v>
          </cell>
          <cell r="L745">
            <v>2.7</v>
          </cell>
          <cell r="M745">
            <v>0</v>
          </cell>
          <cell r="N745">
            <v>10.4</v>
          </cell>
          <cell r="O745">
            <v>0</v>
          </cell>
          <cell r="P745">
            <v>0</v>
          </cell>
          <cell r="Q745">
            <v>0.9</v>
          </cell>
          <cell r="R745">
            <v>2.6</v>
          </cell>
          <cell r="S745">
            <v>0</v>
          </cell>
          <cell r="T745">
            <v>0</v>
          </cell>
          <cell r="U745">
            <v>0.4</v>
          </cell>
          <cell r="V745">
            <v>0</v>
          </cell>
          <cell r="W745">
            <v>0</v>
          </cell>
          <cell r="X745">
            <v>0</v>
          </cell>
          <cell r="Y745">
            <v>0.2</v>
          </cell>
          <cell r="Z745">
            <v>8.6</v>
          </cell>
          <cell r="AA745">
            <v>0</v>
          </cell>
          <cell r="AB745">
            <v>0.3</v>
          </cell>
          <cell r="AC745">
            <v>0</v>
          </cell>
          <cell r="AD745">
            <v>0.1</v>
          </cell>
          <cell r="AE745">
            <v>0</v>
          </cell>
          <cell r="AF745">
            <v>0</v>
          </cell>
          <cell r="AG745">
            <v>0.8</v>
          </cell>
          <cell r="AH745">
            <v>2.6</v>
          </cell>
          <cell r="AI745">
            <v>1.1000000000000001</v>
          </cell>
          <cell r="AJ745">
            <v>0</v>
          </cell>
          <cell r="AK745">
            <v>0</v>
          </cell>
          <cell r="AL745">
            <v>0</v>
          </cell>
          <cell r="AM745">
            <v>0</v>
          </cell>
          <cell r="AN745">
            <v>0</v>
          </cell>
          <cell r="AO745">
            <v>0</v>
          </cell>
          <cell r="AP745">
            <v>0.2</v>
          </cell>
          <cell r="AQ745">
            <v>0</v>
          </cell>
          <cell r="AR745">
            <v>0</v>
          </cell>
          <cell r="AS745">
            <v>0</v>
          </cell>
          <cell r="AT745">
            <v>0</v>
          </cell>
          <cell r="AU745">
            <v>0</v>
          </cell>
          <cell r="AV745">
            <v>0</v>
          </cell>
          <cell r="AW745">
            <v>0</v>
          </cell>
          <cell r="AX745">
            <v>0</v>
          </cell>
          <cell r="AY745">
            <v>0.7</v>
          </cell>
          <cell r="AZ745">
            <v>93.6</v>
          </cell>
        </row>
        <row r="746">
          <cell r="B746" t="str">
            <v>3.A.4.6.1.1</v>
          </cell>
          <cell r="D746">
            <v>3.4</v>
          </cell>
          <cell r="E746">
            <v>0</v>
          </cell>
          <cell r="F746">
            <v>3.5</v>
          </cell>
          <cell r="G746">
            <v>0</v>
          </cell>
          <cell r="H746">
            <v>3.4</v>
          </cell>
          <cell r="I746">
            <v>0</v>
          </cell>
          <cell r="J746">
            <v>3.4</v>
          </cell>
          <cell r="K746">
            <v>0</v>
          </cell>
          <cell r="L746">
            <v>2.6</v>
          </cell>
          <cell r="M746">
            <v>0</v>
          </cell>
          <cell r="N746">
            <v>10.3</v>
          </cell>
          <cell r="O746">
            <v>0</v>
          </cell>
          <cell r="P746">
            <v>0</v>
          </cell>
          <cell r="Q746">
            <v>0</v>
          </cell>
          <cell r="R746">
            <v>2.6</v>
          </cell>
          <cell r="S746">
            <v>0</v>
          </cell>
          <cell r="T746">
            <v>0</v>
          </cell>
          <cell r="U746">
            <v>0</v>
          </cell>
          <cell r="V746">
            <v>0</v>
          </cell>
          <cell r="W746">
            <v>0</v>
          </cell>
          <cell r="X746">
            <v>0</v>
          </cell>
          <cell r="Y746">
            <v>0</v>
          </cell>
          <cell r="Z746">
            <v>2.6</v>
          </cell>
          <cell r="AA746">
            <v>0</v>
          </cell>
          <cell r="AB746">
            <v>0</v>
          </cell>
          <cell r="AC746">
            <v>0</v>
          </cell>
          <cell r="AD746">
            <v>0</v>
          </cell>
          <cell r="AE746">
            <v>0</v>
          </cell>
          <cell r="AF746">
            <v>0</v>
          </cell>
          <cell r="AG746">
            <v>0</v>
          </cell>
          <cell r="AH746">
            <v>2.6</v>
          </cell>
          <cell r="AI746">
            <v>0</v>
          </cell>
          <cell r="AJ746">
            <v>0</v>
          </cell>
          <cell r="AK746">
            <v>0</v>
          </cell>
          <cell r="AL746">
            <v>0</v>
          </cell>
          <cell r="AM746">
            <v>0</v>
          </cell>
          <cell r="AN746">
            <v>0</v>
          </cell>
          <cell r="AO746">
            <v>0</v>
          </cell>
          <cell r="AP746">
            <v>0</v>
          </cell>
          <cell r="AQ746">
            <v>0</v>
          </cell>
          <cell r="AR746">
            <v>0</v>
          </cell>
          <cell r="AS746">
            <v>0</v>
          </cell>
          <cell r="AT746">
            <v>0</v>
          </cell>
          <cell r="AU746">
            <v>0</v>
          </cell>
          <cell r="AV746">
            <v>0</v>
          </cell>
          <cell r="AW746">
            <v>0</v>
          </cell>
          <cell r="AX746">
            <v>0</v>
          </cell>
          <cell r="AY746">
            <v>0</v>
          </cell>
          <cell r="AZ746">
            <v>2.6</v>
          </cell>
        </row>
        <row r="747">
          <cell r="B747" t="str">
            <v>3.A.4.6.1.2</v>
          </cell>
          <cell r="D747">
            <v>11.2</v>
          </cell>
          <cell r="E747">
            <v>0</v>
          </cell>
          <cell r="F747">
            <v>8.1</v>
          </cell>
          <cell r="G747">
            <v>0</v>
          </cell>
          <cell r="H747">
            <v>0</v>
          </cell>
          <cell r="I747">
            <v>17.100000000000001</v>
          </cell>
          <cell r="J747">
            <v>0</v>
          </cell>
          <cell r="K747">
            <v>2.5</v>
          </cell>
          <cell r="L747">
            <v>0.1</v>
          </cell>
          <cell r="M747">
            <v>0</v>
          </cell>
          <cell r="N747">
            <v>0.1</v>
          </cell>
          <cell r="O747">
            <v>0</v>
          </cell>
          <cell r="P747">
            <v>0</v>
          </cell>
          <cell r="Q747">
            <v>0.9</v>
          </cell>
          <cell r="R747">
            <v>0</v>
          </cell>
          <cell r="S747">
            <v>0</v>
          </cell>
          <cell r="T747">
            <v>0</v>
          </cell>
          <cell r="U747">
            <v>0.4</v>
          </cell>
          <cell r="V747">
            <v>0</v>
          </cell>
          <cell r="W747">
            <v>0</v>
          </cell>
          <cell r="X747">
            <v>0</v>
          </cell>
          <cell r="Y747">
            <v>0.2</v>
          </cell>
          <cell r="Z747">
            <v>6</v>
          </cell>
          <cell r="AA747">
            <v>0</v>
          </cell>
          <cell r="AB747">
            <v>0.3</v>
          </cell>
          <cell r="AC747">
            <v>0</v>
          </cell>
          <cell r="AD747">
            <v>0.1</v>
          </cell>
          <cell r="AE747">
            <v>0</v>
          </cell>
          <cell r="AF747">
            <v>0</v>
          </cell>
          <cell r="AG747">
            <v>0.8</v>
          </cell>
          <cell r="AH747">
            <v>0</v>
          </cell>
          <cell r="AI747">
            <v>1.1000000000000001</v>
          </cell>
          <cell r="AJ747">
            <v>0</v>
          </cell>
          <cell r="AK747">
            <v>0</v>
          </cell>
          <cell r="AL747">
            <v>0</v>
          </cell>
          <cell r="AM747">
            <v>0</v>
          </cell>
          <cell r="AN747">
            <v>0</v>
          </cell>
          <cell r="AO747">
            <v>0</v>
          </cell>
          <cell r="AP747">
            <v>0.2</v>
          </cell>
          <cell r="AQ747">
            <v>0</v>
          </cell>
          <cell r="AR747">
            <v>0</v>
          </cell>
          <cell r="AS747">
            <v>0</v>
          </cell>
          <cell r="AT747">
            <v>0</v>
          </cell>
          <cell r="AU747">
            <v>0</v>
          </cell>
          <cell r="AV747">
            <v>0</v>
          </cell>
          <cell r="AW747">
            <v>0</v>
          </cell>
          <cell r="AX747">
            <v>0</v>
          </cell>
          <cell r="AY747">
            <v>0.7</v>
          </cell>
          <cell r="AZ747">
            <v>91</v>
          </cell>
        </row>
        <row r="748">
          <cell r="B748" t="str">
            <v>3.A.4.6.3</v>
          </cell>
          <cell r="D748">
            <v>6.3</v>
          </cell>
          <cell r="E748">
            <v>0</v>
          </cell>
          <cell r="F748">
            <v>1.8</v>
          </cell>
          <cell r="G748">
            <v>0</v>
          </cell>
          <cell r="H748">
            <v>8.9</v>
          </cell>
          <cell r="I748">
            <v>0</v>
          </cell>
          <cell r="J748">
            <v>0.5</v>
          </cell>
          <cell r="K748">
            <v>0</v>
          </cell>
          <cell r="L748">
            <v>0.1</v>
          </cell>
          <cell r="M748">
            <v>0</v>
          </cell>
          <cell r="N748">
            <v>5.9</v>
          </cell>
          <cell r="O748">
            <v>0</v>
          </cell>
          <cell r="P748">
            <v>0.1</v>
          </cell>
          <cell r="Q748">
            <v>0</v>
          </cell>
          <cell r="R748">
            <v>0</v>
          </cell>
          <cell r="S748">
            <v>2</v>
          </cell>
          <cell r="T748">
            <v>1.8</v>
          </cell>
          <cell r="U748">
            <v>0</v>
          </cell>
          <cell r="V748">
            <v>1.4</v>
          </cell>
          <cell r="W748">
            <v>0</v>
          </cell>
          <cell r="X748">
            <v>16.3</v>
          </cell>
          <cell r="Y748">
            <v>0</v>
          </cell>
          <cell r="Z748">
            <v>1.1000000000000001</v>
          </cell>
          <cell r="AA748">
            <v>0</v>
          </cell>
          <cell r="AB748">
            <v>0</v>
          </cell>
          <cell r="AC748">
            <v>1.6</v>
          </cell>
          <cell r="AD748">
            <v>1.5</v>
          </cell>
          <cell r="AE748">
            <v>0</v>
          </cell>
          <cell r="AF748">
            <v>0.4</v>
          </cell>
          <cell r="AG748">
            <v>0</v>
          </cell>
          <cell r="AH748">
            <v>0</v>
          </cell>
          <cell r="AI748">
            <v>0.6</v>
          </cell>
          <cell r="AJ748">
            <v>0</v>
          </cell>
          <cell r="AK748">
            <v>1.2</v>
          </cell>
          <cell r="AL748">
            <v>0.2</v>
          </cell>
          <cell r="AM748">
            <v>0</v>
          </cell>
          <cell r="AN748">
            <v>0</v>
          </cell>
          <cell r="AO748">
            <v>0.8</v>
          </cell>
          <cell r="AP748">
            <v>0.6</v>
          </cell>
          <cell r="AQ748">
            <v>0</v>
          </cell>
          <cell r="AR748">
            <v>0</v>
          </cell>
          <cell r="AS748">
            <v>0.8</v>
          </cell>
          <cell r="AT748">
            <v>0.4</v>
          </cell>
          <cell r="AU748">
            <v>0</v>
          </cell>
          <cell r="AV748">
            <v>0.2</v>
          </cell>
          <cell r="AW748">
            <v>0</v>
          </cell>
          <cell r="AX748">
            <v>0.2</v>
          </cell>
          <cell r="AY748">
            <v>0</v>
          </cell>
          <cell r="AZ748">
            <v>0</v>
          </cell>
        </row>
        <row r="749">
          <cell r="B749" t="str">
            <v>3.A.4.6.3.1</v>
          </cell>
          <cell r="D749">
            <v>6.3</v>
          </cell>
          <cell r="E749">
            <v>0</v>
          </cell>
          <cell r="F749">
            <v>1.8</v>
          </cell>
          <cell r="G749">
            <v>0</v>
          </cell>
          <cell r="H749">
            <v>8.9</v>
          </cell>
          <cell r="I749">
            <v>0</v>
          </cell>
          <cell r="J749">
            <v>0.5</v>
          </cell>
          <cell r="K749">
            <v>0</v>
          </cell>
          <cell r="L749">
            <v>0.1</v>
          </cell>
          <cell r="M749">
            <v>0</v>
          </cell>
          <cell r="N749">
            <v>5.9</v>
          </cell>
          <cell r="O749">
            <v>0</v>
          </cell>
          <cell r="P749">
            <v>0.1</v>
          </cell>
          <cell r="Q749">
            <v>0</v>
          </cell>
          <cell r="R749">
            <v>0</v>
          </cell>
          <cell r="S749">
            <v>2</v>
          </cell>
          <cell r="T749">
            <v>1.8</v>
          </cell>
          <cell r="U749">
            <v>0</v>
          </cell>
          <cell r="V749">
            <v>1.4</v>
          </cell>
          <cell r="W749">
            <v>0</v>
          </cell>
          <cell r="X749">
            <v>16.3</v>
          </cell>
          <cell r="Y749">
            <v>0</v>
          </cell>
          <cell r="Z749">
            <v>1.1000000000000001</v>
          </cell>
          <cell r="AA749">
            <v>0</v>
          </cell>
          <cell r="AB749">
            <v>0</v>
          </cell>
          <cell r="AC749">
            <v>1.6</v>
          </cell>
          <cell r="AD749">
            <v>1.5</v>
          </cell>
          <cell r="AE749">
            <v>0</v>
          </cell>
          <cell r="AF749">
            <v>0.4</v>
          </cell>
          <cell r="AG749">
            <v>0</v>
          </cell>
          <cell r="AH749">
            <v>0</v>
          </cell>
          <cell r="AI749">
            <v>0.6</v>
          </cell>
          <cell r="AJ749">
            <v>0</v>
          </cell>
          <cell r="AK749">
            <v>1.2</v>
          </cell>
          <cell r="AL749">
            <v>0.2</v>
          </cell>
          <cell r="AM749">
            <v>0</v>
          </cell>
          <cell r="AN749">
            <v>0</v>
          </cell>
          <cell r="AO749">
            <v>0.8</v>
          </cell>
          <cell r="AP749">
            <v>0.6</v>
          </cell>
          <cell r="AQ749">
            <v>0</v>
          </cell>
          <cell r="AR749">
            <v>0</v>
          </cell>
          <cell r="AS749">
            <v>0.8</v>
          </cell>
          <cell r="AT749">
            <v>0.4</v>
          </cell>
          <cell r="AU749">
            <v>0</v>
          </cell>
          <cell r="AV749">
            <v>0.2</v>
          </cell>
          <cell r="AW749">
            <v>0</v>
          </cell>
          <cell r="AX749">
            <v>0.2</v>
          </cell>
          <cell r="AY749">
            <v>0</v>
          </cell>
          <cell r="AZ749">
            <v>0</v>
          </cell>
        </row>
        <row r="750">
          <cell r="B750" t="str">
            <v>3.A.4.6.3.2</v>
          </cell>
          <cell r="D750">
            <v>0</v>
          </cell>
          <cell r="E750">
            <v>0</v>
          </cell>
          <cell r="F750">
            <v>0</v>
          </cell>
          <cell r="G750">
            <v>0</v>
          </cell>
          <cell r="H750">
            <v>0</v>
          </cell>
          <cell r="I750">
            <v>0</v>
          </cell>
          <cell r="J750">
            <v>0</v>
          </cell>
          <cell r="K750">
            <v>0</v>
          </cell>
          <cell r="L750">
            <v>0</v>
          </cell>
          <cell r="M750">
            <v>0</v>
          </cell>
          <cell r="N750">
            <v>0</v>
          </cell>
          <cell r="O750">
            <v>0</v>
          </cell>
          <cell r="P750">
            <v>0</v>
          </cell>
          <cell r="Q750">
            <v>0</v>
          </cell>
          <cell r="R750">
            <v>0</v>
          </cell>
          <cell r="S750">
            <v>0</v>
          </cell>
          <cell r="T750">
            <v>0</v>
          </cell>
          <cell r="U750">
            <v>0</v>
          </cell>
          <cell r="V750">
            <v>0</v>
          </cell>
          <cell r="W750">
            <v>0</v>
          </cell>
          <cell r="X750">
            <v>0</v>
          </cell>
          <cell r="Y750">
            <v>0</v>
          </cell>
          <cell r="Z750">
            <v>0</v>
          </cell>
          <cell r="AA750">
            <v>0</v>
          </cell>
          <cell r="AB750">
            <v>0</v>
          </cell>
          <cell r="AC750">
            <v>0</v>
          </cell>
          <cell r="AD750">
            <v>0</v>
          </cell>
          <cell r="AE750">
            <v>0</v>
          </cell>
          <cell r="AF750">
            <v>0</v>
          </cell>
          <cell r="AG750">
            <v>0</v>
          </cell>
          <cell r="AH750">
            <v>0</v>
          </cell>
          <cell r="AI750">
            <v>0</v>
          </cell>
          <cell r="AJ750">
            <v>0</v>
          </cell>
          <cell r="AK750">
            <v>0</v>
          </cell>
          <cell r="AL750">
            <v>0</v>
          </cell>
          <cell r="AM750">
            <v>0</v>
          </cell>
          <cell r="AN750">
            <v>0</v>
          </cell>
          <cell r="AO750">
            <v>0</v>
          </cell>
          <cell r="AP750">
            <v>0</v>
          </cell>
          <cell r="AQ750">
            <v>0</v>
          </cell>
          <cell r="AR750">
            <v>0</v>
          </cell>
          <cell r="AS750">
            <v>0</v>
          </cell>
          <cell r="AT750">
            <v>0</v>
          </cell>
          <cell r="AU750">
            <v>0</v>
          </cell>
          <cell r="AV750">
            <v>0</v>
          </cell>
          <cell r="AW750">
            <v>0</v>
          </cell>
          <cell r="AX750">
            <v>0</v>
          </cell>
          <cell r="AY750">
            <v>0</v>
          </cell>
          <cell r="AZ750">
            <v>0</v>
          </cell>
        </row>
        <row r="751">
          <cell r="B751" t="str">
            <v>3.A.4.6.4</v>
          </cell>
          <cell r="D751">
            <v>0</v>
          </cell>
          <cell r="E751">
            <v>0</v>
          </cell>
          <cell r="F751">
            <v>0</v>
          </cell>
          <cell r="G751">
            <v>0</v>
          </cell>
          <cell r="H751">
            <v>0</v>
          </cell>
          <cell r="I751">
            <v>0</v>
          </cell>
          <cell r="J751">
            <v>0</v>
          </cell>
          <cell r="K751">
            <v>0</v>
          </cell>
          <cell r="L751">
            <v>0</v>
          </cell>
          <cell r="M751">
            <v>0</v>
          </cell>
          <cell r="N751">
            <v>0</v>
          </cell>
          <cell r="O751">
            <v>0</v>
          </cell>
          <cell r="P751">
            <v>0</v>
          </cell>
          <cell r="Q751">
            <v>0</v>
          </cell>
          <cell r="R751">
            <v>0</v>
          </cell>
          <cell r="S751">
            <v>0</v>
          </cell>
          <cell r="T751">
            <v>0</v>
          </cell>
          <cell r="U751">
            <v>0</v>
          </cell>
          <cell r="V751">
            <v>0</v>
          </cell>
          <cell r="W751">
            <v>0</v>
          </cell>
          <cell r="X751">
            <v>0</v>
          </cell>
          <cell r="Y751">
            <v>0</v>
          </cell>
          <cell r="Z751">
            <v>0</v>
          </cell>
          <cell r="AA751">
            <v>0</v>
          </cell>
          <cell r="AB751">
            <v>0</v>
          </cell>
          <cell r="AC751">
            <v>0</v>
          </cell>
          <cell r="AD751">
            <v>0</v>
          </cell>
          <cell r="AE751">
            <v>0</v>
          </cell>
          <cell r="AF751">
            <v>0</v>
          </cell>
          <cell r="AG751">
            <v>0</v>
          </cell>
          <cell r="AH751">
            <v>0</v>
          </cell>
          <cell r="AI751">
            <v>0</v>
          </cell>
          <cell r="AJ751">
            <v>0</v>
          </cell>
          <cell r="AK751">
            <v>0</v>
          </cell>
          <cell r="AL751">
            <v>0</v>
          </cell>
          <cell r="AM751">
            <v>0</v>
          </cell>
          <cell r="AN751">
            <v>0</v>
          </cell>
          <cell r="AO751">
            <v>0</v>
          </cell>
          <cell r="AP751">
            <v>0</v>
          </cell>
          <cell r="AQ751">
            <v>0</v>
          </cell>
          <cell r="AR751">
            <v>0</v>
          </cell>
          <cell r="AS751">
            <v>0</v>
          </cell>
          <cell r="AT751">
            <v>0</v>
          </cell>
          <cell r="AU751">
            <v>0</v>
          </cell>
          <cell r="AV751">
            <v>0</v>
          </cell>
          <cell r="AW751">
            <v>0</v>
          </cell>
          <cell r="AX751">
            <v>0</v>
          </cell>
          <cell r="AY751">
            <v>0</v>
          </cell>
          <cell r="AZ751">
            <v>0</v>
          </cell>
        </row>
        <row r="752">
          <cell r="B752" t="str">
            <v>3.A.4.6.4.1</v>
          </cell>
          <cell r="D752">
            <v>0</v>
          </cell>
          <cell r="E752">
            <v>0</v>
          </cell>
          <cell r="F752">
            <v>0</v>
          </cell>
          <cell r="G752">
            <v>0</v>
          </cell>
          <cell r="H752">
            <v>0</v>
          </cell>
          <cell r="I752">
            <v>0</v>
          </cell>
          <cell r="J752">
            <v>0</v>
          </cell>
          <cell r="K752">
            <v>0</v>
          </cell>
          <cell r="L752">
            <v>0</v>
          </cell>
          <cell r="M752">
            <v>0</v>
          </cell>
          <cell r="N752">
            <v>0</v>
          </cell>
          <cell r="O752">
            <v>0</v>
          </cell>
          <cell r="P752">
            <v>0</v>
          </cell>
          <cell r="Q752">
            <v>0</v>
          </cell>
          <cell r="R752">
            <v>0</v>
          </cell>
          <cell r="S752">
            <v>0</v>
          </cell>
          <cell r="T752">
            <v>0</v>
          </cell>
          <cell r="U752">
            <v>0</v>
          </cell>
          <cell r="V752">
            <v>0</v>
          </cell>
          <cell r="W752">
            <v>0</v>
          </cell>
          <cell r="X752">
            <v>0</v>
          </cell>
          <cell r="Y752">
            <v>0</v>
          </cell>
          <cell r="Z752">
            <v>0</v>
          </cell>
          <cell r="AA752">
            <v>0</v>
          </cell>
          <cell r="AB752">
            <v>0</v>
          </cell>
          <cell r="AC752">
            <v>0</v>
          </cell>
          <cell r="AD752">
            <v>0</v>
          </cell>
          <cell r="AE752">
            <v>0</v>
          </cell>
          <cell r="AF752">
            <v>0</v>
          </cell>
          <cell r="AG752">
            <v>0</v>
          </cell>
          <cell r="AH752">
            <v>0</v>
          </cell>
          <cell r="AI752">
            <v>0</v>
          </cell>
          <cell r="AJ752">
            <v>0</v>
          </cell>
          <cell r="AK752">
            <v>0</v>
          </cell>
          <cell r="AL752">
            <v>0</v>
          </cell>
          <cell r="AM752">
            <v>0</v>
          </cell>
          <cell r="AN752">
            <v>0</v>
          </cell>
          <cell r="AO752">
            <v>0</v>
          </cell>
          <cell r="AP752">
            <v>0</v>
          </cell>
          <cell r="AQ752">
            <v>0</v>
          </cell>
          <cell r="AR752">
            <v>0</v>
          </cell>
          <cell r="AS752">
            <v>0</v>
          </cell>
          <cell r="AT752">
            <v>0</v>
          </cell>
          <cell r="AU752">
            <v>0</v>
          </cell>
          <cell r="AV752">
            <v>0</v>
          </cell>
          <cell r="AW752">
            <v>0</v>
          </cell>
          <cell r="AX752">
            <v>0</v>
          </cell>
          <cell r="AY752">
            <v>0</v>
          </cell>
          <cell r="AZ752">
            <v>0</v>
          </cell>
        </row>
        <row r="753">
          <cell r="B753" t="str">
            <v>3.A.4.6.4.2</v>
          </cell>
          <cell r="D753">
            <v>0</v>
          </cell>
          <cell r="E753">
            <v>0</v>
          </cell>
          <cell r="F753">
            <v>0</v>
          </cell>
          <cell r="G753">
            <v>0</v>
          </cell>
          <cell r="H753">
            <v>0</v>
          </cell>
          <cell r="I753">
            <v>0</v>
          </cell>
          <cell r="J753">
            <v>0</v>
          </cell>
          <cell r="K753">
            <v>0</v>
          </cell>
          <cell r="L753">
            <v>0</v>
          </cell>
          <cell r="M753">
            <v>0</v>
          </cell>
          <cell r="N753">
            <v>0</v>
          </cell>
          <cell r="O753">
            <v>0</v>
          </cell>
          <cell r="P753">
            <v>0</v>
          </cell>
          <cell r="Q753">
            <v>0</v>
          </cell>
          <cell r="R753">
            <v>0</v>
          </cell>
          <cell r="S753">
            <v>0</v>
          </cell>
          <cell r="T753">
            <v>0</v>
          </cell>
          <cell r="U753">
            <v>0</v>
          </cell>
          <cell r="V753">
            <v>0</v>
          </cell>
          <cell r="W753">
            <v>0</v>
          </cell>
          <cell r="X753">
            <v>0</v>
          </cell>
          <cell r="Y753">
            <v>0</v>
          </cell>
          <cell r="Z753">
            <v>0</v>
          </cell>
          <cell r="AA753">
            <v>0</v>
          </cell>
          <cell r="AB753">
            <v>0</v>
          </cell>
          <cell r="AC753">
            <v>0</v>
          </cell>
          <cell r="AD753">
            <v>0</v>
          </cell>
          <cell r="AE753">
            <v>0</v>
          </cell>
          <cell r="AF753">
            <v>0</v>
          </cell>
          <cell r="AG753">
            <v>0</v>
          </cell>
          <cell r="AH753">
            <v>0</v>
          </cell>
          <cell r="AI753">
            <v>0</v>
          </cell>
          <cell r="AJ753">
            <v>0</v>
          </cell>
          <cell r="AK753">
            <v>0</v>
          </cell>
          <cell r="AL753">
            <v>0</v>
          </cell>
          <cell r="AM753">
            <v>0</v>
          </cell>
          <cell r="AN753">
            <v>0</v>
          </cell>
          <cell r="AO753">
            <v>0</v>
          </cell>
          <cell r="AP753">
            <v>0</v>
          </cell>
          <cell r="AQ753">
            <v>0</v>
          </cell>
          <cell r="AR753">
            <v>0</v>
          </cell>
          <cell r="AS753">
            <v>0</v>
          </cell>
          <cell r="AT753">
            <v>0</v>
          </cell>
          <cell r="AU753">
            <v>0</v>
          </cell>
          <cell r="AV753">
            <v>0</v>
          </cell>
          <cell r="AW753">
            <v>0</v>
          </cell>
          <cell r="AX753">
            <v>0</v>
          </cell>
          <cell r="AY753">
            <v>0</v>
          </cell>
          <cell r="AZ753">
            <v>0</v>
          </cell>
        </row>
        <row r="754">
          <cell r="B754" t="str">
            <v>3.A.4.6.5</v>
          </cell>
          <cell r="D754">
            <v>14.200000000000001</v>
          </cell>
          <cell r="E754">
            <v>52.4</v>
          </cell>
          <cell r="F754">
            <v>21.5</v>
          </cell>
          <cell r="G754">
            <v>74.8</v>
          </cell>
          <cell r="H754">
            <v>62.3</v>
          </cell>
          <cell r="I754">
            <v>17.2</v>
          </cell>
          <cell r="J754">
            <v>27.4</v>
          </cell>
          <cell r="K754">
            <v>53.3</v>
          </cell>
          <cell r="L754">
            <v>20.6</v>
          </cell>
          <cell r="M754">
            <v>49.3</v>
          </cell>
          <cell r="N754">
            <v>23.4</v>
          </cell>
          <cell r="O754">
            <v>49.3</v>
          </cell>
          <cell r="P754">
            <v>50.5</v>
          </cell>
          <cell r="Q754">
            <v>17.8</v>
          </cell>
          <cell r="R754">
            <v>56.8</v>
          </cell>
          <cell r="S754">
            <v>19.5</v>
          </cell>
          <cell r="T754">
            <v>25.8</v>
          </cell>
          <cell r="U754">
            <v>68</v>
          </cell>
          <cell r="V754">
            <v>24.9</v>
          </cell>
          <cell r="W754">
            <v>24.7</v>
          </cell>
          <cell r="X754">
            <v>65.099999999999994</v>
          </cell>
          <cell r="Y754">
            <v>24.099999999999998</v>
          </cell>
          <cell r="Z754">
            <v>68.2</v>
          </cell>
          <cell r="AA754">
            <v>27</v>
          </cell>
          <cell r="AB754">
            <v>33.200000000000003</v>
          </cell>
          <cell r="AC754">
            <v>63.1</v>
          </cell>
          <cell r="AD754">
            <v>31.2</v>
          </cell>
          <cell r="AE754">
            <v>30.2</v>
          </cell>
          <cell r="AF754">
            <v>57.7</v>
          </cell>
          <cell r="AG754">
            <v>53.5</v>
          </cell>
          <cell r="AH754">
            <v>71.899999999999991</v>
          </cell>
          <cell r="AI754">
            <v>29.9</v>
          </cell>
          <cell r="AJ754">
            <v>9.2999999999999989</v>
          </cell>
          <cell r="AK754">
            <v>34</v>
          </cell>
          <cell r="AL754">
            <v>8.8999999999999986</v>
          </cell>
          <cell r="AM754">
            <v>11.5</v>
          </cell>
          <cell r="AN754">
            <v>16.700000000000003</v>
          </cell>
          <cell r="AO754">
            <v>23.500000000000004</v>
          </cell>
          <cell r="AP754">
            <v>2.8000000000000003</v>
          </cell>
          <cell r="AQ754">
            <v>60.8</v>
          </cell>
          <cell r="AR754">
            <v>25.700000000000003</v>
          </cell>
          <cell r="AS754">
            <v>34.1</v>
          </cell>
          <cell r="AT754">
            <v>21.799999999999997</v>
          </cell>
          <cell r="AU754">
            <v>69.900000000000006</v>
          </cell>
          <cell r="AV754">
            <v>66.3</v>
          </cell>
          <cell r="AW754">
            <v>54.599999999999994</v>
          </cell>
          <cell r="AX754">
            <v>25.099999999999998</v>
          </cell>
          <cell r="AY754">
            <v>43.1</v>
          </cell>
          <cell r="AZ754">
            <v>19.5</v>
          </cell>
        </row>
        <row r="755">
          <cell r="B755" t="str">
            <v>3.A.4.6.4.0.1</v>
          </cell>
          <cell r="D755">
            <v>14.200000000000001</v>
          </cell>
          <cell r="E755">
            <v>52.4</v>
          </cell>
          <cell r="F755">
            <v>21.5</v>
          </cell>
          <cell r="G755">
            <v>74.8</v>
          </cell>
          <cell r="H755">
            <v>62.3</v>
          </cell>
          <cell r="I755">
            <v>17.2</v>
          </cell>
          <cell r="J755">
            <v>27.4</v>
          </cell>
          <cell r="K755">
            <v>53.3</v>
          </cell>
          <cell r="L755">
            <v>20.6</v>
          </cell>
          <cell r="M755">
            <v>49.3</v>
          </cell>
          <cell r="N755">
            <v>23.4</v>
          </cell>
          <cell r="O755">
            <v>49.3</v>
          </cell>
          <cell r="P755">
            <v>50.5</v>
          </cell>
          <cell r="Q755">
            <v>17.8</v>
          </cell>
          <cell r="R755">
            <v>56.8</v>
          </cell>
          <cell r="S755">
            <v>19.5</v>
          </cell>
          <cell r="T755">
            <v>25.8</v>
          </cell>
          <cell r="U755">
            <v>68</v>
          </cell>
          <cell r="V755">
            <v>24.9</v>
          </cell>
          <cell r="W755">
            <v>24.7</v>
          </cell>
          <cell r="X755">
            <v>65.099999999999994</v>
          </cell>
          <cell r="Y755">
            <v>24.099999999999998</v>
          </cell>
          <cell r="Z755">
            <v>68.2</v>
          </cell>
          <cell r="AA755">
            <v>27</v>
          </cell>
          <cell r="AB755">
            <v>33.200000000000003</v>
          </cell>
          <cell r="AC755">
            <v>63.1</v>
          </cell>
          <cell r="AD755">
            <v>31.2</v>
          </cell>
          <cell r="AE755">
            <v>30.2</v>
          </cell>
          <cell r="AF755">
            <v>57.7</v>
          </cell>
          <cell r="AG755">
            <v>53.5</v>
          </cell>
          <cell r="AH755">
            <v>71.899999999999991</v>
          </cell>
          <cell r="AI755">
            <v>29.9</v>
          </cell>
          <cell r="AJ755">
            <v>9.2999999999999989</v>
          </cell>
          <cell r="AK755">
            <v>34</v>
          </cell>
          <cell r="AL755">
            <v>8.8999999999999986</v>
          </cell>
          <cell r="AM755">
            <v>11.5</v>
          </cell>
          <cell r="AN755">
            <v>16.700000000000003</v>
          </cell>
          <cell r="AO755">
            <v>23.500000000000004</v>
          </cell>
          <cell r="AP755">
            <v>2.8000000000000003</v>
          </cell>
          <cell r="AQ755">
            <v>60.8</v>
          </cell>
          <cell r="AR755">
            <v>25.700000000000003</v>
          </cell>
          <cell r="AS755">
            <v>34.1</v>
          </cell>
          <cell r="AT755">
            <v>21.799999999999997</v>
          </cell>
          <cell r="AU755">
            <v>69.900000000000006</v>
          </cell>
          <cell r="AV755">
            <v>66.3</v>
          </cell>
          <cell r="AW755">
            <v>54.599999999999994</v>
          </cell>
          <cell r="AX755">
            <v>25.099999999999998</v>
          </cell>
          <cell r="AY755">
            <v>43.1</v>
          </cell>
          <cell r="AZ755">
            <v>19.5</v>
          </cell>
        </row>
        <row r="756">
          <cell r="B756" t="str">
            <v>3.A.4.6.4.0.2</v>
          </cell>
          <cell r="D756">
            <v>0</v>
          </cell>
          <cell r="E756">
            <v>0</v>
          </cell>
          <cell r="F756">
            <v>0</v>
          </cell>
          <cell r="G756">
            <v>0</v>
          </cell>
          <cell r="H756">
            <v>0</v>
          </cell>
          <cell r="I756">
            <v>0</v>
          </cell>
          <cell r="J756">
            <v>0</v>
          </cell>
          <cell r="K756">
            <v>0</v>
          </cell>
          <cell r="L756">
            <v>0</v>
          </cell>
          <cell r="M756">
            <v>0</v>
          </cell>
          <cell r="N756">
            <v>0</v>
          </cell>
          <cell r="O756">
            <v>0</v>
          </cell>
          <cell r="P756">
            <v>0</v>
          </cell>
          <cell r="Q756">
            <v>0</v>
          </cell>
          <cell r="R756">
            <v>0</v>
          </cell>
          <cell r="S756">
            <v>0</v>
          </cell>
          <cell r="T756">
            <v>0</v>
          </cell>
          <cell r="U756">
            <v>0</v>
          </cell>
          <cell r="V756">
            <v>0</v>
          </cell>
          <cell r="W756">
            <v>0</v>
          </cell>
          <cell r="X756">
            <v>0</v>
          </cell>
          <cell r="Y756">
            <v>0</v>
          </cell>
          <cell r="Z756">
            <v>0</v>
          </cell>
          <cell r="AA756">
            <v>0</v>
          </cell>
          <cell r="AB756">
            <v>0</v>
          </cell>
          <cell r="AC756">
            <v>0</v>
          </cell>
          <cell r="AD756">
            <v>0</v>
          </cell>
          <cell r="AE756">
            <v>0</v>
          </cell>
          <cell r="AF756">
            <v>0</v>
          </cell>
          <cell r="AG756">
            <v>0</v>
          </cell>
          <cell r="AH756">
            <v>0</v>
          </cell>
          <cell r="AI756">
            <v>0</v>
          </cell>
          <cell r="AJ756">
            <v>0</v>
          </cell>
          <cell r="AK756">
            <v>0</v>
          </cell>
          <cell r="AL756">
            <v>0</v>
          </cell>
          <cell r="AM756">
            <v>0</v>
          </cell>
          <cell r="AN756">
            <v>0</v>
          </cell>
          <cell r="AO756">
            <v>0</v>
          </cell>
          <cell r="AP756">
            <v>0</v>
          </cell>
          <cell r="AQ756">
            <v>0</v>
          </cell>
          <cell r="AR756">
            <v>0</v>
          </cell>
          <cell r="AS756">
            <v>0</v>
          </cell>
          <cell r="AT756">
            <v>0</v>
          </cell>
          <cell r="AU756">
            <v>0</v>
          </cell>
          <cell r="AV756">
            <v>0</v>
          </cell>
          <cell r="AW756">
            <v>0</v>
          </cell>
          <cell r="AX756">
            <v>0</v>
          </cell>
          <cell r="AY756">
            <v>0</v>
          </cell>
          <cell r="AZ756">
            <v>0</v>
          </cell>
        </row>
        <row r="757">
          <cell r="B757" t="str">
            <v>3.A.4.6.5.1</v>
          </cell>
          <cell r="D757">
            <v>0</v>
          </cell>
          <cell r="E757">
            <v>0</v>
          </cell>
          <cell r="F757">
            <v>0</v>
          </cell>
          <cell r="G757">
            <v>0</v>
          </cell>
          <cell r="H757">
            <v>0</v>
          </cell>
          <cell r="I757">
            <v>0</v>
          </cell>
          <cell r="J757">
            <v>0</v>
          </cell>
          <cell r="K757">
            <v>0</v>
          </cell>
          <cell r="L757">
            <v>0</v>
          </cell>
          <cell r="M757">
            <v>0</v>
          </cell>
          <cell r="N757">
            <v>0</v>
          </cell>
          <cell r="O757">
            <v>0</v>
          </cell>
          <cell r="P757">
            <v>0</v>
          </cell>
          <cell r="Q757">
            <v>0</v>
          </cell>
          <cell r="R757">
            <v>0</v>
          </cell>
          <cell r="S757">
            <v>0</v>
          </cell>
          <cell r="T757">
            <v>0</v>
          </cell>
          <cell r="U757">
            <v>0</v>
          </cell>
          <cell r="V757">
            <v>0</v>
          </cell>
          <cell r="W757">
            <v>0</v>
          </cell>
          <cell r="X757">
            <v>0</v>
          </cell>
          <cell r="Y757">
            <v>0</v>
          </cell>
          <cell r="Z757">
            <v>0</v>
          </cell>
          <cell r="AA757">
            <v>0</v>
          </cell>
          <cell r="AB757">
            <v>0</v>
          </cell>
          <cell r="AC757">
            <v>0</v>
          </cell>
          <cell r="AD757">
            <v>0</v>
          </cell>
          <cell r="AE757">
            <v>0</v>
          </cell>
          <cell r="AF757">
            <v>0</v>
          </cell>
          <cell r="AG757">
            <v>0</v>
          </cell>
          <cell r="AH757">
            <v>0</v>
          </cell>
          <cell r="AI757">
            <v>0</v>
          </cell>
          <cell r="AJ757">
            <v>0</v>
          </cell>
          <cell r="AK757">
            <v>0</v>
          </cell>
          <cell r="AL757">
            <v>0</v>
          </cell>
          <cell r="AM757">
            <v>0</v>
          </cell>
          <cell r="AN757">
            <v>0</v>
          </cell>
          <cell r="AO757">
            <v>0</v>
          </cell>
          <cell r="AP757">
            <v>0</v>
          </cell>
          <cell r="AQ757">
            <v>0</v>
          </cell>
          <cell r="AR757">
            <v>0</v>
          </cell>
          <cell r="AS757">
            <v>0</v>
          </cell>
          <cell r="AT757">
            <v>0</v>
          </cell>
          <cell r="AU757">
            <v>0</v>
          </cell>
          <cell r="AV757">
            <v>0</v>
          </cell>
          <cell r="AW757">
            <v>0</v>
          </cell>
          <cell r="AX757">
            <v>0</v>
          </cell>
          <cell r="AY757">
            <v>0</v>
          </cell>
          <cell r="AZ757">
            <v>0</v>
          </cell>
        </row>
        <row r="758">
          <cell r="B758" t="str">
            <v>3.A.4.6.4.1.1</v>
          </cell>
          <cell r="D758">
            <v>0</v>
          </cell>
          <cell r="E758">
            <v>0</v>
          </cell>
          <cell r="F758">
            <v>0</v>
          </cell>
          <cell r="G758">
            <v>0</v>
          </cell>
          <cell r="H758">
            <v>0</v>
          </cell>
          <cell r="I758">
            <v>0</v>
          </cell>
          <cell r="J758">
            <v>0</v>
          </cell>
          <cell r="K758">
            <v>0</v>
          </cell>
          <cell r="L758">
            <v>0</v>
          </cell>
          <cell r="M758">
            <v>0</v>
          </cell>
          <cell r="N758">
            <v>0</v>
          </cell>
          <cell r="O758">
            <v>0</v>
          </cell>
          <cell r="P758">
            <v>0</v>
          </cell>
          <cell r="Q758">
            <v>0</v>
          </cell>
          <cell r="R758">
            <v>0</v>
          </cell>
          <cell r="S758">
            <v>0</v>
          </cell>
          <cell r="T758">
            <v>0</v>
          </cell>
          <cell r="U758">
            <v>0</v>
          </cell>
          <cell r="V758">
            <v>0</v>
          </cell>
          <cell r="W758">
            <v>0</v>
          </cell>
          <cell r="X758">
            <v>0</v>
          </cell>
          <cell r="Y758">
            <v>0</v>
          </cell>
          <cell r="Z758">
            <v>0</v>
          </cell>
          <cell r="AA758">
            <v>0</v>
          </cell>
          <cell r="AB758">
            <v>0</v>
          </cell>
          <cell r="AC758">
            <v>0</v>
          </cell>
          <cell r="AD758">
            <v>0</v>
          </cell>
          <cell r="AE758">
            <v>0</v>
          </cell>
          <cell r="AF758">
            <v>0</v>
          </cell>
          <cell r="AG758">
            <v>0</v>
          </cell>
          <cell r="AH758">
            <v>0</v>
          </cell>
          <cell r="AI758">
            <v>0</v>
          </cell>
          <cell r="AJ758">
            <v>0</v>
          </cell>
          <cell r="AK758">
            <v>0</v>
          </cell>
          <cell r="AL758">
            <v>0</v>
          </cell>
          <cell r="AM758">
            <v>0</v>
          </cell>
          <cell r="AN758">
            <v>0</v>
          </cell>
          <cell r="AO758">
            <v>0</v>
          </cell>
          <cell r="AP758">
            <v>0</v>
          </cell>
          <cell r="AQ758">
            <v>0</v>
          </cell>
          <cell r="AR758">
            <v>0</v>
          </cell>
          <cell r="AS758">
            <v>0</v>
          </cell>
          <cell r="AT758">
            <v>0</v>
          </cell>
          <cell r="AU758">
            <v>0</v>
          </cell>
          <cell r="AV758">
            <v>0</v>
          </cell>
          <cell r="AW758">
            <v>0</v>
          </cell>
          <cell r="AX758">
            <v>0</v>
          </cell>
          <cell r="AY758">
            <v>0</v>
          </cell>
          <cell r="AZ758">
            <v>0</v>
          </cell>
        </row>
        <row r="759">
          <cell r="B759" t="str">
            <v>3.A.4.6.4.1.2</v>
          </cell>
          <cell r="D759">
            <v>0</v>
          </cell>
          <cell r="E759">
            <v>0</v>
          </cell>
          <cell r="F759">
            <v>0</v>
          </cell>
          <cell r="G759">
            <v>0</v>
          </cell>
          <cell r="H759">
            <v>0</v>
          </cell>
          <cell r="I759">
            <v>0</v>
          </cell>
          <cell r="J759">
            <v>0</v>
          </cell>
          <cell r="K759">
            <v>0</v>
          </cell>
          <cell r="L759">
            <v>0</v>
          </cell>
          <cell r="M759">
            <v>0</v>
          </cell>
          <cell r="N759">
            <v>0</v>
          </cell>
          <cell r="O759">
            <v>0</v>
          </cell>
          <cell r="P759">
            <v>0</v>
          </cell>
          <cell r="Q759">
            <v>0</v>
          </cell>
          <cell r="R759">
            <v>0</v>
          </cell>
          <cell r="S759">
            <v>0</v>
          </cell>
          <cell r="T759">
            <v>0</v>
          </cell>
          <cell r="U759">
            <v>0</v>
          </cell>
          <cell r="V759">
            <v>0</v>
          </cell>
          <cell r="W759">
            <v>0</v>
          </cell>
          <cell r="X759">
            <v>0</v>
          </cell>
          <cell r="Y759">
            <v>0</v>
          </cell>
          <cell r="Z759">
            <v>0</v>
          </cell>
          <cell r="AA759">
            <v>0</v>
          </cell>
          <cell r="AB759">
            <v>0</v>
          </cell>
          <cell r="AC759">
            <v>0</v>
          </cell>
          <cell r="AD759">
            <v>0</v>
          </cell>
          <cell r="AE759">
            <v>0</v>
          </cell>
          <cell r="AF759">
            <v>0</v>
          </cell>
          <cell r="AG759">
            <v>0</v>
          </cell>
          <cell r="AH759">
            <v>0</v>
          </cell>
          <cell r="AI759">
            <v>0</v>
          </cell>
          <cell r="AJ759">
            <v>0</v>
          </cell>
          <cell r="AK759">
            <v>0</v>
          </cell>
          <cell r="AL759">
            <v>0</v>
          </cell>
          <cell r="AM759">
            <v>0</v>
          </cell>
          <cell r="AN759">
            <v>0</v>
          </cell>
          <cell r="AO759">
            <v>0</v>
          </cell>
          <cell r="AP759">
            <v>0</v>
          </cell>
          <cell r="AQ759">
            <v>0</v>
          </cell>
          <cell r="AR759">
            <v>0</v>
          </cell>
          <cell r="AS759">
            <v>0</v>
          </cell>
          <cell r="AT759">
            <v>0</v>
          </cell>
          <cell r="AU759">
            <v>0</v>
          </cell>
          <cell r="AV759">
            <v>0</v>
          </cell>
          <cell r="AW759">
            <v>0</v>
          </cell>
          <cell r="AX759">
            <v>0</v>
          </cell>
          <cell r="AY759">
            <v>0</v>
          </cell>
          <cell r="AZ759">
            <v>0</v>
          </cell>
        </row>
        <row r="760">
          <cell r="B760" t="str">
            <v>3.A.4.6.5.2</v>
          </cell>
          <cell r="D760">
            <v>14.200000000000001</v>
          </cell>
          <cell r="E760">
            <v>52.4</v>
          </cell>
          <cell r="F760">
            <v>21.5</v>
          </cell>
          <cell r="G760">
            <v>74.8</v>
          </cell>
          <cell r="H760">
            <v>62.3</v>
          </cell>
          <cell r="I760">
            <v>17.2</v>
          </cell>
          <cell r="J760">
            <v>27.4</v>
          </cell>
          <cell r="K760">
            <v>53.3</v>
          </cell>
          <cell r="L760">
            <v>20.6</v>
          </cell>
          <cell r="M760">
            <v>49.3</v>
          </cell>
          <cell r="N760">
            <v>23.4</v>
          </cell>
          <cell r="O760">
            <v>49.3</v>
          </cell>
          <cell r="P760">
            <v>50.5</v>
          </cell>
          <cell r="Q760">
            <v>17.8</v>
          </cell>
          <cell r="R760">
            <v>56.8</v>
          </cell>
          <cell r="S760">
            <v>19.5</v>
          </cell>
          <cell r="T760">
            <v>25.8</v>
          </cell>
          <cell r="U760">
            <v>68</v>
          </cell>
          <cell r="V760">
            <v>24.9</v>
          </cell>
          <cell r="W760">
            <v>24.7</v>
          </cell>
          <cell r="X760">
            <v>65.099999999999994</v>
          </cell>
          <cell r="Y760">
            <v>24.099999999999998</v>
          </cell>
          <cell r="Z760">
            <v>68.2</v>
          </cell>
          <cell r="AA760">
            <v>27</v>
          </cell>
          <cell r="AB760">
            <v>33.200000000000003</v>
          </cell>
          <cell r="AC760">
            <v>63.1</v>
          </cell>
          <cell r="AD760">
            <v>31.2</v>
          </cell>
          <cell r="AE760">
            <v>30.2</v>
          </cell>
          <cell r="AF760">
            <v>57.7</v>
          </cell>
          <cell r="AG760">
            <v>53.5</v>
          </cell>
          <cell r="AH760">
            <v>71.899999999999991</v>
          </cell>
          <cell r="AI760">
            <v>29.9</v>
          </cell>
          <cell r="AJ760">
            <v>9.2999999999999989</v>
          </cell>
          <cell r="AK760">
            <v>34</v>
          </cell>
          <cell r="AL760">
            <v>8.8999999999999986</v>
          </cell>
          <cell r="AM760">
            <v>11.5</v>
          </cell>
          <cell r="AN760">
            <v>16.700000000000003</v>
          </cell>
          <cell r="AO760">
            <v>23.500000000000004</v>
          </cell>
          <cell r="AP760">
            <v>2.8000000000000003</v>
          </cell>
          <cell r="AQ760">
            <v>60.8</v>
          </cell>
          <cell r="AR760">
            <v>25.700000000000003</v>
          </cell>
          <cell r="AS760">
            <v>34.1</v>
          </cell>
          <cell r="AT760">
            <v>21.799999999999997</v>
          </cell>
          <cell r="AU760">
            <v>69.900000000000006</v>
          </cell>
          <cell r="AV760">
            <v>66.3</v>
          </cell>
          <cell r="AW760">
            <v>54.599999999999994</v>
          </cell>
          <cell r="AX760">
            <v>25.099999999999998</v>
          </cell>
          <cell r="AY760">
            <v>43.1</v>
          </cell>
          <cell r="AZ760">
            <v>19.5</v>
          </cell>
        </row>
        <row r="761">
          <cell r="B761" t="str">
            <v>3.A.4.6.5.2.1</v>
          </cell>
          <cell r="D761">
            <v>14.200000000000001</v>
          </cell>
          <cell r="E761">
            <v>52.4</v>
          </cell>
          <cell r="F761">
            <v>21.5</v>
          </cell>
          <cell r="G761">
            <v>74.8</v>
          </cell>
          <cell r="H761">
            <v>62.3</v>
          </cell>
          <cell r="I761">
            <v>17.2</v>
          </cell>
          <cell r="J761">
            <v>27.4</v>
          </cell>
          <cell r="K761">
            <v>53.3</v>
          </cell>
          <cell r="L761">
            <v>20.6</v>
          </cell>
          <cell r="M761">
            <v>49.3</v>
          </cell>
          <cell r="N761">
            <v>23.4</v>
          </cell>
          <cell r="O761">
            <v>49.3</v>
          </cell>
          <cell r="P761">
            <v>50.5</v>
          </cell>
          <cell r="Q761">
            <v>17.8</v>
          </cell>
          <cell r="R761">
            <v>56.8</v>
          </cell>
          <cell r="S761">
            <v>19.5</v>
          </cell>
          <cell r="T761">
            <v>25.8</v>
          </cell>
          <cell r="U761">
            <v>68</v>
          </cell>
          <cell r="V761">
            <v>24.9</v>
          </cell>
          <cell r="W761">
            <v>24.7</v>
          </cell>
          <cell r="X761">
            <v>65.099999999999994</v>
          </cell>
          <cell r="Y761">
            <v>24.099999999999998</v>
          </cell>
          <cell r="Z761">
            <v>68.2</v>
          </cell>
          <cell r="AA761">
            <v>27</v>
          </cell>
          <cell r="AB761">
            <v>33.200000000000003</v>
          </cell>
          <cell r="AC761">
            <v>63.1</v>
          </cell>
          <cell r="AD761">
            <v>31.2</v>
          </cell>
          <cell r="AE761">
            <v>30.2</v>
          </cell>
          <cell r="AF761">
            <v>57.7</v>
          </cell>
          <cell r="AG761">
            <v>53.5</v>
          </cell>
          <cell r="AH761">
            <v>71.899999999999991</v>
          </cell>
          <cell r="AI761">
            <v>29.9</v>
          </cell>
          <cell r="AJ761">
            <v>9.2999999999999989</v>
          </cell>
          <cell r="AK761">
            <v>34</v>
          </cell>
          <cell r="AL761">
            <v>8.8999999999999986</v>
          </cell>
          <cell r="AM761">
            <v>11.5</v>
          </cell>
          <cell r="AN761">
            <v>16.700000000000003</v>
          </cell>
          <cell r="AO761">
            <v>23.500000000000004</v>
          </cell>
          <cell r="AP761">
            <v>2.8000000000000003</v>
          </cell>
          <cell r="AQ761">
            <v>60.8</v>
          </cell>
          <cell r="AR761">
            <v>25.700000000000003</v>
          </cell>
          <cell r="AS761">
            <v>34.1</v>
          </cell>
          <cell r="AT761">
            <v>21.799999999999997</v>
          </cell>
          <cell r="AU761">
            <v>69.900000000000006</v>
          </cell>
          <cell r="AV761">
            <v>66.3</v>
          </cell>
          <cell r="AW761">
            <v>54.599999999999994</v>
          </cell>
          <cell r="AX761">
            <v>25.099999999999998</v>
          </cell>
          <cell r="AY761">
            <v>43.1</v>
          </cell>
          <cell r="AZ761">
            <v>19.5</v>
          </cell>
        </row>
        <row r="762">
          <cell r="B762" t="str">
            <v>3.A.4.6.5.2.1.1</v>
          </cell>
          <cell r="D762">
            <v>1.4</v>
          </cell>
          <cell r="E762">
            <v>0</v>
          </cell>
          <cell r="F762">
            <v>0</v>
          </cell>
          <cell r="G762">
            <v>0.5</v>
          </cell>
          <cell r="H762">
            <v>8.3000000000000007</v>
          </cell>
          <cell r="I762">
            <v>0</v>
          </cell>
          <cell r="J762">
            <v>3.5</v>
          </cell>
          <cell r="K762">
            <v>0</v>
          </cell>
          <cell r="L762">
            <v>1</v>
          </cell>
          <cell r="M762">
            <v>0</v>
          </cell>
          <cell r="N762">
            <v>10.399999999999999</v>
          </cell>
          <cell r="O762">
            <v>0</v>
          </cell>
          <cell r="P762">
            <v>24</v>
          </cell>
          <cell r="Q762">
            <v>0</v>
          </cell>
          <cell r="R762">
            <v>19.100000000000001</v>
          </cell>
          <cell r="S762">
            <v>0</v>
          </cell>
          <cell r="T762">
            <v>8.2999999999999989</v>
          </cell>
          <cell r="U762">
            <v>0</v>
          </cell>
          <cell r="V762">
            <v>0.1</v>
          </cell>
          <cell r="W762">
            <v>6.3000000000000007</v>
          </cell>
          <cell r="X762">
            <v>1.1000000000000001</v>
          </cell>
          <cell r="Y762">
            <v>3.7</v>
          </cell>
          <cell r="Z762">
            <v>0.1</v>
          </cell>
          <cell r="AA762">
            <v>2.1</v>
          </cell>
          <cell r="AB762">
            <v>8.9</v>
          </cell>
          <cell r="AC762">
            <v>13.7</v>
          </cell>
          <cell r="AD762">
            <v>3.5</v>
          </cell>
          <cell r="AE762">
            <v>4.5</v>
          </cell>
          <cell r="AF762">
            <v>29.5</v>
          </cell>
          <cell r="AG762">
            <v>7.1</v>
          </cell>
          <cell r="AH762">
            <v>10.4</v>
          </cell>
          <cell r="AI762">
            <v>9.1</v>
          </cell>
          <cell r="AJ762">
            <v>0</v>
          </cell>
          <cell r="AK762">
            <v>7.1</v>
          </cell>
          <cell r="AL762">
            <v>4</v>
          </cell>
          <cell r="AM762">
            <v>1.2</v>
          </cell>
          <cell r="AN762">
            <v>12.5</v>
          </cell>
          <cell r="AO762">
            <v>0</v>
          </cell>
          <cell r="AP762">
            <v>2</v>
          </cell>
          <cell r="AQ762">
            <v>45.8</v>
          </cell>
          <cell r="AR762">
            <v>18.7</v>
          </cell>
          <cell r="AS762">
            <v>9.3000000000000007</v>
          </cell>
          <cell r="AT762">
            <v>16.899999999999999</v>
          </cell>
          <cell r="AU762">
            <v>8.9</v>
          </cell>
          <cell r="AV762">
            <v>42.6</v>
          </cell>
          <cell r="AW762">
            <v>2.2000000000000002</v>
          </cell>
          <cell r="AX762">
            <v>21.599999999999998</v>
          </cell>
          <cell r="AY762">
            <v>0</v>
          </cell>
          <cell r="AZ762">
            <v>3.7</v>
          </cell>
        </row>
        <row r="763">
          <cell r="B763" t="str">
            <v>3.A.4.6.5.2.1.1.1</v>
          </cell>
          <cell r="D763">
            <v>0</v>
          </cell>
          <cell r="E763">
            <v>0</v>
          </cell>
          <cell r="F763">
            <v>0</v>
          </cell>
          <cell r="G763">
            <v>0</v>
          </cell>
          <cell r="H763">
            <v>0</v>
          </cell>
          <cell r="I763">
            <v>0</v>
          </cell>
          <cell r="J763">
            <v>0</v>
          </cell>
          <cell r="K763">
            <v>0</v>
          </cell>
          <cell r="L763">
            <v>0</v>
          </cell>
          <cell r="M763">
            <v>0</v>
          </cell>
          <cell r="N763">
            <v>0</v>
          </cell>
          <cell r="O763">
            <v>0</v>
          </cell>
          <cell r="P763">
            <v>0</v>
          </cell>
          <cell r="Q763">
            <v>0</v>
          </cell>
          <cell r="R763">
            <v>0</v>
          </cell>
          <cell r="S763">
            <v>0</v>
          </cell>
          <cell r="T763">
            <v>0</v>
          </cell>
          <cell r="U763">
            <v>0</v>
          </cell>
          <cell r="V763">
            <v>0</v>
          </cell>
          <cell r="W763">
            <v>0</v>
          </cell>
          <cell r="X763">
            <v>0</v>
          </cell>
          <cell r="Y763">
            <v>0</v>
          </cell>
          <cell r="Z763">
            <v>0</v>
          </cell>
          <cell r="AA763">
            <v>0</v>
          </cell>
          <cell r="AB763">
            <v>0</v>
          </cell>
          <cell r="AC763">
            <v>0</v>
          </cell>
          <cell r="AD763">
            <v>0</v>
          </cell>
          <cell r="AE763">
            <v>0</v>
          </cell>
          <cell r="AF763">
            <v>0</v>
          </cell>
          <cell r="AG763">
            <v>0</v>
          </cell>
          <cell r="AH763">
            <v>0</v>
          </cell>
          <cell r="AI763">
            <v>0</v>
          </cell>
          <cell r="AJ763">
            <v>0</v>
          </cell>
          <cell r="AK763">
            <v>0</v>
          </cell>
          <cell r="AL763">
            <v>0</v>
          </cell>
          <cell r="AM763">
            <v>0</v>
          </cell>
          <cell r="AN763">
            <v>0</v>
          </cell>
          <cell r="AO763">
            <v>0</v>
          </cell>
          <cell r="AP763">
            <v>0</v>
          </cell>
          <cell r="AQ763">
            <v>0</v>
          </cell>
          <cell r="AR763">
            <v>0</v>
          </cell>
          <cell r="AS763">
            <v>0</v>
          </cell>
          <cell r="AT763">
            <v>0</v>
          </cell>
          <cell r="AU763">
            <v>0</v>
          </cell>
          <cell r="AV763">
            <v>0</v>
          </cell>
          <cell r="AW763">
            <v>0</v>
          </cell>
          <cell r="AX763">
            <v>0</v>
          </cell>
          <cell r="AY763">
            <v>0</v>
          </cell>
          <cell r="AZ763">
            <v>0</v>
          </cell>
        </row>
        <row r="764">
          <cell r="B764" t="str">
            <v>3.A.4.6.5.2.1.1.2</v>
          </cell>
          <cell r="D764">
            <v>1.4</v>
          </cell>
          <cell r="E764">
            <v>0</v>
          </cell>
          <cell r="F764">
            <v>0</v>
          </cell>
          <cell r="G764">
            <v>0.5</v>
          </cell>
          <cell r="H764">
            <v>8.3000000000000007</v>
          </cell>
          <cell r="I764">
            <v>0</v>
          </cell>
          <cell r="J764">
            <v>3.5</v>
          </cell>
          <cell r="K764">
            <v>0</v>
          </cell>
          <cell r="L764">
            <v>0.6</v>
          </cell>
          <cell r="M764">
            <v>0</v>
          </cell>
          <cell r="N764">
            <v>1.2</v>
          </cell>
          <cell r="O764">
            <v>0</v>
          </cell>
          <cell r="P764">
            <v>1.1000000000000001</v>
          </cell>
          <cell r="Q764">
            <v>0</v>
          </cell>
          <cell r="R764">
            <v>0</v>
          </cell>
          <cell r="S764">
            <v>0</v>
          </cell>
          <cell r="T764">
            <v>0.3</v>
          </cell>
          <cell r="U764">
            <v>0</v>
          </cell>
          <cell r="V764">
            <v>0</v>
          </cell>
          <cell r="W764">
            <v>2.6</v>
          </cell>
          <cell r="X764">
            <v>0</v>
          </cell>
          <cell r="Y764">
            <v>0.5</v>
          </cell>
          <cell r="Z764">
            <v>0</v>
          </cell>
          <cell r="AA764">
            <v>2.1</v>
          </cell>
          <cell r="AB764">
            <v>0</v>
          </cell>
          <cell r="AC764">
            <v>5.9</v>
          </cell>
          <cell r="AD764">
            <v>1</v>
          </cell>
          <cell r="AE764">
            <v>0</v>
          </cell>
          <cell r="AF764">
            <v>0</v>
          </cell>
          <cell r="AG764">
            <v>4.2</v>
          </cell>
          <cell r="AH764">
            <v>0</v>
          </cell>
          <cell r="AI764">
            <v>6.6</v>
          </cell>
          <cell r="AJ764">
            <v>0</v>
          </cell>
          <cell r="AK764">
            <v>6.4</v>
          </cell>
          <cell r="AL764">
            <v>0</v>
          </cell>
          <cell r="AM764">
            <v>0</v>
          </cell>
          <cell r="AN764">
            <v>0</v>
          </cell>
          <cell r="AO764">
            <v>0</v>
          </cell>
          <cell r="AP764">
            <v>0</v>
          </cell>
          <cell r="AQ764">
            <v>0</v>
          </cell>
          <cell r="AR764">
            <v>0</v>
          </cell>
          <cell r="AS764">
            <v>6.8</v>
          </cell>
          <cell r="AT764">
            <v>0</v>
          </cell>
          <cell r="AU764">
            <v>6.5</v>
          </cell>
          <cell r="AV764">
            <v>2.1</v>
          </cell>
          <cell r="AW764">
            <v>0</v>
          </cell>
          <cell r="AX764">
            <v>0</v>
          </cell>
          <cell r="AY764">
            <v>0</v>
          </cell>
          <cell r="AZ764">
            <v>1.8</v>
          </cell>
        </row>
        <row r="765">
          <cell r="B765" t="str">
            <v>3.A.4.6.5.2.1.1.3</v>
          </cell>
          <cell r="D765">
            <v>0</v>
          </cell>
          <cell r="E765">
            <v>0</v>
          </cell>
          <cell r="F765">
            <v>0</v>
          </cell>
          <cell r="G765">
            <v>0</v>
          </cell>
          <cell r="H765">
            <v>0</v>
          </cell>
          <cell r="I765">
            <v>0</v>
          </cell>
          <cell r="J765">
            <v>0</v>
          </cell>
          <cell r="K765">
            <v>0</v>
          </cell>
          <cell r="L765">
            <v>0</v>
          </cell>
          <cell r="M765">
            <v>0</v>
          </cell>
          <cell r="N765">
            <v>0</v>
          </cell>
          <cell r="O765">
            <v>0</v>
          </cell>
          <cell r="P765">
            <v>0</v>
          </cell>
          <cell r="Q765">
            <v>0</v>
          </cell>
          <cell r="R765">
            <v>0</v>
          </cell>
          <cell r="S765">
            <v>0</v>
          </cell>
          <cell r="T765">
            <v>0</v>
          </cell>
          <cell r="U765">
            <v>0</v>
          </cell>
          <cell r="V765">
            <v>0</v>
          </cell>
          <cell r="W765">
            <v>0</v>
          </cell>
          <cell r="X765">
            <v>0</v>
          </cell>
          <cell r="Y765">
            <v>0</v>
          </cell>
          <cell r="Z765">
            <v>0</v>
          </cell>
          <cell r="AA765">
            <v>0</v>
          </cell>
          <cell r="AB765">
            <v>0</v>
          </cell>
          <cell r="AC765">
            <v>0</v>
          </cell>
          <cell r="AD765">
            <v>0</v>
          </cell>
          <cell r="AE765">
            <v>0</v>
          </cell>
          <cell r="AF765">
            <v>27.1</v>
          </cell>
          <cell r="AG765">
            <v>0</v>
          </cell>
          <cell r="AH765">
            <v>6.4</v>
          </cell>
          <cell r="AI765">
            <v>0</v>
          </cell>
          <cell r="AJ765">
            <v>0</v>
          </cell>
          <cell r="AK765">
            <v>0</v>
          </cell>
          <cell r="AL765">
            <v>0</v>
          </cell>
          <cell r="AM765">
            <v>0</v>
          </cell>
          <cell r="AN765">
            <v>2.9</v>
          </cell>
          <cell r="AO765">
            <v>0</v>
          </cell>
          <cell r="AP765">
            <v>2</v>
          </cell>
          <cell r="AQ765">
            <v>0</v>
          </cell>
          <cell r="AR765">
            <v>0</v>
          </cell>
          <cell r="AS765">
            <v>0</v>
          </cell>
          <cell r="AT765">
            <v>0</v>
          </cell>
          <cell r="AU765">
            <v>0</v>
          </cell>
          <cell r="AV765">
            <v>27.6</v>
          </cell>
          <cell r="AW765">
            <v>0</v>
          </cell>
          <cell r="AX765">
            <v>6.5</v>
          </cell>
          <cell r="AY765">
            <v>0</v>
          </cell>
          <cell r="AZ765">
            <v>0</v>
          </cell>
        </row>
        <row r="766">
          <cell r="B766" t="str">
            <v>3.A.4.6.5.2.1.1.4</v>
          </cell>
          <cell r="D766">
            <v>0</v>
          </cell>
          <cell r="E766">
            <v>0</v>
          </cell>
          <cell r="F766">
            <v>0</v>
          </cell>
          <cell r="G766">
            <v>0</v>
          </cell>
          <cell r="H766">
            <v>0</v>
          </cell>
          <cell r="I766">
            <v>0</v>
          </cell>
          <cell r="J766">
            <v>0</v>
          </cell>
          <cell r="K766">
            <v>0</v>
          </cell>
          <cell r="L766">
            <v>0</v>
          </cell>
          <cell r="M766">
            <v>0</v>
          </cell>
          <cell r="N766">
            <v>0</v>
          </cell>
          <cell r="O766">
            <v>0</v>
          </cell>
          <cell r="P766">
            <v>0</v>
          </cell>
          <cell r="Q766">
            <v>0</v>
          </cell>
          <cell r="R766">
            <v>0</v>
          </cell>
          <cell r="S766">
            <v>0</v>
          </cell>
          <cell r="T766">
            <v>7.6</v>
          </cell>
          <cell r="U766">
            <v>0</v>
          </cell>
          <cell r="V766">
            <v>0</v>
          </cell>
          <cell r="W766">
            <v>3.7</v>
          </cell>
          <cell r="X766">
            <v>0</v>
          </cell>
          <cell r="Y766">
            <v>3.2</v>
          </cell>
          <cell r="Z766">
            <v>0</v>
          </cell>
          <cell r="AA766">
            <v>0</v>
          </cell>
          <cell r="AB766">
            <v>8.9</v>
          </cell>
          <cell r="AC766">
            <v>0</v>
          </cell>
          <cell r="AD766">
            <v>0</v>
          </cell>
          <cell r="AE766">
            <v>4.5</v>
          </cell>
          <cell r="AF766">
            <v>0</v>
          </cell>
          <cell r="AG766">
            <v>2.9</v>
          </cell>
          <cell r="AH766">
            <v>0</v>
          </cell>
          <cell r="AI766">
            <v>2.5</v>
          </cell>
          <cell r="AJ766">
            <v>0</v>
          </cell>
          <cell r="AK766">
            <v>0.6</v>
          </cell>
          <cell r="AL766">
            <v>0</v>
          </cell>
          <cell r="AM766">
            <v>1.2</v>
          </cell>
          <cell r="AN766">
            <v>9.6</v>
          </cell>
          <cell r="AO766">
            <v>0</v>
          </cell>
          <cell r="AP766">
            <v>0</v>
          </cell>
          <cell r="AQ766">
            <v>45.8</v>
          </cell>
          <cell r="AR766">
            <v>0</v>
          </cell>
          <cell r="AS766">
            <v>2.5</v>
          </cell>
          <cell r="AT766">
            <v>0</v>
          </cell>
          <cell r="AU766">
            <v>2.4</v>
          </cell>
          <cell r="AV766">
            <v>0</v>
          </cell>
          <cell r="AW766">
            <v>2.2000000000000002</v>
          </cell>
          <cell r="AX766">
            <v>13.4</v>
          </cell>
          <cell r="AY766">
            <v>0</v>
          </cell>
          <cell r="AZ766">
            <v>1.9</v>
          </cell>
        </row>
        <row r="767">
          <cell r="B767" t="str">
            <v>3.A.4.6.5.2.1.1.5</v>
          </cell>
          <cell r="D767">
            <v>0</v>
          </cell>
          <cell r="E767">
            <v>0</v>
          </cell>
          <cell r="F767">
            <v>0</v>
          </cell>
          <cell r="G767">
            <v>0</v>
          </cell>
          <cell r="H767">
            <v>0</v>
          </cell>
          <cell r="I767">
            <v>0</v>
          </cell>
          <cell r="J767">
            <v>0</v>
          </cell>
          <cell r="K767">
            <v>0</v>
          </cell>
          <cell r="L767">
            <v>0.4</v>
          </cell>
          <cell r="M767">
            <v>0</v>
          </cell>
          <cell r="N767">
            <v>9.1999999999999993</v>
          </cell>
          <cell r="O767">
            <v>0</v>
          </cell>
          <cell r="P767">
            <v>22.9</v>
          </cell>
          <cell r="Q767">
            <v>0</v>
          </cell>
          <cell r="R767">
            <v>19.100000000000001</v>
          </cell>
          <cell r="S767">
            <v>0</v>
          </cell>
          <cell r="T767">
            <v>0.4</v>
          </cell>
          <cell r="U767">
            <v>0</v>
          </cell>
          <cell r="V767">
            <v>0.1</v>
          </cell>
          <cell r="W767">
            <v>0</v>
          </cell>
          <cell r="X767">
            <v>1.1000000000000001</v>
          </cell>
          <cell r="Y767">
            <v>0</v>
          </cell>
          <cell r="Z767">
            <v>0.1</v>
          </cell>
          <cell r="AA767">
            <v>0</v>
          </cell>
          <cell r="AB767">
            <v>0</v>
          </cell>
          <cell r="AC767">
            <v>7.8</v>
          </cell>
          <cell r="AD767">
            <v>2.5</v>
          </cell>
          <cell r="AE767">
            <v>0</v>
          </cell>
          <cell r="AF767">
            <v>2.4</v>
          </cell>
          <cell r="AG767">
            <v>0</v>
          </cell>
          <cell r="AH767">
            <v>4</v>
          </cell>
          <cell r="AI767">
            <v>0</v>
          </cell>
          <cell r="AJ767">
            <v>0</v>
          </cell>
          <cell r="AK767">
            <v>0.1</v>
          </cell>
          <cell r="AL767">
            <v>4</v>
          </cell>
          <cell r="AM767">
            <v>0</v>
          </cell>
          <cell r="AN767">
            <v>0</v>
          </cell>
          <cell r="AO767">
            <v>0</v>
          </cell>
          <cell r="AP767">
            <v>0</v>
          </cell>
          <cell r="AQ767">
            <v>0</v>
          </cell>
          <cell r="AR767">
            <v>18.7</v>
          </cell>
          <cell r="AS767">
            <v>0</v>
          </cell>
          <cell r="AT767">
            <v>16.899999999999999</v>
          </cell>
          <cell r="AU767">
            <v>0</v>
          </cell>
          <cell r="AV767">
            <v>12.9</v>
          </cell>
          <cell r="AW767">
            <v>0</v>
          </cell>
          <cell r="AX767">
            <v>1.7</v>
          </cell>
          <cell r="AY767">
            <v>0</v>
          </cell>
          <cell r="AZ767">
            <v>0</v>
          </cell>
        </row>
        <row r="768">
          <cell r="B768" t="str">
            <v>3.A.4.6.5.2.1.1.6</v>
          </cell>
          <cell r="D768">
            <v>0</v>
          </cell>
          <cell r="E768">
            <v>0</v>
          </cell>
          <cell r="F768">
            <v>0</v>
          </cell>
          <cell r="G768">
            <v>0</v>
          </cell>
          <cell r="H768">
            <v>0</v>
          </cell>
          <cell r="I768">
            <v>0</v>
          </cell>
          <cell r="J768">
            <v>0</v>
          </cell>
          <cell r="K768">
            <v>0</v>
          </cell>
          <cell r="L768">
            <v>0</v>
          </cell>
          <cell r="M768">
            <v>0</v>
          </cell>
          <cell r="N768">
            <v>0</v>
          </cell>
          <cell r="O768">
            <v>0</v>
          </cell>
          <cell r="P768">
            <v>0</v>
          </cell>
          <cell r="Q768">
            <v>0</v>
          </cell>
          <cell r="R768">
            <v>0</v>
          </cell>
          <cell r="S768">
            <v>0</v>
          </cell>
          <cell r="T768">
            <v>0</v>
          </cell>
          <cell r="U768">
            <v>0</v>
          </cell>
          <cell r="V768">
            <v>0</v>
          </cell>
          <cell r="W768">
            <v>0</v>
          </cell>
          <cell r="X768">
            <v>0</v>
          </cell>
          <cell r="Y768">
            <v>0</v>
          </cell>
          <cell r="Z768">
            <v>0</v>
          </cell>
          <cell r="AA768">
            <v>0</v>
          </cell>
          <cell r="AB768">
            <v>0</v>
          </cell>
          <cell r="AC768">
            <v>0</v>
          </cell>
          <cell r="AD768">
            <v>0</v>
          </cell>
          <cell r="AE768">
            <v>0</v>
          </cell>
          <cell r="AF768">
            <v>0</v>
          </cell>
          <cell r="AG768">
            <v>0</v>
          </cell>
          <cell r="AH768">
            <v>0</v>
          </cell>
          <cell r="AI768">
            <v>0</v>
          </cell>
          <cell r="AJ768">
            <v>0</v>
          </cell>
          <cell r="AK768">
            <v>0</v>
          </cell>
          <cell r="AL768">
            <v>0</v>
          </cell>
          <cell r="AM768">
            <v>0</v>
          </cell>
          <cell r="AN768">
            <v>0</v>
          </cell>
          <cell r="AO768">
            <v>0</v>
          </cell>
          <cell r="AP768">
            <v>0</v>
          </cell>
          <cell r="AQ768">
            <v>0</v>
          </cell>
          <cell r="AR768">
            <v>0</v>
          </cell>
          <cell r="AS768">
            <v>0</v>
          </cell>
          <cell r="AT768">
            <v>0</v>
          </cell>
          <cell r="AU768">
            <v>0</v>
          </cell>
          <cell r="AV768">
            <v>0</v>
          </cell>
          <cell r="AW768">
            <v>0</v>
          </cell>
          <cell r="AX768">
            <v>0</v>
          </cell>
          <cell r="AY768">
            <v>0</v>
          </cell>
          <cell r="AZ768">
            <v>0</v>
          </cell>
        </row>
        <row r="769">
          <cell r="B769" t="str">
            <v>3.A.4.6.5.2.1.1.7</v>
          </cell>
          <cell r="D769">
            <v>0</v>
          </cell>
          <cell r="E769">
            <v>0</v>
          </cell>
          <cell r="F769">
            <v>0</v>
          </cell>
          <cell r="G769">
            <v>0</v>
          </cell>
          <cell r="H769">
            <v>0</v>
          </cell>
          <cell r="I769">
            <v>0</v>
          </cell>
          <cell r="J769">
            <v>0</v>
          </cell>
          <cell r="K769">
            <v>0</v>
          </cell>
          <cell r="L769">
            <v>0</v>
          </cell>
          <cell r="M769">
            <v>0</v>
          </cell>
          <cell r="N769">
            <v>0</v>
          </cell>
          <cell r="O769">
            <v>0</v>
          </cell>
          <cell r="P769">
            <v>0</v>
          </cell>
          <cell r="Q769">
            <v>0</v>
          </cell>
          <cell r="R769">
            <v>0</v>
          </cell>
          <cell r="S769">
            <v>0</v>
          </cell>
          <cell r="T769">
            <v>0</v>
          </cell>
          <cell r="U769">
            <v>0</v>
          </cell>
          <cell r="V769">
            <v>0</v>
          </cell>
          <cell r="W769">
            <v>0</v>
          </cell>
          <cell r="X769">
            <v>0</v>
          </cell>
          <cell r="Y769">
            <v>0</v>
          </cell>
          <cell r="Z769">
            <v>0</v>
          </cell>
          <cell r="AA769">
            <v>0</v>
          </cell>
          <cell r="AB769">
            <v>0</v>
          </cell>
          <cell r="AC769">
            <v>0</v>
          </cell>
          <cell r="AD769">
            <v>0</v>
          </cell>
          <cell r="AE769">
            <v>0</v>
          </cell>
          <cell r="AF769">
            <v>0</v>
          </cell>
          <cell r="AG769">
            <v>0</v>
          </cell>
          <cell r="AH769">
            <v>0</v>
          </cell>
          <cell r="AI769">
            <v>0</v>
          </cell>
          <cell r="AJ769">
            <v>0</v>
          </cell>
          <cell r="AK769">
            <v>0</v>
          </cell>
          <cell r="AL769">
            <v>0</v>
          </cell>
          <cell r="AM769">
            <v>0</v>
          </cell>
          <cell r="AN769">
            <v>0</v>
          </cell>
          <cell r="AO769">
            <v>0</v>
          </cell>
          <cell r="AP769">
            <v>0</v>
          </cell>
          <cell r="AQ769">
            <v>0</v>
          </cell>
          <cell r="AR769">
            <v>0</v>
          </cell>
          <cell r="AS769">
            <v>0</v>
          </cell>
          <cell r="AT769">
            <v>0</v>
          </cell>
          <cell r="AU769">
            <v>0</v>
          </cell>
          <cell r="AV769">
            <v>0</v>
          </cell>
          <cell r="AW769">
            <v>0</v>
          </cell>
          <cell r="AX769">
            <v>0</v>
          </cell>
          <cell r="AY769">
            <v>0</v>
          </cell>
          <cell r="AZ769">
            <v>0</v>
          </cell>
        </row>
        <row r="770">
          <cell r="B770" t="str">
            <v>3.A.4.6.5.2.1.1.8</v>
          </cell>
          <cell r="D770">
            <v>0</v>
          </cell>
          <cell r="E770">
            <v>0</v>
          </cell>
          <cell r="F770">
            <v>0</v>
          </cell>
          <cell r="G770">
            <v>0</v>
          </cell>
          <cell r="H770">
            <v>0</v>
          </cell>
          <cell r="I770">
            <v>0</v>
          </cell>
          <cell r="J770">
            <v>0</v>
          </cell>
          <cell r="K770">
            <v>0</v>
          </cell>
          <cell r="L770">
            <v>0</v>
          </cell>
          <cell r="M770">
            <v>0</v>
          </cell>
          <cell r="N770">
            <v>0</v>
          </cell>
          <cell r="O770">
            <v>0</v>
          </cell>
          <cell r="P770">
            <v>0</v>
          </cell>
          <cell r="Q770">
            <v>0</v>
          </cell>
          <cell r="R770">
            <v>0</v>
          </cell>
          <cell r="S770">
            <v>0</v>
          </cell>
          <cell r="T770">
            <v>0</v>
          </cell>
          <cell r="U770">
            <v>0</v>
          </cell>
          <cell r="V770">
            <v>0</v>
          </cell>
          <cell r="W770">
            <v>0</v>
          </cell>
          <cell r="X770">
            <v>0</v>
          </cell>
          <cell r="Y770">
            <v>0</v>
          </cell>
          <cell r="Z770">
            <v>0</v>
          </cell>
          <cell r="AA770">
            <v>0</v>
          </cell>
          <cell r="AB770">
            <v>0</v>
          </cell>
          <cell r="AC770">
            <v>0</v>
          </cell>
          <cell r="AD770">
            <v>0</v>
          </cell>
          <cell r="AE770">
            <v>0</v>
          </cell>
          <cell r="AF770">
            <v>0</v>
          </cell>
          <cell r="AG770">
            <v>0</v>
          </cell>
          <cell r="AH770">
            <v>0</v>
          </cell>
          <cell r="AI770">
            <v>0</v>
          </cell>
          <cell r="AJ770">
            <v>0</v>
          </cell>
          <cell r="AK770">
            <v>0</v>
          </cell>
          <cell r="AL770">
            <v>0</v>
          </cell>
          <cell r="AM770">
            <v>0</v>
          </cell>
          <cell r="AN770">
            <v>0</v>
          </cell>
          <cell r="AO770">
            <v>0</v>
          </cell>
          <cell r="AP770">
            <v>0</v>
          </cell>
          <cell r="AQ770">
            <v>0</v>
          </cell>
          <cell r="AR770">
            <v>0</v>
          </cell>
          <cell r="AS770">
            <v>0</v>
          </cell>
          <cell r="AT770">
            <v>0</v>
          </cell>
          <cell r="AU770">
            <v>0</v>
          </cell>
          <cell r="AV770">
            <v>0</v>
          </cell>
          <cell r="AW770">
            <v>0</v>
          </cell>
          <cell r="AX770">
            <v>0</v>
          </cell>
          <cell r="AY770">
            <v>0</v>
          </cell>
          <cell r="AZ770">
            <v>0</v>
          </cell>
        </row>
        <row r="771">
          <cell r="B771" t="str">
            <v>3.A.4.6.5.2.1.1.9</v>
          </cell>
          <cell r="D771">
            <v>0</v>
          </cell>
          <cell r="E771">
            <v>0</v>
          </cell>
          <cell r="F771">
            <v>0</v>
          </cell>
          <cell r="G771">
            <v>0</v>
          </cell>
          <cell r="H771">
            <v>0</v>
          </cell>
          <cell r="I771">
            <v>0</v>
          </cell>
          <cell r="J771">
            <v>0</v>
          </cell>
          <cell r="K771">
            <v>0</v>
          </cell>
          <cell r="L771">
            <v>0</v>
          </cell>
          <cell r="M771">
            <v>0</v>
          </cell>
          <cell r="N771">
            <v>0</v>
          </cell>
          <cell r="O771">
            <v>0</v>
          </cell>
          <cell r="P771">
            <v>0</v>
          </cell>
          <cell r="Q771">
            <v>0</v>
          </cell>
          <cell r="R771">
            <v>0</v>
          </cell>
          <cell r="S771">
            <v>0</v>
          </cell>
          <cell r="T771">
            <v>0</v>
          </cell>
          <cell r="U771">
            <v>0</v>
          </cell>
          <cell r="V771">
            <v>0</v>
          </cell>
          <cell r="W771">
            <v>0</v>
          </cell>
          <cell r="X771">
            <v>0</v>
          </cell>
          <cell r="Y771">
            <v>0</v>
          </cell>
          <cell r="Z771">
            <v>0</v>
          </cell>
          <cell r="AA771">
            <v>0</v>
          </cell>
          <cell r="AB771">
            <v>0</v>
          </cell>
          <cell r="AC771">
            <v>0</v>
          </cell>
          <cell r="AD771">
            <v>0</v>
          </cell>
          <cell r="AE771">
            <v>0</v>
          </cell>
          <cell r="AF771">
            <v>0</v>
          </cell>
          <cell r="AG771">
            <v>0</v>
          </cell>
          <cell r="AH771">
            <v>0</v>
          </cell>
          <cell r="AI771">
            <v>0</v>
          </cell>
          <cell r="AJ771">
            <v>0</v>
          </cell>
          <cell r="AK771">
            <v>0</v>
          </cell>
          <cell r="AL771">
            <v>0</v>
          </cell>
          <cell r="AM771">
            <v>0</v>
          </cell>
          <cell r="AN771">
            <v>0</v>
          </cell>
          <cell r="AO771">
            <v>0</v>
          </cell>
          <cell r="AP771">
            <v>0</v>
          </cell>
          <cell r="AQ771">
            <v>0</v>
          </cell>
          <cell r="AR771">
            <v>0</v>
          </cell>
          <cell r="AS771">
            <v>0</v>
          </cell>
          <cell r="AT771">
            <v>0</v>
          </cell>
          <cell r="AU771">
            <v>0</v>
          </cell>
          <cell r="AV771">
            <v>0</v>
          </cell>
          <cell r="AW771">
            <v>0</v>
          </cell>
          <cell r="AX771">
            <v>0</v>
          </cell>
          <cell r="AY771">
            <v>0</v>
          </cell>
          <cell r="AZ771">
            <v>0</v>
          </cell>
        </row>
        <row r="772">
          <cell r="B772" t="str">
            <v>3.A.4.6.5.2.1.2</v>
          </cell>
          <cell r="D772">
            <v>0</v>
          </cell>
          <cell r="E772">
            <v>42.5</v>
          </cell>
          <cell r="F772">
            <v>12.3</v>
          </cell>
          <cell r="G772">
            <v>57</v>
          </cell>
          <cell r="H772">
            <v>37.299999999999997</v>
          </cell>
          <cell r="I772">
            <v>3.5</v>
          </cell>
          <cell r="J772">
            <v>4.5</v>
          </cell>
          <cell r="K772">
            <v>37.1</v>
          </cell>
          <cell r="L772">
            <v>1.5</v>
          </cell>
          <cell r="M772">
            <v>39.6</v>
          </cell>
          <cell r="N772">
            <v>4.5</v>
          </cell>
          <cell r="O772">
            <v>31.3</v>
          </cell>
          <cell r="P772">
            <v>10</v>
          </cell>
          <cell r="Q772">
            <v>6.3</v>
          </cell>
          <cell r="R772">
            <v>19.7</v>
          </cell>
          <cell r="S772">
            <v>2.5</v>
          </cell>
          <cell r="T772">
            <v>4.2</v>
          </cell>
          <cell r="U772">
            <v>54.6</v>
          </cell>
          <cell r="V772">
            <v>14.799999999999999</v>
          </cell>
          <cell r="W772">
            <v>0</v>
          </cell>
          <cell r="X772">
            <v>47.499999999999993</v>
          </cell>
          <cell r="Y772">
            <v>0</v>
          </cell>
          <cell r="Z772">
            <v>48.9</v>
          </cell>
          <cell r="AA772">
            <v>8.4</v>
          </cell>
          <cell r="AB772">
            <v>9.3000000000000007</v>
          </cell>
          <cell r="AC772">
            <v>31.900000000000002</v>
          </cell>
          <cell r="AD772">
            <v>11.2</v>
          </cell>
          <cell r="AE772">
            <v>3.2</v>
          </cell>
          <cell r="AF772">
            <v>10.5</v>
          </cell>
          <cell r="AG772">
            <v>20.500000000000004</v>
          </cell>
          <cell r="AH772">
            <v>48.8</v>
          </cell>
          <cell r="AI772">
            <v>6</v>
          </cell>
          <cell r="AJ772">
            <v>9.1999999999999993</v>
          </cell>
          <cell r="AK772">
            <v>18.5</v>
          </cell>
          <cell r="AL772">
            <v>4.7</v>
          </cell>
          <cell r="AM772">
            <v>0.6</v>
          </cell>
          <cell r="AN772">
            <v>4.0999999999999996</v>
          </cell>
          <cell r="AO772">
            <v>16.200000000000003</v>
          </cell>
          <cell r="AP772">
            <v>0.6</v>
          </cell>
          <cell r="AQ772">
            <v>7.5</v>
          </cell>
          <cell r="AR772">
            <v>6.9</v>
          </cell>
          <cell r="AS772">
            <v>16.7</v>
          </cell>
          <cell r="AT772">
            <v>3.9</v>
          </cell>
          <cell r="AU772">
            <v>8.4</v>
          </cell>
          <cell r="AV772">
            <v>20.9</v>
          </cell>
          <cell r="AW772">
            <v>0.6</v>
          </cell>
          <cell r="AX772">
            <v>2.2000000000000002</v>
          </cell>
          <cell r="AY772">
            <v>6</v>
          </cell>
          <cell r="AZ772">
            <v>14.8</v>
          </cell>
        </row>
        <row r="773">
          <cell r="B773" t="str">
            <v>3.A.4.6.5.2.1.2.1</v>
          </cell>
          <cell r="D773">
            <v>0</v>
          </cell>
          <cell r="E773">
            <v>0</v>
          </cell>
          <cell r="F773">
            <v>0</v>
          </cell>
          <cell r="G773">
            <v>0</v>
          </cell>
          <cell r="H773">
            <v>0</v>
          </cell>
          <cell r="I773">
            <v>0</v>
          </cell>
          <cell r="J773">
            <v>0</v>
          </cell>
          <cell r="K773">
            <v>0</v>
          </cell>
          <cell r="L773">
            <v>0</v>
          </cell>
          <cell r="M773">
            <v>0</v>
          </cell>
          <cell r="N773">
            <v>0</v>
          </cell>
          <cell r="O773">
            <v>0</v>
          </cell>
          <cell r="P773">
            <v>0</v>
          </cell>
          <cell r="Q773">
            <v>0</v>
          </cell>
          <cell r="R773">
            <v>0</v>
          </cell>
          <cell r="S773">
            <v>0</v>
          </cell>
          <cell r="T773">
            <v>0</v>
          </cell>
          <cell r="U773">
            <v>0</v>
          </cell>
          <cell r="V773">
            <v>0</v>
          </cell>
          <cell r="W773">
            <v>0</v>
          </cell>
          <cell r="X773">
            <v>0</v>
          </cell>
          <cell r="Y773">
            <v>0</v>
          </cell>
          <cell r="Z773">
            <v>0</v>
          </cell>
          <cell r="AA773">
            <v>0</v>
          </cell>
          <cell r="AB773">
            <v>0</v>
          </cell>
          <cell r="AC773">
            <v>0</v>
          </cell>
          <cell r="AD773">
            <v>0</v>
          </cell>
          <cell r="AE773">
            <v>0</v>
          </cell>
          <cell r="AF773">
            <v>0</v>
          </cell>
          <cell r="AG773">
            <v>0</v>
          </cell>
          <cell r="AH773">
            <v>0</v>
          </cell>
          <cell r="AI773">
            <v>0</v>
          </cell>
          <cell r="AJ773">
            <v>0</v>
          </cell>
          <cell r="AK773">
            <v>0</v>
          </cell>
          <cell r="AL773">
            <v>0</v>
          </cell>
          <cell r="AM773">
            <v>0</v>
          </cell>
          <cell r="AN773">
            <v>0</v>
          </cell>
          <cell r="AO773">
            <v>0</v>
          </cell>
          <cell r="AP773">
            <v>0</v>
          </cell>
          <cell r="AQ773">
            <v>0</v>
          </cell>
          <cell r="AR773">
            <v>0</v>
          </cell>
          <cell r="AS773">
            <v>0</v>
          </cell>
          <cell r="AT773">
            <v>0</v>
          </cell>
          <cell r="AU773">
            <v>0</v>
          </cell>
          <cell r="AV773">
            <v>0</v>
          </cell>
          <cell r="AW773">
            <v>0</v>
          </cell>
          <cell r="AX773">
            <v>0</v>
          </cell>
          <cell r="AY773">
            <v>0</v>
          </cell>
          <cell r="AZ773">
            <v>0</v>
          </cell>
        </row>
        <row r="774">
          <cell r="B774" t="str">
            <v>3.A.4.6.5.2.1.2.2</v>
          </cell>
          <cell r="D774">
            <v>0</v>
          </cell>
          <cell r="E774">
            <v>39.4</v>
          </cell>
          <cell r="F774">
            <v>0</v>
          </cell>
          <cell r="G774">
            <v>55</v>
          </cell>
          <cell r="H774">
            <v>36.9</v>
          </cell>
          <cell r="I774">
            <v>0</v>
          </cell>
          <cell r="J774">
            <v>0</v>
          </cell>
          <cell r="K774">
            <v>13.1</v>
          </cell>
          <cell r="L774">
            <v>0</v>
          </cell>
          <cell r="M774">
            <v>34.5</v>
          </cell>
          <cell r="N774">
            <v>0</v>
          </cell>
          <cell r="O774">
            <v>16.7</v>
          </cell>
          <cell r="P774">
            <v>8.6999999999999993</v>
          </cell>
          <cell r="Q774">
            <v>0</v>
          </cell>
          <cell r="R774">
            <v>13.3</v>
          </cell>
          <cell r="S774">
            <v>0</v>
          </cell>
          <cell r="T774">
            <v>0</v>
          </cell>
          <cell r="U774">
            <v>54.4</v>
          </cell>
          <cell r="V774">
            <v>7.7</v>
          </cell>
          <cell r="W774">
            <v>0</v>
          </cell>
          <cell r="X774">
            <v>40.799999999999997</v>
          </cell>
          <cell r="Y774">
            <v>0</v>
          </cell>
          <cell r="Z774">
            <v>48.8</v>
          </cell>
          <cell r="AA774">
            <v>0</v>
          </cell>
          <cell r="AB774">
            <v>0</v>
          </cell>
          <cell r="AC774">
            <v>31.6</v>
          </cell>
          <cell r="AD774">
            <v>9.1999999999999993</v>
          </cell>
          <cell r="AE774">
            <v>0</v>
          </cell>
          <cell r="AF774">
            <v>0</v>
          </cell>
          <cell r="AG774">
            <v>17.600000000000001</v>
          </cell>
          <cell r="AH774">
            <v>37.299999999999997</v>
          </cell>
          <cell r="AI774">
            <v>0</v>
          </cell>
          <cell r="AJ774">
            <v>0</v>
          </cell>
          <cell r="AK774">
            <v>13.8</v>
          </cell>
          <cell r="AL774">
            <v>1.9</v>
          </cell>
          <cell r="AM774">
            <v>0</v>
          </cell>
          <cell r="AN774">
            <v>3.9</v>
          </cell>
          <cell r="AO774">
            <v>0</v>
          </cell>
          <cell r="AP774">
            <v>0.3</v>
          </cell>
          <cell r="AQ774">
            <v>0</v>
          </cell>
          <cell r="AR774">
            <v>0</v>
          </cell>
          <cell r="AS774">
            <v>9.1999999999999993</v>
          </cell>
          <cell r="AT774">
            <v>0</v>
          </cell>
          <cell r="AU774">
            <v>6.9</v>
          </cell>
          <cell r="AV774">
            <v>18.899999999999999</v>
          </cell>
          <cell r="AW774">
            <v>0</v>
          </cell>
          <cell r="AX774">
            <v>1.7</v>
          </cell>
          <cell r="AY774">
            <v>0</v>
          </cell>
          <cell r="AZ774">
            <v>13.5</v>
          </cell>
        </row>
        <row r="775">
          <cell r="B775" t="str">
            <v>3.A.4.6.5.2.1.2.3</v>
          </cell>
          <cell r="D775">
            <v>0</v>
          </cell>
          <cell r="E775">
            <v>2.1</v>
          </cell>
          <cell r="F775">
            <v>4.7</v>
          </cell>
          <cell r="G775">
            <v>0</v>
          </cell>
          <cell r="H775">
            <v>0</v>
          </cell>
          <cell r="I775">
            <v>1.5</v>
          </cell>
          <cell r="J775">
            <v>3.3</v>
          </cell>
          <cell r="K775">
            <v>0</v>
          </cell>
          <cell r="L775">
            <v>0</v>
          </cell>
          <cell r="M775">
            <v>2.9</v>
          </cell>
          <cell r="N775">
            <v>0.1</v>
          </cell>
          <cell r="O775">
            <v>0</v>
          </cell>
          <cell r="P775">
            <v>0.4</v>
          </cell>
          <cell r="Q775">
            <v>0</v>
          </cell>
          <cell r="R775">
            <v>0</v>
          </cell>
          <cell r="S775">
            <v>2.5</v>
          </cell>
          <cell r="T775">
            <v>2.1</v>
          </cell>
          <cell r="U775">
            <v>0</v>
          </cell>
          <cell r="V775">
            <v>2</v>
          </cell>
          <cell r="W775">
            <v>0</v>
          </cell>
          <cell r="X775">
            <v>0.8</v>
          </cell>
          <cell r="Y775">
            <v>0</v>
          </cell>
          <cell r="Z775">
            <v>0</v>
          </cell>
          <cell r="AA775">
            <v>0.8</v>
          </cell>
          <cell r="AB775">
            <v>2.9</v>
          </cell>
          <cell r="AC775">
            <v>0</v>
          </cell>
          <cell r="AD775">
            <v>0</v>
          </cell>
          <cell r="AE775">
            <v>1.8</v>
          </cell>
          <cell r="AF775">
            <v>9.5</v>
          </cell>
          <cell r="AG775">
            <v>0</v>
          </cell>
          <cell r="AH775">
            <v>11.5</v>
          </cell>
          <cell r="AI775">
            <v>0</v>
          </cell>
          <cell r="AJ775">
            <v>0</v>
          </cell>
          <cell r="AK775">
            <v>4.3</v>
          </cell>
          <cell r="AL775">
            <v>2</v>
          </cell>
          <cell r="AM775">
            <v>0</v>
          </cell>
          <cell r="AN775">
            <v>0</v>
          </cell>
          <cell r="AO775">
            <v>16.100000000000001</v>
          </cell>
          <cell r="AP775">
            <v>0</v>
          </cell>
          <cell r="AQ775">
            <v>7.5</v>
          </cell>
          <cell r="AR775">
            <v>1.4</v>
          </cell>
          <cell r="AS775">
            <v>0</v>
          </cell>
          <cell r="AT775">
            <v>3.3</v>
          </cell>
          <cell r="AU775">
            <v>0</v>
          </cell>
          <cell r="AV775">
            <v>0.9</v>
          </cell>
          <cell r="AW775">
            <v>0</v>
          </cell>
          <cell r="AX775">
            <v>0</v>
          </cell>
          <cell r="AY775">
            <v>5.3</v>
          </cell>
          <cell r="AZ775">
            <v>0</v>
          </cell>
        </row>
        <row r="776">
          <cell r="B776" t="str">
            <v>3.A.4.6.5.2.1.2.4</v>
          </cell>
          <cell r="D776">
            <v>0</v>
          </cell>
          <cell r="E776">
            <v>0</v>
          </cell>
          <cell r="F776">
            <v>2.9</v>
          </cell>
          <cell r="G776">
            <v>0</v>
          </cell>
          <cell r="H776">
            <v>0</v>
          </cell>
          <cell r="I776">
            <v>1.7</v>
          </cell>
          <cell r="J776">
            <v>0</v>
          </cell>
          <cell r="K776">
            <v>1.9</v>
          </cell>
          <cell r="L776">
            <v>0.5</v>
          </cell>
          <cell r="M776">
            <v>0</v>
          </cell>
          <cell r="N776">
            <v>0</v>
          </cell>
          <cell r="O776">
            <v>0.1</v>
          </cell>
          <cell r="P776">
            <v>0</v>
          </cell>
          <cell r="Q776">
            <v>0.3</v>
          </cell>
          <cell r="R776">
            <v>6</v>
          </cell>
          <cell r="S776">
            <v>0</v>
          </cell>
          <cell r="T776">
            <v>1.4</v>
          </cell>
          <cell r="U776">
            <v>0</v>
          </cell>
          <cell r="V776">
            <v>0</v>
          </cell>
          <cell r="W776">
            <v>0</v>
          </cell>
          <cell r="X776">
            <v>0</v>
          </cell>
          <cell r="Y776">
            <v>0</v>
          </cell>
          <cell r="Z776">
            <v>0</v>
          </cell>
          <cell r="AA776">
            <v>0</v>
          </cell>
          <cell r="AB776">
            <v>0</v>
          </cell>
          <cell r="AC776">
            <v>0.3</v>
          </cell>
          <cell r="AD776">
            <v>0</v>
          </cell>
          <cell r="AE776">
            <v>1.4</v>
          </cell>
          <cell r="AF776">
            <v>1</v>
          </cell>
          <cell r="AG776">
            <v>0</v>
          </cell>
          <cell r="AH776">
            <v>0</v>
          </cell>
          <cell r="AI776">
            <v>0</v>
          </cell>
          <cell r="AJ776">
            <v>0</v>
          </cell>
          <cell r="AK776">
            <v>0.4</v>
          </cell>
          <cell r="AL776">
            <v>0</v>
          </cell>
          <cell r="AM776">
            <v>0.1</v>
          </cell>
          <cell r="AN776">
            <v>0.1</v>
          </cell>
          <cell r="AO776">
            <v>0</v>
          </cell>
          <cell r="AP776">
            <v>0.3</v>
          </cell>
          <cell r="AQ776">
            <v>0</v>
          </cell>
          <cell r="AR776">
            <v>0</v>
          </cell>
          <cell r="AS776">
            <v>1.6</v>
          </cell>
          <cell r="AT776">
            <v>0</v>
          </cell>
          <cell r="AU776">
            <v>0.4</v>
          </cell>
          <cell r="AV776">
            <v>0.3</v>
          </cell>
          <cell r="AW776">
            <v>0</v>
          </cell>
          <cell r="AX776">
            <v>0</v>
          </cell>
          <cell r="AY776">
            <v>0</v>
          </cell>
          <cell r="AZ776">
            <v>0</v>
          </cell>
        </row>
        <row r="777">
          <cell r="B777" t="str">
            <v>3.A.4.6.5.2.1.2.5</v>
          </cell>
          <cell r="D777">
            <v>0</v>
          </cell>
          <cell r="E777">
            <v>0</v>
          </cell>
          <cell r="F777">
            <v>0</v>
          </cell>
          <cell r="G777">
            <v>0</v>
          </cell>
          <cell r="H777">
            <v>0</v>
          </cell>
          <cell r="I777">
            <v>0</v>
          </cell>
          <cell r="J777">
            <v>0</v>
          </cell>
          <cell r="K777">
            <v>0</v>
          </cell>
          <cell r="L777">
            <v>0</v>
          </cell>
          <cell r="M777">
            <v>0</v>
          </cell>
          <cell r="N777">
            <v>0</v>
          </cell>
          <cell r="O777">
            <v>0</v>
          </cell>
          <cell r="P777">
            <v>0</v>
          </cell>
          <cell r="Q777">
            <v>0</v>
          </cell>
          <cell r="R777">
            <v>0</v>
          </cell>
          <cell r="S777">
            <v>0</v>
          </cell>
          <cell r="T777">
            <v>0</v>
          </cell>
          <cell r="U777">
            <v>0.2</v>
          </cell>
          <cell r="V777">
            <v>0</v>
          </cell>
          <cell r="W777">
            <v>0</v>
          </cell>
          <cell r="X777">
            <v>0</v>
          </cell>
          <cell r="Y777">
            <v>0</v>
          </cell>
          <cell r="Z777">
            <v>0.1</v>
          </cell>
          <cell r="AA777">
            <v>0</v>
          </cell>
          <cell r="AB777">
            <v>0</v>
          </cell>
          <cell r="AC777">
            <v>0</v>
          </cell>
          <cell r="AD777">
            <v>0</v>
          </cell>
          <cell r="AE777">
            <v>0</v>
          </cell>
          <cell r="AF777">
            <v>0</v>
          </cell>
          <cell r="AG777">
            <v>1.8</v>
          </cell>
          <cell r="AH777">
            <v>0</v>
          </cell>
          <cell r="AI777">
            <v>0.1</v>
          </cell>
          <cell r="AJ777">
            <v>0</v>
          </cell>
          <cell r="AK777">
            <v>0</v>
          </cell>
          <cell r="AL777">
            <v>0</v>
          </cell>
          <cell r="AM777">
            <v>0.5</v>
          </cell>
          <cell r="AN777">
            <v>0.1</v>
          </cell>
          <cell r="AO777">
            <v>0</v>
          </cell>
          <cell r="AP777">
            <v>0</v>
          </cell>
          <cell r="AQ777">
            <v>0</v>
          </cell>
          <cell r="AR777">
            <v>0</v>
          </cell>
          <cell r="AS777">
            <v>5.9</v>
          </cell>
          <cell r="AT777">
            <v>0.6</v>
          </cell>
          <cell r="AU777">
            <v>0</v>
          </cell>
          <cell r="AV777">
            <v>0</v>
          </cell>
          <cell r="AW777">
            <v>0.6</v>
          </cell>
          <cell r="AX777">
            <v>0</v>
          </cell>
          <cell r="AY777">
            <v>0.7</v>
          </cell>
          <cell r="AZ777">
            <v>1.3</v>
          </cell>
        </row>
        <row r="778">
          <cell r="B778" t="str">
            <v>3.A.4.6.5.2.1.2.6</v>
          </cell>
          <cell r="D778">
            <v>0</v>
          </cell>
          <cell r="E778">
            <v>0</v>
          </cell>
          <cell r="F778">
            <v>0</v>
          </cell>
          <cell r="G778">
            <v>2</v>
          </cell>
          <cell r="H778">
            <v>0.4</v>
          </cell>
          <cell r="I778">
            <v>0</v>
          </cell>
          <cell r="J778">
            <v>1.2</v>
          </cell>
          <cell r="K778">
            <v>0</v>
          </cell>
          <cell r="L778">
            <v>1</v>
          </cell>
          <cell r="M778">
            <v>0</v>
          </cell>
          <cell r="N778">
            <v>0</v>
          </cell>
          <cell r="O778">
            <v>14.5</v>
          </cell>
          <cell r="P778">
            <v>0</v>
          </cell>
          <cell r="Q778">
            <v>6</v>
          </cell>
          <cell r="R778">
            <v>0.4</v>
          </cell>
          <cell r="S778">
            <v>0</v>
          </cell>
          <cell r="T778">
            <v>0.7</v>
          </cell>
          <cell r="U778">
            <v>0</v>
          </cell>
          <cell r="V778">
            <v>5.0999999999999996</v>
          </cell>
          <cell r="W778">
            <v>0</v>
          </cell>
          <cell r="X778">
            <v>5.9</v>
          </cell>
          <cell r="Y778">
            <v>0</v>
          </cell>
          <cell r="Z778">
            <v>0</v>
          </cell>
          <cell r="AA778">
            <v>7.6</v>
          </cell>
          <cell r="AB778">
            <v>6.4</v>
          </cell>
          <cell r="AC778">
            <v>0</v>
          </cell>
          <cell r="AD778">
            <v>2</v>
          </cell>
          <cell r="AE778">
            <v>0</v>
          </cell>
          <cell r="AF778">
            <v>0</v>
          </cell>
          <cell r="AG778">
            <v>1.1000000000000001</v>
          </cell>
          <cell r="AH778">
            <v>0</v>
          </cell>
          <cell r="AI778">
            <v>5.9</v>
          </cell>
          <cell r="AJ778">
            <v>9.1999999999999993</v>
          </cell>
          <cell r="AK778">
            <v>0</v>
          </cell>
          <cell r="AL778">
            <v>0.8</v>
          </cell>
          <cell r="AM778">
            <v>0</v>
          </cell>
          <cell r="AN778">
            <v>0</v>
          </cell>
          <cell r="AO778">
            <v>0.1</v>
          </cell>
          <cell r="AP778">
            <v>0</v>
          </cell>
          <cell r="AQ778">
            <v>0</v>
          </cell>
          <cell r="AR778">
            <v>5.5</v>
          </cell>
          <cell r="AS778">
            <v>0</v>
          </cell>
          <cell r="AT778">
            <v>0</v>
          </cell>
          <cell r="AU778">
            <v>1.1000000000000001</v>
          </cell>
          <cell r="AV778">
            <v>0.8</v>
          </cell>
          <cell r="AW778">
            <v>0</v>
          </cell>
          <cell r="AX778">
            <v>0.5</v>
          </cell>
          <cell r="AY778">
            <v>0</v>
          </cell>
          <cell r="AZ778">
            <v>0</v>
          </cell>
        </row>
        <row r="779">
          <cell r="B779" t="str">
            <v>3.A.4.6.5.2.1.2.7</v>
          </cell>
          <cell r="D779">
            <v>0</v>
          </cell>
          <cell r="E779">
            <v>0</v>
          </cell>
          <cell r="F779">
            <v>0</v>
          </cell>
          <cell r="G779">
            <v>0</v>
          </cell>
          <cell r="H779">
            <v>0</v>
          </cell>
          <cell r="I779">
            <v>0</v>
          </cell>
          <cell r="J779">
            <v>0</v>
          </cell>
          <cell r="K779">
            <v>0</v>
          </cell>
          <cell r="L779">
            <v>0</v>
          </cell>
          <cell r="M779">
            <v>0</v>
          </cell>
          <cell r="N779">
            <v>0</v>
          </cell>
          <cell r="O779">
            <v>0</v>
          </cell>
          <cell r="P779">
            <v>0</v>
          </cell>
          <cell r="Q779">
            <v>0</v>
          </cell>
          <cell r="R779">
            <v>0</v>
          </cell>
          <cell r="S779">
            <v>0</v>
          </cell>
          <cell r="T779">
            <v>0</v>
          </cell>
          <cell r="U779">
            <v>0</v>
          </cell>
          <cell r="V779">
            <v>0</v>
          </cell>
          <cell r="W779">
            <v>0</v>
          </cell>
          <cell r="X779">
            <v>0</v>
          </cell>
          <cell r="Y779">
            <v>0</v>
          </cell>
          <cell r="Z779">
            <v>0</v>
          </cell>
          <cell r="AA779">
            <v>0</v>
          </cell>
          <cell r="AB779">
            <v>0</v>
          </cell>
          <cell r="AC779">
            <v>0</v>
          </cell>
          <cell r="AD779">
            <v>0</v>
          </cell>
          <cell r="AE779">
            <v>0</v>
          </cell>
          <cell r="AF779">
            <v>0</v>
          </cell>
          <cell r="AG779">
            <v>0</v>
          </cell>
          <cell r="AH779">
            <v>0</v>
          </cell>
          <cell r="AI779">
            <v>0</v>
          </cell>
          <cell r="AJ779">
            <v>0</v>
          </cell>
          <cell r="AK779">
            <v>0</v>
          </cell>
          <cell r="AL779">
            <v>0</v>
          </cell>
          <cell r="AM779">
            <v>0</v>
          </cell>
          <cell r="AN779">
            <v>0</v>
          </cell>
          <cell r="AO779">
            <v>0</v>
          </cell>
          <cell r="AP779">
            <v>0</v>
          </cell>
          <cell r="AQ779">
            <v>0</v>
          </cell>
          <cell r="AR779">
            <v>0</v>
          </cell>
          <cell r="AS779">
            <v>0</v>
          </cell>
          <cell r="AT779">
            <v>0</v>
          </cell>
          <cell r="AU779">
            <v>0</v>
          </cell>
          <cell r="AV779">
            <v>0</v>
          </cell>
          <cell r="AW779">
            <v>0</v>
          </cell>
          <cell r="AX779">
            <v>0</v>
          </cell>
          <cell r="AY779">
            <v>0</v>
          </cell>
          <cell r="AZ779">
            <v>0</v>
          </cell>
        </row>
        <row r="780">
          <cell r="B780" t="str">
            <v>3.A.4.6.5.2.1.2.8</v>
          </cell>
          <cell r="D780">
            <v>0</v>
          </cell>
          <cell r="E780">
            <v>1</v>
          </cell>
          <cell r="F780">
            <v>4.7</v>
          </cell>
          <cell r="G780">
            <v>0</v>
          </cell>
          <cell r="H780">
            <v>0</v>
          </cell>
          <cell r="I780">
            <v>0.3</v>
          </cell>
          <cell r="J780">
            <v>0</v>
          </cell>
          <cell r="K780">
            <v>22.1</v>
          </cell>
          <cell r="L780">
            <v>0</v>
          </cell>
          <cell r="M780">
            <v>2.2000000000000002</v>
          </cell>
          <cell r="N780">
            <v>4.4000000000000004</v>
          </cell>
          <cell r="O780">
            <v>0</v>
          </cell>
          <cell r="P780">
            <v>0.9</v>
          </cell>
          <cell r="Q780">
            <v>0</v>
          </cell>
          <cell r="R780">
            <v>0</v>
          </cell>
          <cell r="S780">
            <v>0</v>
          </cell>
          <cell r="T780">
            <v>0</v>
          </cell>
          <cell r="U780">
            <v>0</v>
          </cell>
          <cell r="V780">
            <v>0</v>
          </cell>
          <cell r="W780">
            <v>0</v>
          </cell>
          <cell r="X780">
            <v>0</v>
          </cell>
          <cell r="Y780">
            <v>0</v>
          </cell>
          <cell r="Z780">
            <v>0</v>
          </cell>
          <cell r="AA780">
            <v>0</v>
          </cell>
          <cell r="AB780">
            <v>0</v>
          </cell>
          <cell r="AC780">
            <v>0</v>
          </cell>
          <cell r="AD780">
            <v>0</v>
          </cell>
          <cell r="AE780">
            <v>0</v>
          </cell>
          <cell r="AF780">
            <v>0</v>
          </cell>
          <cell r="AG780">
            <v>0</v>
          </cell>
          <cell r="AH780">
            <v>0</v>
          </cell>
          <cell r="AI780">
            <v>0</v>
          </cell>
          <cell r="AJ780">
            <v>0</v>
          </cell>
          <cell r="AK780">
            <v>0</v>
          </cell>
          <cell r="AL780">
            <v>0</v>
          </cell>
          <cell r="AM780">
            <v>0</v>
          </cell>
          <cell r="AN780">
            <v>0</v>
          </cell>
          <cell r="AO780">
            <v>0</v>
          </cell>
          <cell r="AP780">
            <v>0</v>
          </cell>
          <cell r="AQ780">
            <v>0</v>
          </cell>
          <cell r="AR780">
            <v>0</v>
          </cell>
          <cell r="AS780">
            <v>0</v>
          </cell>
          <cell r="AT780">
            <v>0</v>
          </cell>
          <cell r="AU780">
            <v>0</v>
          </cell>
          <cell r="AV780">
            <v>0</v>
          </cell>
          <cell r="AW780">
            <v>0</v>
          </cell>
          <cell r="AX780">
            <v>0</v>
          </cell>
          <cell r="AY780">
            <v>0</v>
          </cell>
          <cell r="AZ780">
            <v>0</v>
          </cell>
        </row>
        <row r="781">
          <cell r="B781" t="str">
            <v>3.A.4.6.5.2.1.2.9</v>
          </cell>
          <cell r="D781">
            <v>0</v>
          </cell>
          <cell r="E781">
            <v>0</v>
          </cell>
          <cell r="F781">
            <v>0</v>
          </cell>
          <cell r="G781">
            <v>0</v>
          </cell>
          <cell r="H781">
            <v>0</v>
          </cell>
          <cell r="I781">
            <v>0</v>
          </cell>
          <cell r="J781">
            <v>0</v>
          </cell>
          <cell r="K781">
            <v>0</v>
          </cell>
          <cell r="L781">
            <v>0</v>
          </cell>
          <cell r="M781">
            <v>0</v>
          </cell>
          <cell r="N781">
            <v>0</v>
          </cell>
          <cell r="O781">
            <v>0</v>
          </cell>
          <cell r="P781">
            <v>0</v>
          </cell>
          <cell r="Q781">
            <v>0</v>
          </cell>
          <cell r="R781">
            <v>0</v>
          </cell>
          <cell r="S781">
            <v>0</v>
          </cell>
          <cell r="T781">
            <v>0</v>
          </cell>
          <cell r="U781">
            <v>0</v>
          </cell>
          <cell r="V781">
            <v>0</v>
          </cell>
          <cell r="W781">
            <v>0</v>
          </cell>
          <cell r="X781">
            <v>0</v>
          </cell>
          <cell r="Y781">
            <v>0</v>
          </cell>
          <cell r="Z781">
            <v>0</v>
          </cell>
          <cell r="AA781">
            <v>0</v>
          </cell>
          <cell r="AB781">
            <v>0</v>
          </cell>
          <cell r="AC781">
            <v>0</v>
          </cell>
          <cell r="AD781">
            <v>0</v>
          </cell>
          <cell r="AE781">
            <v>0</v>
          </cell>
          <cell r="AF781">
            <v>0</v>
          </cell>
          <cell r="AG781">
            <v>0</v>
          </cell>
          <cell r="AH781">
            <v>0</v>
          </cell>
          <cell r="AI781">
            <v>0</v>
          </cell>
          <cell r="AJ781">
            <v>0</v>
          </cell>
          <cell r="AK781">
            <v>0</v>
          </cell>
          <cell r="AL781">
            <v>0</v>
          </cell>
          <cell r="AM781">
            <v>0</v>
          </cell>
          <cell r="AN781">
            <v>0</v>
          </cell>
          <cell r="AO781">
            <v>0</v>
          </cell>
          <cell r="AP781">
            <v>0</v>
          </cell>
          <cell r="AQ781">
            <v>0</v>
          </cell>
          <cell r="AR781">
            <v>0</v>
          </cell>
          <cell r="AS781">
            <v>0</v>
          </cell>
          <cell r="AT781">
            <v>0</v>
          </cell>
          <cell r="AU781">
            <v>0</v>
          </cell>
          <cell r="AV781">
            <v>0</v>
          </cell>
          <cell r="AW781">
            <v>0</v>
          </cell>
          <cell r="AX781">
            <v>0</v>
          </cell>
          <cell r="AY781">
            <v>0</v>
          </cell>
          <cell r="AZ781">
            <v>0</v>
          </cell>
        </row>
        <row r="782">
          <cell r="B782" t="str">
            <v>3.A.4.6.5.2.1.3</v>
          </cell>
          <cell r="D782">
            <v>12.8</v>
          </cell>
          <cell r="E782">
            <v>9.9</v>
          </cell>
          <cell r="F782">
            <v>9.1999999999999993</v>
          </cell>
          <cell r="G782">
            <v>17.3</v>
          </cell>
          <cell r="H782">
            <v>16.7</v>
          </cell>
          <cell r="I782">
            <v>13.7</v>
          </cell>
          <cell r="J782">
            <v>19.399999999999999</v>
          </cell>
          <cell r="K782">
            <v>16.2</v>
          </cell>
          <cell r="L782">
            <v>18.100000000000001</v>
          </cell>
          <cell r="M782">
            <v>9.6999999999999993</v>
          </cell>
          <cell r="N782">
            <v>8.5</v>
          </cell>
          <cell r="O782">
            <v>18</v>
          </cell>
          <cell r="P782">
            <v>16.5</v>
          </cell>
          <cell r="Q782">
            <v>11.5</v>
          </cell>
          <cell r="R782">
            <v>18</v>
          </cell>
          <cell r="S782">
            <v>17</v>
          </cell>
          <cell r="T782">
            <v>13.3</v>
          </cell>
          <cell r="U782">
            <v>13.4</v>
          </cell>
          <cell r="V782">
            <v>10</v>
          </cell>
          <cell r="W782">
            <v>18.399999999999999</v>
          </cell>
          <cell r="X782">
            <v>16.5</v>
          </cell>
          <cell r="Y782">
            <v>20.399999999999999</v>
          </cell>
          <cell r="Z782">
            <v>19.2</v>
          </cell>
          <cell r="AA782">
            <v>16.5</v>
          </cell>
          <cell r="AB782">
            <v>15</v>
          </cell>
          <cell r="AC782">
            <v>17.5</v>
          </cell>
          <cell r="AD782">
            <v>16.5</v>
          </cell>
          <cell r="AE782">
            <v>22.5</v>
          </cell>
          <cell r="AF782">
            <v>17.7</v>
          </cell>
          <cell r="AG782">
            <v>25.9</v>
          </cell>
          <cell r="AH782">
            <v>12.7</v>
          </cell>
          <cell r="AI782">
            <v>14.8</v>
          </cell>
          <cell r="AJ782">
            <v>0.1</v>
          </cell>
          <cell r="AK782">
            <v>8.4</v>
          </cell>
          <cell r="AL782">
            <v>0.2</v>
          </cell>
          <cell r="AM782">
            <v>9.6999999999999993</v>
          </cell>
          <cell r="AN782">
            <v>0.1</v>
          </cell>
          <cell r="AO782">
            <v>7.3</v>
          </cell>
          <cell r="AP782">
            <v>0.2</v>
          </cell>
          <cell r="AQ782">
            <v>7.5</v>
          </cell>
          <cell r="AR782">
            <v>0.1</v>
          </cell>
          <cell r="AS782">
            <v>8.1</v>
          </cell>
          <cell r="AT782">
            <v>1</v>
          </cell>
          <cell r="AU782">
            <v>52.6</v>
          </cell>
          <cell r="AV782">
            <v>2.8</v>
          </cell>
          <cell r="AW782">
            <v>51.8</v>
          </cell>
          <cell r="AX782">
            <v>1.3</v>
          </cell>
          <cell r="AY782">
            <v>37.1</v>
          </cell>
          <cell r="AZ782">
            <v>1</v>
          </cell>
        </row>
        <row r="783">
          <cell r="B783" t="str">
            <v>3.A.4.6.5.2.1.3.1</v>
          </cell>
          <cell r="D783">
            <v>0</v>
          </cell>
          <cell r="E783">
            <v>9.9</v>
          </cell>
          <cell r="F783">
            <v>0</v>
          </cell>
          <cell r="G783">
            <v>17.3</v>
          </cell>
          <cell r="H783">
            <v>0</v>
          </cell>
          <cell r="I783">
            <v>13.7</v>
          </cell>
          <cell r="J783">
            <v>0</v>
          </cell>
          <cell r="K783">
            <v>16.2</v>
          </cell>
          <cell r="L783">
            <v>0</v>
          </cell>
          <cell r="M783">
            <v>9.6999999999999993</v>
          </cell>
          <cell r="N783">
            <v>0</v>
          </cell>
          <cell r="O783">
            <v>18</v>
          </cell>
          <cell r="P783">
            <v>0</v>
          </cell>
          <cell r="Q783">
            <v>11.5</v>
          </cell>
          <cell r="R783">
            <v>0</v>
          </cell>
          <cell r="S783">
            <v>17</v>
          </cell>
          <cell r="T783">
            <v>0</v>
          </cell>
          <cell r="U783">
            <v>13.4</v>
          </cell>
          <cell r="V783">
            <v>0</v>
          </cell>
          <cell r="W783">
            <v>18.399999999999999</v>
          </cell>
          <cell r="X783">
            <v>0</v>
          </cell>
          <cell r="Y783">
            <v>20.399999999999999</v>
          </cell>
          <cell r="Z783">
            <v>0</v>
          </cell>
          <cell r="AA783">
            <v>16.5</v>
          </cell>
          <cell r="AB783">
            <v>0</v>
          </cell>
          <cell r="AC783">
            <v>17.5</v>
          </cell>
          <cell r="AD783">
            <v>0</v>
          </cell>
          <cell r="AE783">
            <v>22.5</v>
          </cell>
          <cell r="AF783">
            <v>0</v>
          </cell>
          <cell r="AG783">
            <v>25.9</v>
          </cell>
          <cell r="AH783">
            <v>0</v>
          </cell>
          <cell r="AI783">
            <v>14.8</v>
          </cell>
          <cell r="AJ783">
            <v>0</v>
          </cell>
          <cell r="AK783">
            <v>8.4</v>
          </cell>
          <cell r="AL783">
            <v>0</v>
          </cell>
          <cell r="AM783">
            <v>9.6999999999999993</v>
          </cell>
          <cell r="AN783">
            <v>0</v>
          </cell>
          <cell r="AO783">
            <v>7.3</v>
          </cell>
          <cell r="AP783">
            <v>0</v>
          </cell>
          <cell r="AQ783">
            <v>7.5</v>
          </cell>
          <cell r="AR783">
            <v>0</v>
          </cell>
          <cell r="AS783">
            <v>8.1</v>
          </cell>
          <cell r="AT783">
            <v>0</v>
          </cell>
          <cell r="AU783">
            <v>52.6</v>
          </cell>
          <cell r="AV783">
            <v>0</v>
          </cell>
          <cell r="AW783">
            <v>51.8</v>
          </cell>
          <cell r="AX783">
            <v>0</v>
          </cell>
          <cell r="AY783">
            <v>37.1</v>
          </cell>
          <cell r="AZ783">
            <v>0</v>
          </cell>
        </row>
        <row r="784">
          <cell r="B784" t="str">
            <v>3.A.4.6.5.2.1.3.2</v>
          </cell>
          <cell r="D784">
            <v>12.8</v>
          </cell>
          <cell r="E784">
            <v>0</v>
          </cell>
          <cell r="F784">
            <v>9.1999999999999993</v>
          </cell>
          <cell r="G784">
            <v>0</v>
          </cell>
          <cell r="H784">
            <v>16.7</v>
          </cell>
          <cell r="I784">
            <v>0</v>
          </cell>
          <cell r="J784">
            <v>19.399999999999999</v>
          </cell>
          <cell r="K784">
            <v>0</v>
          </cell>
          <cell r="L784">
            <v>18.100000000000001</v>
          </cell>
          <cell r="M784">
            <v>0</v>
          </cell>
          <cell r="N784">
            <v>8.5</v>
          </cell>
          <cell r="O784">
            <v>0</v>
          </cell>
          <cell r="P784">
            <v>16.5</v>
          </cell>
          <cell r="Q784">
            <v>0</v>
          </cell>
          <cell r="R784">
            <v>18</v>
          </cell>
          <cell r="S784">
            <v>0</v>
          </cell>
          <cell r="T784">
            <v>13.3</v>
          </cell>
          <cell r="U784">
            <v>0</v>
          </cell>
          <cell r="V784">
            <v>10</v>
          </cell>
          <cell r="W784">
            <v>0</v>
          </cell>
          <cell r="X784">
            <v>16.5</v>
          </cell>
          <cell r="Y784">
            <v>0</v>
          </cell>
          <cell r="Z784">
            <v>19.2</v>
          </cell>
          <cell r="AA784">
            <v>0</v>
          </cell>
          <cell r="AB784">
            <v>15</v>
          </cell>
          <cell r="AC784">
            <v>0</v>
          </cell>
          <cell r="AD784">
            <v>16.5</v>
          </cell>
          <cell r="AE784">
            <v>0</v>
          </cell>
          <cell r="AF784">
            <v>17.7</v>
          </cell>
          <cell r="AG784">
            <v>0</v>
          </cell>
          <cell r="AH784">
            <v>12.7</v>
          </cell>
          <cell r="AI784">
            <v>0</v>
          </cell>
          <cell r="AJ784">
            <v>0.1</v>
          </cell>
          <cell r="AK784">
            <v>0</v>
          </cell>
          <cell r="AL784">
            <v>0.2</v>
          </cell>
          <cell r="AM784">
            <v>0</v>
          </cell>
          <cell r="AN784">
            <v>0.1</v>
          </cell>
          <cell r="AO784">
            <v>0</v>
          </cell>
          <cell r="AP784">
            <v>0.2</v>
          </cell>
          <cell r="AQ784">
            <v>0</v>
          </cell>
          <cell r="AR784">
            <v>0.1</v>
          </cell>
          <cell r="AS784">
            <v>0</v>
          </cell>
          <cell r="AT784">
            <v>1</v>
          </cell>
          <cell r="AU784">
            <v>0</v>
          </cell>
          <cell r="AV784">
            <v>2.8</v>
          </cell>
          <cell r="AW784">
            <v>0</v>
          </cell>
          <cell r="AX784">
            <v>1.3</v>
          </cell>
          <cell r="AY784">
            <v>0</v>
          </cell>
          <cell r="AZ784">
            <v>1</v>
          </cell>
        </row>
        <row r="785">
          <cell r="B785" t="str">
            <v>3.A.4.6.4.2.2</v>
          </cell>
          <cell r="D785">
            <v>0</v>
          </cell>
          <cell r="E785">
            <v>0</v>
          </cell>
          <cell r="F785">
            <v>0</v>
          </cell>
          <cell r="G785">
            <v>0</v>
          </cell>
          <cell r="H785">
            <v>0</v>
          </cell>
          <cell r="I785">
            <v>0</v>
          </cell>
          <cell r="J785">
            <v>0</v>
          </cell>
          <cell r="K785">
            <v>0</v>
          </cell>
          <cell r="L785">
            <v>0</v>
          </cell>
          <cell r="M785">
            <v>0</v>
          </cell>
          <cell r="N785">
            <v>0</v>
          </cell>
          <cell r="O785">
            <v>0</v>
          </cell>
          <cell r="P785">
            <v>0</v>
          </cell>
          <cell r="Q785">
            <v>0</v>
          </cell>
          <cell r="R785">
            <v>0</v>
          </cell>
          <cell r="S785">
            <v>0</v>
          </cell>
          <cell r="T785">
            <v>0</v>
          </cell>
          <cell r="U785">
            <v>0</v>
          </cell>
          <cell r="V785">
            <v>0</v>
          </cell>
          <cell r="W785">
            <v>0</v>
          </cell>
          <cell r="X785">
            <v>0</v>
          </cell>
          <cell r="Y785">
            <v>0</v>
          </cell>
          <cell r="Z785">
            <v>0</v>
          </cell>
          <cell r="AA785">
            <v>0</v>
          </cell>
          <cell r="AB785">
            <v>0</v>
          </cell>
          <cell r="AC785">
            <v>0</v>
          </cell>
          <cell r="AD785">
            <v>0</v>
          </cell>
          <cell r="AE785">
            <v>0</v>
          </cell>
          <cell r="AF785">
            <v>0</v>
          </cell>
          <cell r="AG785">
            <v>0</v>
          </cell>
          <cell r="AH785">
            <v>0</v>
          </cell>
          <cell r="AI785">
            <v>0</v>
          </cell>
          <cell r="AJ785">
            <v>0</v>
          </cell>
          <cell r="AK785">
            <v>0</v>
          </cell>
          <cell r="AL785">
            <v>0</v>
          </cell>
          <cell r="AM785">
            <v>0</v>
          </cell>
          <cell r="AN785">
            <v>0</v>
          </cell>
          <cell r="AO785">
            <v>0</v>
          </cell>
          <cell r="AP785">
            <v>0</v>
          </cell>
          <cell r="AQ785">
            <v>0</v>
          </cell>
          <cell r="AR785">
            <v>0</v>
          </cell>
          <cell r="AS785">
            <v>0</v>
          </cell>
          <cell r="AT785">
            <v>0</v>
          </cell>
          <cell r="AU785">
            <v>0</v>
          </cell>
          <cell r="AV785">
            <v>0</v>
          </cell>
          <cell r="AW785">
            <v>0</v>
          </cell>
          <cell r="AX785">
            <v>0</v>
          </cell>
          <cell r="AY785">
            <v>0</v>
          </cell>
          <cell r="AZ785">
            <v>0</v>
          </cell>
        </row>
        <row r="786">
          <cell r="B786" t="str">
            <v>3.A.4.7</v>
          </cell>
          <cell r="D786">
            <v>0</v>
          </cell>
          <cell r="E786">
            <v>0</v>
          </cell>
          <cell r="F786">
            <v>0</v>
          </cell>
          <cell r="G786">
            <v>0</v>
          </cell>
          <cell r="H786">
            <v>0</v>
          </cell>
          <cell r="I786">
            <v>0</v>
          </cell>
          <cell r="J786">
            <v>0</v>
          </cell>
          <cell r="K786">
            <v>0</v>
          </cell>
          <cell r="L786">
            <v>0</v>
          </cell>
          <cell r="M786">
            <v>0</v>
          </cell>
          <cell r="N786">
            <v>0</v>
          </cell>
          <cell r="O786">
            <v>0</v>
          </cell>
          <cell r="P786">
            <v>0</v>
          </cell>
          <cell r="Q786">
            <v>0</v>
          </cell>
          <cell r="R786">
            <v>0</v>
          </cell>
          <cell r="S786">
            <v>0</v>
          </cell>
          <cell r="T786">
            <v>0</v>
          </cell>
          <cell r="U786">
            <v>0</v>
          </cell>
          <cell r="V786">
            <v>0</v>
          </cell>
          <cell r="W786">
            <v>0</v>
          </cell>
          <cell r="X786">
            <v>0</v>
          </cell>
          <cell r="Y786">
            <v>0</v>
          </cell>
          <cell r="Z786">
            <v>0</v>
          </cell>
          <cell r="AA786">
            <v>0</v>
          </cell>
          <cell r="AB786">
            <v>0</v>
          </cell>
          <cell r="AC786">
            <v>0</v>
          </cell>
          <cell r="AD786">
            <v>0</v>
          </cell>
          <cell r="AE786">
            <v>0</v>
          </cell>
          <cell r="AF786">
            <v>0</v>
          </cell>
          <cell r="AG786">
            <v>0</v>
          </cell>
          <cell r="AH786">
            <v>0</v>
          </cell>
          <cell r="AI786">
            <v>0</v>
          </cell>
          <cell r="AJ786">
            <v>0</v>
          </cell>
          <cell r="AK786">
            <v>0</v>
          </cell>
          <cell r="AL786">
            <v>0</v>
          </cell>
          <cell r="AM786">
            <v>0</v>
          </cell>
          <cell r="AN786">
            <v>0</v>
          </cell>
          <cell r="AO786">
            <v>0</v>
          </cell>
          <cell r="AP786">
            <v>0</v>
          </cell>
          <cell r="AQ786">
            <v>0</v>
          </cell>
          <cell r="AR786">
            <v>0</v>
          </cell>
          <cell r="AS786">
            <v>0</v>
          </cell>
          <cell r="AT786">
            <v>0</v>
          </cell>
          <cell r="AU786">
            <v>0</v>
          </cell>
          <cell r="AV786">
            <v>0</v>
          </cell>
          <cell r="AW786">
            <v>0</v>
          </cell>
          <cell r="AX786">
            <v>0</v>
          </cell>
          <cell r="AY786">
            <v>0</v>
          </cell>
          <cell r="AZ786">
            <v>0</v>
          </cell>
        </row>
        <row r="787">
          <cell r="B787" t="str">
            <v>3.A.5</v>
          </cell>
          <cell r="D787">
            <v>772.1</v>
          </cell>
          <cell r="E787">
            <v>205.79999999999998</v>
          </cell>
          <cell r="F787">
            <v>195.8</v>
          </cell>
          <cell r="G787">
            <v>438</v>
          </cell>
          <cell r="H787">
            <v>296.3</v>
          </cell>
          <cell r="I787">
            <v>41.8</v>
          </cell>
          <cell r="J787">
            <v>190.9</v>
          </cell>
          <cell r="K787">
            <v>1235.9000000000001</v>
          </cell>
          <cell r="L787">
            <v>945.8</v>
          </cell>
          <cell r="M787">
            <v>143.79999999999998</v>
          </cell>
          <cell r="N787">
            <v>150.9</v>
          </cell>
          <cell r="O787">
            <v>98.899999999999991</v>
          </cell>
          <cell r="P787">
            <v>15.3</v>
          </cell>
          <cell r="Q787">
            <v>513</v>
          </cell>
          <cell r="R787">
            <v>94</v>
          </cell>
          <cell r="S787">
            <v>789.69999999999993</v>
          </cell>
          <cell r="T787">
            <v>686.5</v>
          </cell>
          <cell r="U787">
            <v>35</v>
          </cell>
          <cell r="V787">
            <v>77.599999999999994</v>
          </cell>
          <cell r="W787">
            <v>243.99999999999997</v>
          </cell>
          <cell r="X787">
            <v>379.4</v>
          </cell>
          <cell r="Y787">
            <v>130.29999999999998</v>
          </cell>
          <cell r="Z787">
            <v>202.9</v>
          </cell>
          <cell r="AA787">
            <v>389.2</v>
          </cell>
          <cell r="AB787">
            <v>83.5</v>
          </cell>
          <cell r="AC787">
            <v>361.50000000000006</v>
          </cell>
          <cell r="AD787">
            <v>38.6</v>
          </cell>
          <cell r="AE787">
            <v>380.2</v>
          </cell>
          <cell r="AF787">
            <v>728.6</v>
          </cell>
          <cell r="AG787">
            <v>217.7</v>
          </cell>
          <cell r="AH787">
            <v>29.9</v>
          </cell>
          <cell r="AI787">
            <v>1060.2</v>
          </cell>
          <cell r="AJ787">
            <v>991.40000000000009</v>
          </cell>
          <cell r="AK787">
            <v>176.7</v>
          </cell>
          <cell r="AL787">
            <v>24.4</v>
          </cell>
          <cell r="AM787">
            <v>1088.4999999999998</v>
          </cell>
          <cell r="AN787">
            <v>1045.4000000000001</v>
          </cell>
          <cell r="AO787">
            <v>401.4</v>
          </cell>
          <cell r="AP787">
            <v>3.8</v>
          </cell>
          <cell r="AQ787">
            <v>593.79999999999995</v>
          </cell>
          <cell r="AR787">
            <v>337.4</v>
          </cell>
          <cell r="AS787">
            <v>438.6</v>
          </cell>
          <cell r="AT787">
            <v>87.6</v>
          </cell>
          <cell r="AU787">
            <v>178.2</v>
          </cell>
          <cell r="AV787">
            <v>352.59999999999997</v>
          </cell>
          <cell r="AW787">
            <v>122.3</v>
          </cell>
          <cell r="AX787">
            <v>2</v>
          </cell>
          <cell r="AY787">
            <v>447.4</v>
          </cell>
          <cell r="AZ787">
            <v>276.59999999999997</v>
          </cell>
        </row>
        <row r="788">
          <cell r="B788" t="str">
            <v>3.A.5.1</v>
          </cell>
          <cell r="D788">
            <v>0</v>
          </cell>
          <cell r="E788">
            <v>0</v>
          </cell>
          <cell r="F788">
            <v>0</v>
          </cell>
          <cell r="G788">
            <v>0</v>
          </cell>
          <cell r="H788">
            <v>0</v>
          </cell>
          <cell r="I788">
            <v>0</v>
          </cell>
          <cell r="J788">
            <v>0</v>
          </cell>
          <cell r="K788">
            <v>0</v>
          </cell>
          <cell r="L788">
            <v>0</v>
          </cell>
          <cell r="M788">
            <v>0</v>
          </cell>
          <cell r="N788">
            <v>0</v>
          </cell>
          <cell r="O788">
            <v>0</v>
          </cell>
          <cell r="P788">
            <v>0</v>
          </cell>
          <cell r="Q788">
            <v>0</v>
          </cell>
          <cell r="R788">
            <v>0</v>
          </cell>
          <cell r="S788">
            <v>0</v>
          </cell>
          <cell r="T788">
            <v>0</v>
          </cell>
          <cell r="U788">
            <v>0</v>
          </cell>
          <cell r="V788">
            <v>0</v>
          </cell>
          <cell r="W788">
            <v>0</v>
          </cell>
          <cell r="X788">
            <v>0</v>
          </cell>
          <cell r="Y788">
            <v>0</v>
          </cell>
          <cell r="Z788">
            <v>0</v>
          </cell>
          <cell r="AA788">
            <v>0</v>
          </cell>
          <cell r="AB788">
            <v>0</v>
          </cell>
          <cell r="AC788">
            <v>0</v>
          </cell>
          <cell r="AD788">
            <v>0</v>
          </cell>
          <cell r="AE788">
            <v>0</v>
          </cell>
          <cell r="AF788">
            <v>0</v>
          </cell>
          <cell r="AG788">
            <v>0</v>
          </cell>
          <cell r="AH788">
            <v>0</v>
          </cell>
          <cell r="AI788">
            <v>0</v>
          </cell>
          <cell r="AJ788">
            <v>0</v>
          </cell>
          <cell r="AK788">
            <v>0</v>
          </cell>
          <cell r="AL788">
            <v>0</v>
          </cell>
          <cell r="AM788">
            <v>0</v>
          </cell>
          <cell r="AN788">
            <v>0</v>
          </cell>
          <cell r="AO788">
            <v>0</v>
          </cell>
          <cell r="AP788">
            <v>0</v>
          </cell>
          <cell r="AQ788">
            <v>0</v>
          </cell>
          <cell r="AR788">
            <v>0</v>
          </cell>
          <cell r="AS788">
            <v>0</v>
          </cell>
          <cell r="AT788">
            <v>0</v>
          </cell>
          <cell r="AU788">
            <v>0</v>
          </cell>
          <cell r="AV788">
            <v>0</v>
          </cell>
          <cell r="AW788">
            <v>0</v>
          </cell>
          <cell r="AX788">
            <v>0</v>
          </cell>
          <cell r="AY788">
            <v>0</v>
          </cell>
          <cell r="AZ788">
            <v>0</v>
          </cell>
        </row>
        <row r="789">
          <cell r="B789" t="str">
            <v>3.A.5.1.1</v>
          </cell>
          <cell r="D789">
            <v>0</v>
          </cell>
          <cell r="E789">
            <v>0</v>
          </cell>
          <cell r="F789">
            <v>0</v>
          </cell>
          <cell r="G789">
            <v>0</v>
          </cell>
          <cell r="H789">
            <v>0</v>
          </cell>
          <cell r="I789">
            <v>0</v>
          </cell>
          <cell r="J789">
            <v>0</v>
          </cell>
          <cell r="K789">
            <v>0</v>
          </cell>
          <cell r="L789">
            <v>0</v>
          </cell>
          <cell r="M789">
            <v>0</v>
          </cell>
          <cell r="N789">
            <v>0</v>
          </cell>
          <cell r="O789">
            <v>0</v>
          </cell>
          <cell r="P789">
            <v>0</v>
          </cell>
          <cell r="Q789">
            <v>0</v>
          </cell>
          <cell r="R789">
            <v>0</v>
          </cell>
          <cell r="S789">
            <v>0</v>
          </cell>
          <cell r="T789">
            <v>0</v>
          </cell>
          <cell r="U789">
            <v>0</v>
          </cell>
          <cell r="V789">
            <v>0</v>
          </cell>
          <cell r="W789">
            <v>0</v>
          </cell>
          <cell r="X789">
            <v>0</v>
          </cell>
          <cell r="Y789">
            <v>0</v>
          </cell>
          <cell r="Z789">
            <v>0</v>
          </cell>
          <cell r="AA789">
            <v>0</v>
          </cell>
          <cell r="AB789">
            <v>0</v>
          </cell>
          <cell r="AC789">
            <v>0</v>
          </cell>
          <cell r="AD789">
            <v>0</v>
          </cell>
          <cell r="AE789">
            <v>0</v>
          </cell>
          <cell r="AF789">
            <v>0</v>
          </cell>
          <cell r="AG789">
            <v>0</v>
          </cell>
          <cell r="AH789">
            <v>0</v>
          </cell>
          <cell r="AI789">
            <v>0</v>
          </cell>
          <cell r="AJ789">
            <v>0</v>
          </cell>
          <cell r="AK789">
            <v>0</v>
          </cell>
          <cell r="AL789">
            <v>0</v>
          </cell>
          <cell r="AM789">
            <v>0</v>
          </cell>
          <cell r="AN789">
            <v>0</v>
          </cell>
          <cell r="AO789">
            <v>0</v>
          </cell>
          <cell r="AP789">
            <v>0</v>
          </cell>
          <cell r="AQ789">
            <v>0</v>
          </cell>
          <cell r="AR789">
            <v>0</v>
          </cell>
          <cell r="AS789">
            <v>0</v>
          </cell>
          <cell r="AT789">
            <v>0</v>
          </cell>
          <cell r="AU789">
            <v>0</v>
          </cell>
          <cell r="AV789">
            <v>0</v>
          </cell>
          <cell r="AW789">
            <v>0</v>
          </cell>
          <cell r="AX789">
            <v>0</v>
          </cell>
          <cell r="AY789">
            <v>0</v>
          </cell>
          <cell r="AZ789">
            <v>0</v>
          </cell>
        </row>
        <row r="790">
          <cell r="B790" t="str">
            <v>3.A.5.1.2</v>
          </cell>
          <cell r="D790">
            <v>0</v>
          </cell>
          <cell r="E790">
            <v>0</v>
          </cell>
          <cell r="F790">
            <v>0</v>
          </cell>
          <cell r="G790">
            <v>0</v>
          </cell>
          <cell r="H790">
            <v>0</v>
          </cell>
          <cell r="I790">
            <v>0</v>
          </cell>
          <cell r="J790">
            <v>0</v>
          </cell>
          <cell r="K790">
            <v>0</v>
          </cell>
          <cell r="L790">
            <v>0</v>
          </cell>
          <cell r="M790">
            <v>0</v>
          </cell>
          <cell r="N790">
            <v>0</v>
          </cell>
          <cell r="O790">
            <v>0</v>
          </cell>
          <cell r="P790">
            <v>0</v>
          </cell>
          <cell r="Q790">
            <v>0</v>
          </cell>
          <cell r="R790">
            <v>0</v>
          </cell>
          <cell r="S790">
            <v>0</v>
          </cell>
          <cell r="T790">
            <v>0</v>
          </cell>
          <cell r="U790">
            <v>0</v>
          </cell>
          <cell r="V790">
            <v>0</v>
          </cell>
          <cell r="W790">
            <v>0</v>
          </cell>
          <cell r="X790">
            <v>0</v>
          </cell>
          <cell r="Y790">
            <v>0</v>
          </cell>
          <cell r="Z790">
            <v>0</v>
          </cell>
          <cell r="AA790">
            <v>0</v>
          </cell>
          <cell r="AB790">
            <v>0</v>
          </cell>
          <cell r="AC790">
            <v>0</v>
          </cell>
          <cell r="AD790">
            <v>0</v>
          </cell>
          <cell r="AE790">
            <v>0</v>
          </cell>
          <cell r="AF790">
            <v>0</v>
          </cell>
          <cell r="AG790">
            <v>0</v>
          </cell>
          <cell r="AH790">
            <v>0</v>
          </cell>
          <cell r="AI790">
            <v>0</v>
          </cell>
          <cell r="AJ790">
            <v>0</v>
          </cell>
          <cell r="AK790">
            <v>0</v>
          </cell>
          <cell r="AL790">
            <v>0</v>
          </cell>
          <cell r="AM790">
            <v>0</v>
          </cell>
          <cell r="AN790">
            <v>0</v>
          </cell>
          <cell r="AO790">
            <v>0</v>
          </cell>
          <cell r="AP790">
            <v>0</v>
          </cell>
          <cell r="AQ790">
            <v>0</v>
          </cell>
          <cell r="AR790">
            <v>0</v>
          </cell>
          <cell r="AS790">
            <v>0</v>
          </cell>
          <cell r="AT790">
            <v>0</v>
          </cell>
          <cell r="AU790">
            <v>0</v>
          </cell>
          <cell r="AV790">
            <v>0</v>
          </cell>
          <cell r="AW790">
            <v>0</v>
          </cell>
          <cell r="AX790">
            <v>0</v>
          </cell>
          <cell r="AY790">
            <v>0</v>
          </cell>
          <cell r="AZ790">
            <v>0</v>
          </cell>
        </row>
        <row r="791">
          <cell r="B791" t="str">
            <v>3.A.5.2</v>
          </cell>
          <cell r="D791">
            <v>8.5</v>
          </cell>
          <cell r="E791">
            <v>0</v>
          </cell>
          <cell r="F791">
            <v>49.8</v>
          </cell>
          <cell r="G791">
            <v>0</v>
          </cell>
          <cell r="H791">
            <v>33.799999999999997</v>
          </cell>
          <cell r="I791">
            <v>0</v>
          </cell>
          <cell r="J791">
            <v>59.5</v>
          </cell>
          <cell r="K791">
            <v>0</v>
          </cell>
          <cell r="L791">
            <v>45.5</v>
          </cell>
          <cell r="M791">
            <v>0</v>
          </cell>
          <cell r="N791">
            <v>59.4</v>
          </cell>
          <cell r="O791">
            <v>0</v>
          </cell>
          <cell r="P791">
            <v>13</v>
          </cell>
          <cell r="Q791">
            <v>0</v>
          </cell>
          <cell r="R791">
            <v>0</v>
          </cell>
          <cell r="S791">
            <v>15.9</v>
          </cell>
          <cell r="T791">
            <v>0</v>
          </cell>
          <cell r="U791">
            <v>0.1</v>
          </cell>
          <cell r="V791">
            <v>14.7</v>
          </cell>
          <cell r="W791">
            <v>0</v>
          </cell>
          <cell r="X791">
            <v>0</v>
          </cell>
          <cell r="Y791">
            <v>0.2</v>
          </cell>
          <cell r="Z791">
            <v>0</v>
          </cell>
          <cell r="AA791">
            <v>16.2</v>
          </cell>
          <cell r="AB791">
            <v>0</v>
          </cell>
          <cell r="AC791">
            <v>1</v>
          </cell>
          <cell r="AD791">
            <v>0</v>
          </cell>
          <cell r="AE791">
            <v>18.899999999999999</v>
          </cell>
          <cell r="AF791">
            <v>14</v>
          </cell>
          <cell r="AG791">
            <v>0</v>
          </cell>
          <cell r="AH791">
            <v>24.4</v>
          </cell>
          <cell r="AI791">
            <v>0</v>
          </cell>
          <cell r="AJ791">
            <v>0</v>
          </cell>
          <cell r="AK791">
            <v>0.2</v>
          </cell>
          <cell r="AL791">
            <v>0</v>
          </cell>
          <cell r="AM791">
            <v>0.8</v>
          </cell>
          <cell r="AN791">
            <v>0</v>
          </cell>
          <cell r="AO791">
            <v>3.6</v>
          </cell>
          <cell r="AP791">
            <v>0</v>
          </cell>
          <cell r="AQ791">
            <v>0.3</v>
          </cell>
          <cell r="AR791">
            <v>0</v>
          </cell>
          <cell r="AS791">
            <v>0.7</v>
          </cell>
          <cell r="AT791">
            <v>0</v>
          </cell>
          <cell r="AU791">
            <v>1.5</v>
          </cell>
          <cell r="AV791">
            <v>0.8</v>
          </cell>
          <cell r="AW791">
            <v>0</v>
          </cell>
          <cell r="AX791">
            <v>0.7</v>
          </cell>
          <cell r="AY791">
            <v>0</v>
          </cell>
          <cell r="AZ791">
            <v>0.2</v>
          </cell>
        </row>
        <row r="792">
          <cell r="B792" t="str">
            <v>3.A.5.3</v>
          </cell>
          <cell r="D792">
            <v>0</v>
          </cell>
          <cell r="E792">
            <v>0</v>
          </cell>
          <cell r="F792">
            <v>0</v>
          </cell>
          <cell r="G792">
            <v>0</v>
          </cell>
          <cell r="H792">
            <v>0</v>
          </cell>
          <cell r="I792">
            <v>0</v>
          </cell>
          <cell r="J792">
            <v>0</v>
          </cell>
          <cell r="K792">
            <v>0</v>
          </cell>
          <cell r="L792">
            <v>0</v>
          </cell>
          <cell r="M792">
            <v>0</v>
          </cell>
          <cell r="N792">
            <v>0</v>
          </cell>
          <cell r="O792">
            <v>0</v>
          </cell>
          <cell r="P792">
            <v>0</v>
          </cell>
          <cell r="Q792">
            <v>0</v>
          </cell>
          <cell r="R792">
            <v>0</v>
          </cell>
          <cell r="S792">
            <v>0</v>
          </cell>
          <cell r="T792">
            <v>0</v>
          </cell>
          <cell r="U792">
            <v>0</v>
          </cell>
          <cell r="V792">
            <v>0</v>
          </cell>
          <cell r="W792">
            <v>0</v>
          </cell>
          <cell r="X792">
            <v>0</v>
          </cell>
          <cell r="Y792">
            <v>0</v>
          </cell>
          <cell r="Z792">
            <v>0</v>
          </cell>
          <cell r="AA792">
            <v>0</v>
          </cell>
          <cell r="AB792">
            <v>0</v>
          </cell>
          <cell r="AC792">
            <v>0</v>
          </cell>
          <cell r="AD792">
            <v>0</v>
          </cell>
          <cell r="AE792">
            <v>0</v>
          </cell>
          <cell r="AF792">
            <v>0</v>
          </cell>
          <cell r="AG792">
            <v>0</v>
          </cell>
          <cell r="AH792">
            <v>0</v>
          </cell>
          <cell r="AI792">
            <v>0</v>
          </cell>
          <cell r="AJ792">
            <v>0</v>
          </cell>
          <cell r="AK792">
            <v>0</v>
          </cell>
          <cell r="AL792">
            <v>0</v>
          </cell>
          <cell r="AM792">
            <v>0</v>
          </cell>
          <cell r="AN792">
            <v>0</v>
          </cell>
          <cell r="AO792">
            <v>0</v>
          </cell>
          <cell r="AP792">
            <v>0</v>
          </cell>
          <cell r="AQ792">
            <v>0</v>
          </cell>
          <cell r="AR792">
            <v>0</v>
          </cell>
          <cell r="AS792">
            <v>0</v>
          </cell>
          <cell r="AT792">
            <v>0</v>
          </cell>
          <cell r="AU792">
            <v>0</v>
          </cell>
          <cell r="AV792">
            <v>0</v>
          </cell>
          <cell r="AW792">
            <v>0</v>
          </cell>
          <cell r="AX792">
            <v>0</v>
          </cell>
          <cell r="AY792">
            <v>0</v>
          </cell>
          <cell r="AZ792">
            <v>0</v>
          </cell>
        </row>
        <row r="793">
          <cell r="B793" t="str">
            <v>3.A.5.4</v>
          </cell>
          <cell r="D793">
            <v>763.6</v>
          </cell>
          <cell r="E793">
            <v>205.79999999999998</v>
          </cell>
          <cell r="F793">
            <v>146</v>
          </cell>
          <cell r="G793">
            <v>438</v>
          </cell>
          <cell r="H793">
            <v>262.5</v>
          </cell>
          <cell r="I793">
            <v>41.8</v>
          </cell>
          <cell r="J793">
            <v>131.4</v>
          </cell>
          <cell r="K793">
            <v>1235.9000000000001</v>
          </cell>
          <cell r="L793">
            <v>900.3</v>
          </cell>
          <cell r="M793">
            <v>143.79999999999998</v>
          </cell>
          <cell r="N793">
            <v>91.5</v>
          </cell>
          <cell r="O793">
            <v>98.899999999999991</v>
          </cell>
          <cell r="P793">
            <v>2.2999999999999998</v>
          </cell>
          <cell r="Q793">
            <v>513</v>
          </cell>
          <cell r="R793">
            <v>94</v>
          </cell>
          <cell r="S793">
            <v>773.8</v>
          </cell>
          <cell r="T793">
            <v>686.5</v>
          </cell>
          <cell r="U793">
            <v>34.9</v>
          </cell>
          <cell r="V793">
            <v>62.9</v>
          </cell>
          <cell r="W793">
            <v>243.99999999999997</v>
          </cell>
          <cell r="X793">
            <v>379.4</v>
          </cell>
          <cell r="Y793">
            <v>130.1</v>
          </cell>
          <cell r="Z793">
            <v>202.9</v>
          </cell>
          <cell r="AA793">
            <v>373</v>
          </cell>
          <cell r="AB793">
            <v>83.5</v>
          </cell>
          <cell r="AC793">
            <v>360.50000000000006</v>
          </cell>
          <cell r="AD793">
            <v>38.6</v>
          </cell>
          <cell r="AE793">
            <v>361.3</v>
          </cell>
          <cell r="AF793">
            <v>714.6</v>
          </cell>
          <cell r="AG793">
            <v>217.7</v>
          </cell>
          <cell r="AH793">
            <v>5.5</v>
          </cell>
          <cell r="AI793">
            <v>1060.2</v>
          </cell>
          <cell r="AJ793">
            <v>991.40000000000009</v>
          </cell>
          <cell r="AK793">
            <v>176.5</v>
          </cell>
          <cell r="AL793">
            <v>24.4</v>
          </cell>
          <cell r="AM793">
            <v>1087.6999999999998</v>
          </cell>
          <cell r="AN793">
            <v>1045.4000000000001</v>
          </cell>
          <cell r="AO793">
            <v>397.79999999999995</v>
          </cell>
          <cell r="AP793">
            <v>3.8</v>
          </cell>
          <cell r="AQ793">
            <v>593.5</v>
          </cell>
          <cell r="AR793">
            <v>337.4</v>
          </cell>
          <cell r="AS793">
            <v>437.90000000000003</v>
          </cell>
          <cell r="AT793">
            <v>87.6</v>
          </cell>
          <cell r="AU793">
            <v>176.7</v>
          </cell>
          <cell r="AV793">
            <v>351.79999999999995</v>
          </cell>
          <cell r="AW793">
            <v>122.3</v>
          </cell>
          <cell r="AX793">
            <v>1.3</v>
          </cell>
          <cell r="AY793">
            <v>447.4</v>
          </cell>
          <cell r="AZ793">
            <v>276.39999999999998</v>
          </cell>
        </row>
        <row r="794">
          <cell r="B794" t="str">
            <v>3.A.5.4.1</v>
          </cell>
          <cell r="D794">
            <v>422</v>
          </cell>
          <cell r="E794">
            <v>195.1</v>
          </cell>
          <cell r="F794">
            <v>0</v>
          </cell>
          <cell r="G794">
            <v>437.4</v>
          </cell>
          <cell r="H794">
            <v>239.6</v>
          </cell>
          <cell r="I794">
            <v>22.8</v>
          </cell>
          <cell r="J794">
            <v>0</v>
          </cell>
          <cell r="K794">
            <v>1235.7</v>
          </cell>
          <cell r="L794">
            <v>784.4</v>
          </cell>
          <cell r="M794">
            <v>118.6</v>
          </cell>
          <cell r="N794">
            <v>91.5</v>
          </cell>
          <cell r="O794">
            <v>2.8</v>
          </cell>
          <cell r="P794">
            <v>2.2999999999999998</v>
          </cell>
          <cell r="Q794">
            <v>414.6</v>
          </cell>
          <cell r="R794">
            <v>0</v>
          </cell>
          <cell r="S794">
            <v>749.3</v>
          </cell>
          <cell r="T794">
            <v>686.5</v>
          </cell>
          <cell r="U794">
            <v>13</v>
          </cell>
          <cell r="V794">
            <v>62.9</v>
          </cell>
          <cell r="W794">
            <v>181.6</v>
          </cell>
          <cell r="X794">
            <v>379.4</v>
          </cell>
          <cell r="Y794">
            <v>15.3</v>
          </cell>
          <cell r="Z794">
            <v>202.9</v>
          </cell>
          <cell r="AA794">
            <v>350.4</v>
          </cell>
          <cell r="AB794">
            <v>83.5</v>
          </cell>
          <cell r="AC794">
            <v>263.10000000000002</v>
          </cell>
          <cell r="AD794">
            <v>38.6</v>
          </cell>
          <cell r="AE794">
            <v>318.2</v>
          </cell>
          <cell r="AF794">
            <v>714.6</v>
          </cell>
          <cell r="AG794">
            <v>21.6</v>
          </cell>
          <cell r="AH794">
            <v>5.5</v>
          </cell>
          <cell r="AI794">
            <v>1018.4000000000001</v>
          </cell>
          <cell r="AJ794">
            <v>991.40000000000009</v>
          </cell>
          <cell r="AK794">
            <v>11.7</v>
          </cell>
          <cell r="AL794">
            <v>0</v>
          </cell>
          <cell r="AM794">
            <v>1074.0999999999999</v>
          </cell>
          <cell r="AN794">
            <v>1045.4000000000001</v>
          </cell>
          <cell r="AO794">
            <v>0</v>
          </cell>
          <cell r="AP794">
            <v>3.8</v>
          </cell>
          <cell r="AQ794">
            <v>526.9</v>
          </cell>
          <cell r="AR794">
            <v>337.4</v>
          </cell>
          <cell r="AS794">
            <v>2.2999999999999998</v>
          </cell>
          <cell r="AT794">
            <v>87.6</v>
          </cell>
          <cell r="AU794">
            <v>57.8</v>
          </cell>
          <cell r="AV794">
            <v>351.79999999999995</v>
          </cell>
          <cell r="AW794">
            <v>1.3</v>
          </cell>
          <cell r="AX794">
            <v>1.3</v>
          </cell>
          <cell r="AY794">
            <v>327.9</v>
          </cell>
          <cell r="AZ794">
            <v>276.39999999999998</v>
          </cell>
        </row>
        <row r="795">
          <cell r="B795" t="str">
            <v>3.A.5.4.1.1</v>
          </cell>
          <cell r="D795">
            <v>0</v>
          </cell>
          <cell r="E795">
            <v>0</v>
          </cell>
          <cell r="F795">
            <v>0</v>
          </cell>
          <cell r="G795">
            <v>0</v>
          </cell>
          <cell r="H795">
            <v>0</v>
          </cell>
          <cell r="I795">
            <v>0</v>
          </cell>
          <cell r="J795">
            <v>0</v>
          </cell>
          <cell r="K795">
            <v>0</v>
          </cell>
          <cell r="L795">
            <v>0</v>
          </cell>
          <cell r="M795">
            <v>0</v>
          </cell>
          <cell r="N795">
            <v>0</v>
          </cell>
          <cell r="O795">
            <v>0</v>
          </cell>
          <cell r="P795">
            <v>0</v>
          </cell>
          <cell r="Q795">
            <v>0</v>
          </cell>
          <cell r="R795">
            <v>0</v>
          </cell>
          <cell r="S795">
            <v>0</v>
          </cell>
          <cell r="T795">
            <v>0</v>
          </cell>
          <cell r="U795">
            <v>0</v>
          </cell>
          <cell r="V795">
            <v>0</v>
          </cell>
          <cell r="W795">
            <v>0</v>
          </cell>
          <cell r="X795">
            <v>0</v>
          </cell>
          <cell r="Y795">
            <v>0</v>
          </cell>
          <cell r="Z795">
            <v>0</v>
          </cell>
          <cell r="AA795">
            <v>0</v>
          </cell>
          <cell r="AB795">
            <v>0</v>
          </cell>
          <cell r="AC795">
            <v>0</v>
          </cell>
          <cell r="AD795">
            <v>0</v>
          </cell>
          <cell r="AE795">
            <v>0</v>
          </cell>
          <cell r="AF795">
            <v>0</v>
          </cell>
          <cell r="AG795">
            <v>0</v>
          </cell>
          <cell r="AH795">
            <v>0</v>
          </cell>
          <cell r="AI795">
            <v>0</v>
          </cell>
          <cell r="AJ795">
            <v>0</v>
          </cell>
          <cell r="AK795">
            <v>0</v>
          </cell>
          <cell r="AL795">
            <v>0</v>
          </cell>
          <cell r="AM795">
            <v>0</v>
          </cell>
          <cell r="AN795">
            <v>0</v>
          </cell>
          <cell r="AO795">
            <v>0</v>
          </cell>
          <cell r="AP795">
            <v>0</v>
          </cell>
          <cell r="AQ795">
            <v>0</v>
          </cell>
          <cell r="AR795">
            <v>0</v>
          </cell>
          <cell r="AS795">
            <v>0</v>
          </cell>
          <cell r="AT795">
            <v>0</v>
          </cell>
          <cell r="AU795">
            <v>0</v>
          </cell>
          <cell r="AV795">
            <v>0</v>
          </cell>
          <cell r="AW795">
            <v>0</v>
          </cell>
          <cell r="AX795">
            <v>0</v>
          </cell>
          <cell r="AY795">
            <v>0</v>
          </cell>
          <cell r="AZ795">
            <v>0</v>
          </cell>
        </row>
        <row r="796">
          <cell r="B796" t="str">
            <v>3.A.5.4.1.2</v>
          </cell>
          <cell r="D796">
            <v>422</v>
          </cell>
          <cell r="E796">
            <v>195.1</v>
          </cell>
          <cell r="F796">
            <v>0</v>
          </cell>
          <cell r="G796">
            <v>437.4</v>
          </cell>
          <cell r="H796">
            <v>239.6</v>
          </cell>
          <cell r="I796">
            <v>22.8</v>
          </cell>
          <cell r="J796">
            <v>0</v>
          </cell>
          <cell r="K796">
            <v>1235.7</v>
          </cell>
          <cell r="L796">
            <v>784.4</v>
          </cell>
          <cell r="M796">
            <v>118.6</v>
          </cell>
          <cell r="N796">
            <v>91.5</v>
          </cell>
          <cell r="O796">
            <v>2.8</v>
          </cell>
          <cell r="P796">
            <v>2.2999999999999998</v>
          </cell>
          <cell r="Q796">
            <v>414.6</v>
          </cell>
          <cell r="R796">
            <v>0</v>
          </cell>
          <cell r="S796">
            <v>749.3</v>
          </cell>
          <cell r="T796">
            <v>686.5</v>
          </cell>
          <cell r="U796">
            <v>13</v>
          </cell>
          <cell r="V796">
            <v>62.9</v>
          </cell>
          <cell r="W796">
            <v>181.6</v>
          </cell>
          <cell r="X796">
            <v>379.4</v>
          </cell>
          <cell r="Y796">
            <v>15.3</v>
          </cell>
          <cell r="Z796">
            <v>202.9</v>
          </cell>
          <cell r="AA796">
            <v>350.4</v>
          </cell>
          <cell r="AB796">
            <v>83.5</v>
          </cell>
          <cell r="AC796">
            <v>263.10000000000002</v>
          </cell>
          <cell r="AD796">
            <v>38.6</v>
          </cell>
          <cell r="AE796">
            <v>318.2</v>
          </cell>
          <cell r="AF796">
            <v>714.6</v>
          </cell>
          <cell r="AG796">
            <v>21.6</v>
          </cell>
          <cell r="AH796">
            <v>5.5</v>
          </cell>
          <cell r="AI796">
            <v>1018.4000000000001</v>
          </cell>
          <cell r="AJ796">
            <v>991.40000000000009</v>
          </cell>
          <cell r="AK796">
            <v>11.7</v>
          </cell>
          <cell r="AL796">
            <v>0</v>
          </cell>
          <cell r="AM796">
            <v>1074.0999999999999</v>
          </cell>
          <cell r="AN796">
            <v>1045.4000000000001</v>
          </cell>
          <cell r="AO796">
            <v>0</v>
          </cell>
          <cell r="AP796">
            <v>3.8</v>
          </cell>
          <cell r="AQ796">
            <v>526.9</v>
          </cell>
          <cell r="AR796">
            <v>337.4</v>
          </cell>
          <cell r="AS796">
            <v>2.2999999999999998</v>
          </cell>
          <cell r="AT796">
            <v>87.6</v>
          </cell>
          <cell r="AU796">
            <v>57.8</v>
          </cell>
          <cell r="AV796">
            <v>351.79999999999995</v>
          </cell>
          <cell r="AW796">
            <v>1.3</v>
          </cell>
          <cell r="AX796">
            <v>1.3</v>
          </cell>
          <cell r="AY796">
            <v>327.9</v>
          </cell>
          <cell r="AZ796">
            <v>276.39999999999998</v>
          </cell>
        </row>
        <row r="797">
          <cell r="B797" t="str">
            <v>3.A.5.4.1.2.1</v>
          </cell>
          <cell r="D797">
            <v>9</v>
          </cell>
          <cell r="E797">
            <v>0</v>
          </cell>
          <cell r="F797">
            <v>0</v>
          </cell>
          <cell r="G797">
            <v>21.5</v>
          </cell>
          <cell r="H797">
            <v>20</v>
          </cell>
          <cell r="I797">
            <v>0</v>
          </cell>
          <cell r="J797">
            <v>0</v>
          </cell>
          <cell r="K797">
            <v>23.7</v>
          </cell>
          <cell r="L797">
            <v>15.4</v>
          </cell>
          <cell r="M797">
            <v>0</v>
          </cell>
          <cell r="N797">
            <v>5.7</v>
          </cell>
          <cell r="O797">
            <v>0</v>
          </cell>
          <cell r="P797">
            <v>0</v>
          </cell>
          <cell r="Q797">
            <v>6.3</v>
          </cell>
          <cell r="R797">
            <v>0</v>
          </cell>
          <cell r="S797">
            <v>5.5</v>
          </cell>
          <cell r="T797">
            <v>0</v>
          </cell>
          <cell r="U797">
            <v>13</v>
          </cell>
          <cell r="V797">
            <v>20.399999999999999</v>
          </cell>
          <cell r="W797">
            <v>0</v>
          </cell>
          <cell r="X797">
            <v>0</v>
          </cell>
          <cell r="Y797">
            <v>15.3</v>
          </cell>
          <cell r="Z797">
            <v>0</v>
          </cell>
          <cell r="AA797">
            <v>7.9</v>
          </cell>
          <cell r="AB797">
            <v>12.4</v>
          </cell>
          <cell r="AC797">
            <v>0</v>
          </cell>
          <cell r="AD797">
            <v>10.5</v>
          </cell>
          <cell r="AE797">
            <v>0</v>
          </cell>
          <cell r="AF797">
            <v>0</v>
          </cell>
          <cell r="AG797">
            <v>21.6</v>
          </cell>
          <cell r="AH797">
            <v>5.5</v>
          </cell>
          <cell r="AI797">
            <v>0</v>
          </cell>
          <cell r="AJ797">
            <v>0</v>
          </cell>
          <cell r="AK797">
            <v>11.7</v>
          </cell>
          <cell r="AL797">
            <v>0</v>
          </cell>
          <cell r="AM797">
            <v>10.3</v>
          </cell>
          <cell r="AN797">
            <v>6</v>
          </cell>
          <cell r="AO797">
            <v>0</v>
          </cell>
          <cell r="AP797">
            <v>3.8</v>
          </cell>
          <cell r="AQ797">
            <v>0</v>
          </cell>
          <cell r="AR797">
            <v>24.7</v>
          </cell>
          <cell r="AS797">
            <v>0</v>
          </cell>
          <cell r="AT797">
            <v>0</v>
          </cell>
          <cell r="AU797">
            <v>37.299999999999997</v>
          </cell>
          <cell r="AV797">
            <v>23.3</v>
          </cell>
          <cell r="AW797">
            <v>0</v>
          </cell>
          <cell r="AX797">
            <v>0</v>
          </cell>
          <cell r="AY797">
            <v>16.5</v>
          </cell>
          <cell r="AZ797">
            <v>11.5</v>
          </cell>
        </row>
        <row r="798">
          <cell r="B798" t="str">
            <v>3.A.5.4.1.2.2</v>
          </cell>
          <cell r="D798">
            <v>413</v>
          </cell>
          <cell r="E798">
            <v>0</v>
          </cell>
          <cell r="F798">
            <v>0</v>
          </cell>
          <cell r="G798">
            <v>216.2</v>
          </cell>
          <cell r="H798">
            <v>219.6</v>
          </cell>
          <cell r="I798">
            <v>0</v>
          </cell>
          <cell r="J798">
            <v>0</v>
          </cell>
          <cell r="K798">
            <v>920</v>
          </cell>
          <cell r="L798">
            <v>769</v>
          </cell>
          <cell r="M798">
            <v>0</v>
          </cell>
          <cell r="N798">
            <v>85.8</v>
          </cell>
          <cell r="O798">
            <v>0</v>
          </cell>
          <cell r="P798">
            <v>2.2999999999999998</v>
          </cell>
          <cell r="Q798">
            <v>0</v>
          </cell>
          <cell r="R798">
            <v>0</v>
          </cell>
          <cell r="S798">
            <v>650.4</v>
          </cell>
          <cell r="T798">
            <v>595.6</v>
          </cell>
          <cell r="U798">
            <v>0</v>
          </cell>
          <cell r="V798">
            <v>0</v>
          </cell>
          <cell r="W798">
            <v>181.6</v>
          </cell>
          <cell r="X798">
            <v>236.2</v>
          </cell>
          <cell r="Y798">
            <v>0</v>
          </cell>
          <cell r="Z798">
            <v>0</v>
          </cell>
          <cell r="AA798">
            <v>342.5</v>
          </cell>
          <cell r="AB798">
            <v>71.099999999999994</v>
          </cell>
          <cell r="AC798">
            <v>0</v>
          </cell>
          <cell r="AD798">
            <v>28.1</v>
          </cell>
          <cell r="AE798">
            <v>0</v>
          </cell>
          <cell r="AF798">
            <v>94.6</v>
          </cell>
          <cell r="AG798">
            <v>0</v>
          </cell>
          <cell r="AH798">
            <v>0</v>
          </cell>
          <cell r="AI798">
            <v>653.70000000000005</v>
          </cell>
          <cell r="AJ798">
            <v>604.6</v>
          </cell>
          <cell r="AK798">
            <v>0</v>
          </cell>
          <cell r="AL798">
            <v>0</v>
          </cell>
          <cell r="AM798">
            <v>550.6</v>
          </cell>
          <cell r="AN798">
            <v>610.5</v>
          </cell>
          <cell r="AO798">
            <v>0</v>
          </cell>
          <cell r="AP798">
            <v>0</v>
          </cell>
          <cell r="AQ798">
            <v>428.4</v>
          </cell>
          <cell r="AR798">
            <v>160.5</v>
          </cell>
          <cell r="AS798">
            <v>0</v>
          </cell>
          <cell r="AT798">
            <v>85.3</v>
          </cell>
          <cell r="AU798">
            <v>0</v>
          </cell>
          <cell r="AV798">
            <v>55.8</v>
          </cell>
          <cell r="AW798">
            <v>0</v>
          </cell>
          <cell r="AX798">
            <v>0</v>
          </cell>
          <cell r="AY798">
            <v>152.69999999999999</v>
          </cell>
          <cell r="AZ798">
            <v>201.6</v>
          </cell>
        </row>
        <row r="799">
          <cell r="B799" t="str">
            <v>3.A.5.4.1.2.3</v>
          </cell>
          <cell r="D799">
            <v>0</v>
          </cell>
          <cell r="E799">
            <v>195.1</v>
          </cell>
          <cell r="F799">
            <v>0</v>
          </cell>
          <cell r="G799">
            <v>199.7</v>
          </cell>
          <cell r="H799">
            <v>0</v>
          </cell>
          <cell r="I799">
            <v>22.8</v>
          </cell>
          <cell r="J799">
            <v>0</v>
          </cell>
          <cell r="K799">
            <v>292</v>
          </cell>
          <cell r="L799">
            <v>0</v>
          </cell>
          <cell r="M799">
            <v>118.6</v>
          </cell>
          <cell r="N799">
            <v>0</v>
          </cell>
          <cell r="O799">
            <v>2.8</v>
          </cell>
          <cell r="P799">
            <v>0</v>
          </cell>
          <cell r="Q799">
            <v>408.3</v>
          </cell>
          <cell r="R799">
            <v>0</v>
          </cell>
          <cell r="S799">
            <v>93.4</v>
          </cell>
          <cell r="T799">
            <v>90.9</v>
          </cell>
          <cell r="U799">
            <v>0</v>
          </cell>
          <cell r="V799">
            <v>42.5</v>
          </cell>
          <cell r="W799">
            <v>0</v>
          </cell>
          <cell r="X799">
            <v>143.19999999999999</v>
          </cell>
          <cell r="Y799">
            <v>0</v>
          </cell>
          <cell r="Z799">
            <v>202.9</v>
          </cell>
          <cell r="AA799">
            <v>0</v>
          </cell>
          <cell r="AB799">
            <v>0</v>
          </cell>
          <cell r="AC799">
            <v>263.10000000000002</v>
          </cell>
          <cell r="AD799">
            <v>0</v>
          </cell>
          <cell r="AE799">
            <v>318.2</v>
          </cell>
          <cell r="AF799">
            <v>620</v>
          </cell>
          <cell r="AG799">
            <v>0</v>
          </cell>
          <cell r="AH799">
            <v>0</v>
          </cell>
          <cell r="AI799">
            <v>364.7</v>
          </cell>
          <cell r="AJ799">
            <v>386.8</v>
          </cell>
          <cell r="AK799">
            <v>0</v>
          </cell>
          <cell r="AL799">
            <v>0</v>
          </cell>
          <cell r="AM799">
            <v>513.20000000000005</v>
          </cell>
          <cell r="AN799">
            <v>428.9</v>
          </cell>
          <cell r="AO799">
            <v>0</v>
          </cell>
          <cell r="AP799">
            <v>0</v>
          </cell>
          <cell r="AQ799">
            <v>98.5</v>
          </cell>
          <cell r="AR799">
            <v>152.19999999999999</v>
          </cell>
          <cell r="AS799">
            <v>0</v>
          </cell>
          <cell r="AT799">
            <v>0</v>
          </cell>
          <cell r="AU799">
            <v>20.5</v>
          </cell>
          <cell r="AV799">
            <v>272.7</v>
          </cell>
          <cell r="AW799">
            <v>0</v>
          </cell>
          <cell r="AX799">
            <v>0</v>
          </cell>
          <cell r="AY799">
            <v>158.69999999999999</v>
          </cell>
          <cell r="AZ799">
            <v>63.3</v>
          </cell>
        </row>
        <row r="800">
          <cell r="B800" t="str">
            <v>3.A.5.4.1.2.4</v>
          </cell>
          <cell r="D800">
            <v>0</v>
          </cell>
          <cell r="E800">
            <v>0</v>
          </cell>
          <cell r="F800">
            <v>0</v>
          </cell>
          <cell r="G800">
            <v>0</v>
          </cell>
          <cell r="H800">
            <v>0</v>
          </cell>
          <cell r="I800">
            <v>0</v>
          </cell>
          <cell r="J800">
            <v>0</v>
          </cell>
          <cell r="K800">
            <v>0</v>
          </cell>
          <cell r="L800">
            <v>0</v>
          </cell>
          <cell r="M800">
            <v>0</v>
          </cell>
          <cell r="N800">
            <v>0</v>
          </cell>
          <cell r="O800">
            <v>0</v>
          </cell>
          <cell r="P800">
            <v>0</v>
          </cell>
          <cell r="Q800">
            <v>0</v>
          </cell>
          <cell r="R800">
            <v>0</v>
          </cell>
          <cell r="S800">
            <v>0</v>
          </cell>
          <cell r="T800">
            <v>0</v>
          </cell>
          <cell r="U800">
            <v>0</v>
          </cell>
          <cell r="V800">
            <v>0</v>
          </cell>
          <cell r="W800">
            <v>0</v>
          </cell>
          <cell r="X800">
            <v>0</v>
          </cell>
          <cell r="Y800">
            <v>0</v>
          </cell>
          <cell r="Z800">
            <v>0</v>
          </cell>
          <cell r="AA800">
            <v>0</v>
          </cell>
          <cell r="AB800">
            <v>0</v>
          </cell>
          <cell r="AC800">
            <v>0</v>
          </cell>
          <cell r="AD800">
            <v>0</v>
          </cell>
          <cell r="AE800">
            <v>0</v>
          </cell>
          <cell r="AF800">
            <v>0</v>
          </cell>
          <cell r="AG800">
            <v>0</v>
          </cell>
          <cell r="AH800">
            <v>0</v>
          </cell>
          <cell r="AI800">
            <v>0</v>
          </cell>
          <cell r="AJ800">
            <v>0</v>
          </cell>
          <cell r="AK800">
            <v>0</v>
          </cell>
          <cell r="AL800">
            <v>0</v>
          </cell>
          <cell r="AM800">
            <v>0</v>
          </cell>
          <cell r="AN800">
            <v>0</v>
          </cell>
          <cell r="AO800">
            <v>0</v>
          </cell>
          <cell r="AP800">
            <v>0</v>
          </cell>
          <cell r="AQ800">
            <v>0</v>
          </cell>
          <cell r="AR800">
            <v>0</v>
          </cell>
          <cell r="AS800">
            <v>2.2999999999999998</v>
          </cell>
          <cell r="AT800">
            <v>2.2999999999999998</v>
          </cell>
          <cell r="AU800">
            <v>0</v>
          </cell>
          <cell r="AV800">
            <v>0</v>
          </cell>
          <cell r="AW800">
            <v>1.3</v>
          </cell>
          <cell r="AX800">
            <v>1.3</v>
          </cell>
          <cell r="AY800">
            <v>0</v>
          </cell>
          <cell r="AZ800">
            <v>0</v>
          </cell>
        </row>
        <row r="801">
          <cell r="B801" t="str">
            <v>3.A.5.4.2</v>
          </cell>
          <cell r="D801">
            <v>341.6</v>
          </cell>
          <cell r="E801">
            <v>0</v>
          </cell>
          <cell r="F801">
            <v>146</v>
          </cell>
          <cell r="G801">
            <v>0</v>
          </cell>
          <cell r="H801">
            <v>22.9</v>
          </cell>
          <cell r="I801">
            <v>0</v>
          </cell>
          <cell r="J801">
            <v>131.4</v>
          </cell>
          <cell r="K801">
            <v>0</v>
          </cell>
          <cell r="L801">
            <v>115.9</v>
          </cell>
          <cell r="M801">
            <v>0</v>
          </cell>
          <cell r="N801">
            <v>0</v>
          </cell>
          <cell r="O801">
            <v>81.599999999999994</v>
          </cell>
          <cell r="P801">
            <v>0</v>
          </cell>
          <cell r="Q801">
            <v>98.1</v>
          </cell>
          <cell r="R801">
            <v>94</v>
          </cell>
          <cell r="S801">
            <v>0</v>
          </cell>
          <cell r="T801">
            <v>0</v>
          </cell>
          <cell r="U801">
            <v>12.4</v>
          </cell>
          <cell r="V801">
            <v>0</v>
          </cell>
          <cell r="W801">
            <v>45.8</v>
          </cell>
          <cell r="X801">
            <v>0</v>
          </cell>
          <cell r="Y801">
            <v>100.6</v>
          </cell>
          <cell r="Z801">
            <v>0</v>
          </cell>
          <cell r="AA801">
            <v>22.6</v>
          </cell>
          <cell r="AB801">
            <v>0</v>
          </cell>
          <cell r="AC801">
            <v>69.599999999999994</v>
          </cell>
          <cell r="AD801">
            <v>0</v>
          </cell>
          <cell r="AE801">
            <v>32.1</v>
          </cell>
          <cell r="AF801">
            <v>0</v>
          </cell>
          <cell r="AG801">
            <v>181.1</v>
          </cell>
          <cell r="AH801">
            <v>0</v>
          </cell>
          <cell r="AI801">
            <v>27</v>
          </cell>
          <cell r="AJ801">
            <v>0</v>
          </cell>
          <cell r="AK801">
            <v>148.9</v>
          </cell>
          <cell r="AL801">
            <v>24.4</v>
          </cell>
          <cell r="AM801">
            <v>0</v>
          </cell>
          <cell r="AN801">
            <v>0</v>
          </cell>
          <cell r="AO801">
            <v>383.9</v>
          </cell>
          <cell r="AP801">
            <v>0</v>
          </cell>
          <cell r="AQ801">
            <v>66.2</v>
          </cell>
          <cell r="AR801">
            <v>0</v>
          </cell>
          <cell r="AS801">
            <v>410.8</v>
          </cell>
          <cell r="AT801">
            <v>0</v>
          </cell>
          <cell r="AU801">
            <v>107.7</v>
          </cell>
          <cell r="AV801">
            <v>0</v>
          </cell>
          <cell r="AW801">
            <v>105.6</v>
          </cell>
          <cell r="AX801">
            <v>0</v>
          </cell>
          <cell r="AY801">
            <v>103</v>
          </cell>
          <cell r="AZ801">
            <v>0</v>
          </cell>
        </row>
        <row r="802">
          <cell r="B802" t="str">
            <v>3.A.5.4.2.1</v>
          </cell>
          <cell r="D802">
            <v>341.6</v>
          </cell>
          <cell r="E802">
            <v>0</v>
          </cell>
          <cell r="F802">
            <v>146</v>
          </cell>
          <cell r="G802">
            <v>0</v>
          </cell>
          <cell r="H802">
            <v>22.9</v>
          </cell>
          <cell r="I802">
            <v>0</v>
          </cell>
          <cell r="J802">
            <v>131.4</v>
          </cell>
          <cell r="K802">
            <v>0</v>
          </cell>
          <cell r="L802">
            <v>115.9</v>
          </cell>
          <cell r="M802">
            <v>0</v>
          </cell>
          <cell r="N802">
            <v>0</v>
          </cell>
          <cell r="O802">
            <v>81.599999999999994</v>
          </cell>
          <cell r="P802">
            <v>0</v>
          </cell>
          <cell r="Q802">
            <v>98.1</v>
          </cell>
          <cell r="R802">
            <v>94</v>
          </cell>
          <cell r="S802">
            <v>0</v>
          </cell>
          <cell r="T802">
            <v>0</v>
          </cell>
          <cell r="U802">
            <v>12.4</v>
          </cell>
          <cell r="V802">
            <v>0</v>
          </cell>
          <cell r="W802">
            <v>45.8</v>
          </cell>
          <cell r="X802">
            <v>0</v>
          </cell>
          <cell r="Y802">
            <v>100.6</v>
          </cell>
          <cell r="Z802">
            <v>0</v>
          </cell>
          <cell r="AA802">
            <v>22.6</v>
          </cell>
          <cell r="AB802">
            <v>0</v>
          </cell>
          <cell r="AC802">
            <v>69.599999999999994</v>
          </cell>
          <cell r="AD802">
            <v>0</v>
          </cell>
          <cell r="AE802">
            <v>32.1</v>
          </cell>
          <cell r="AF802">
            <v>0</v>
          </cell>
          <cell r="AG802">
            <v>181.1</v>
          </cell>
          <cell r="AH802">
            <v>0</v>
          </cell>
          <cell r="AI802">
            <v>27</v>
          </cell>
          <cell r="AJ802">
            <v>0</v>
          </cell>
          <cell r="AK802">
            <v>148.9</v>
          </cell>
          <cell r="AL802">
            <v>24.4</v>
          </cell>
          <cell r="AM802">
            <v>0</v>
          </cell>
          <cell r="AN802">
            <v>0</v>
          </cell>
          <cell r="AO802">
            <v>383.9</v>
          </cell>
          <cell r="AP802">
            <v>0</v>
          </cell>
          <cell r="AQ802">
            <v>66.2</v>
          </cell>
          <cell r="AR802">
            <v>0</v>
          </cell>
          <cell r="AS802">
            <v>410.8</v>
          </cell>
          <cell r="AT802">
            <v>0</v>
          </cell>
          <cell r="AU802">
            <v>107.7</v>
          </cell>
          <cell r="AV802">
            <v>0</v>
          </cell>
          <cell r="AW802">
            <v>105.6</v>
          </cell>
          <cell r="AX802">
            <v>0</v>
          </cell>
          <cell r="AY802">
            <v>103</v>
          </cell>
          <cell r="AZ802">
            <v>0</v>
          </cell>
        </row>
        <row r="803">
          <cell r="B803" t="str">
            <v>3.A.5.4.2.1.1</v>
          </cell>
          <cell r="D803">
            <v>0</v>
          </cell>
          <cell r="E803">
            <v>0</v>
          </cell>
          <cell r="F803">
            <v>0</v>
          </cell>
          <cell r="G803">
            <v>0</v>
          </cell>
          <cell r="H803">
            <v>0</v>
          </cell>
          <cell r="I803">
            <v>0</v>
          </cell>
          <cell r="J803">
            <v>0</v>
          </cell>
          <cell r="K803">
            <v>0</v>
          </cell>
          <cell r="L803">
            <v>0</v>
          </cell>
          <cell r="M803">
            <v>0</v>
          </cell>
          <cell r="N803">
            <v>0</v>
          </cell>
          <cell r="O803">
            <v>0</v>
          </cell>
          <cell r="P803">
            <v>0</v>
          </cell>
          <cell r="Q803">
            <v>0</v>
          </cell>
          <cell r="R803">
            <v>0</v>
          </cell>
          <cell r="S803">
            <v>0</v>
          </cell>
          <cell r="T803">
            <v>0</v>
          </cell>
          <cell r="U803">
            <v>0</v>
          </cell>
          <cell r="V803">
            <v>0</v>
          </cell>
          <cell r="W803">
            <v>0</v>
          </cell>
          <cell r="X803">
            <v>0</v>
          </cell>
          <cell r="Y803">
            <v>0</v>
          </cell>
          <cell r="Z803">
            <v>0</v>
          </cell>
          <cell r="AA803">
            <v>0</v>
          </cell>
          <cell r="AB803">
            <v>0</v>
          </cell>
          <cell r="AC803">
            <v>0</v>
          </cell>
          <cell r="AD803">
            <v>0</v>
          </cell>
          <cell r="AE803">
            <v>0</v>
          </cell>
          <cell r="AF803">
            <v>0</v>
          </cell>
          <cell r="AG803">
            <v>0</v>
          </cell>
          <cell r="AH803">
            <v>0</v>
          </cell>
          <cell r="AI803">
            <v>0</v>
          </cell>
          <cell r="AJ803">
            <v>0</v>
          </cell>
          <cell r="AK803">
            <v>0</v>
          </cell>
          <cell r="AL803">
            <v>0</v>
          </cell>
          <cell r="AM803">
            <v>0</v>
          </cell>
          <cell r="AN803">
            <v>0</v>
          </cell>
          <cell r="AO803">
            <v>0</v>
          </cell>
          <cell r="AP803">
            <v>0</v>
          </cell>
          <cell r="AQ803">
            <v>0</v>
          </cell>
          <cell r="AR803">
            <v>0</v>
          </cell>
          <cell r="AS803">
            <v>0</v>
          </cell>
          <cell r="AT803">
            <v>0</v>
          </cell>
          <cell r="AU803">
            <v>0</v>
          </cell>
          <cell r="AV803">
            <v>0</v>
          </cell>
          <cell r="AW803">
            <v>0</v>
          </cell>
          <cell r="AX803">
            <v>0</v>
          </cell>
          <cell r="AY803">
            <v>0</v>
          </cell>
          <cell r="AZ803">
            <v>0</v>
          </cell>
        </row>
        <row r="804">
          <cell r="B804" t="str">
            <v>3.A.5.4.2.1.2</v>
          </cell>
          <cell r="D804">
            <v>341.6</v>
          </cell>
          <cell r="E804">
            <v>0</v>
          </cell>
          <cell r="F804">
            <v>146</v>
          </cell>
          <cell r="G804">
            <v>0</v>
          </cell>
          <cell r="H804">
            <v>22.9</v>
          </cell>
          <cell r="I804">
            <v>0</v>
          </cell>
          <cell r="J804">
            <v>131.4</v>
          </cell>
          <cell r="K804">
            <v>0</v>
          </cell>
          <cell r="L804">
            <v>115.9</v>
          </cell>
          <cell r="M804">
            <v>0</v>
          </cell>
          <cell r="N804">
            <v>0</v>
          </cell>
          <cell r="O804">
            <v>81.599999999999994</v>
          </cell>
          <cell r="P804">
            <v>0</v>
          </cell>
          <cell r="Q804">
            <v>98.1</v>
          </cell>
          <cell r="R804">
            <v>94</v>
          </cell>
          <cell r="S804">
            <v>0</v>
          </cell>
          <cell r="T804">
            <v>0</v>
          </cell>
          <cell r="U804">
            <v>12.4</v>
          </cell>
          <cell r="V804">
            <v>0</v>
          </cell>
          <cell r="W804">
            <v>45.8</v>
          </cell>
          <cell r="X804">
            <v>0</v>
          </cell>
          <cell r="Y804">
            <v>100.6</v>
          </cell>
          <cell r="Z804">
            <v>0</v>
          </cell>
          <cell r="AA804">
            <v>22.6</v>
          </cell>
          <cell r="AB804">
            <v>0</v>
          </cell>
          <cell r="AC804">
            <v>69.599999999999994</v>
          </cell>
          <cell r="AD804">
            <v>0</v>
          </cell>
          <cell r="AE804">
            <v>32.1</v>
          </cell>
          <cell r="AF804">
            <v>0</v>
          </cell>
          <cell r="AG804">
            <v>181.1</v>
          </cell>
          <cell r="AH804">
            <v>0</v>
          </cell>
          <cell r="AI804">
            <v>27</v>
          </cell>
          <cell r="AJ804">
            <v>0</v>
          </cell>
          <cell r="AK804">
            <v>148.9</v>
          </cell>
          <cell r="AL804">
            <v>24.4</v>
          </cell>
          <cell r="AM804">
            <v>0</v>
          </cell>
          <cell r="AN804">
            <v>0</v>
          </cell>
          <cell r="AO804">
            <v>383.9</v>
          </cell>
          <cell r="AP804">
            <v>0</v>
          </cell>
          <cell r="AQ804">
            <v>66.2</v>
          </cell>
          <cell r="AR804">
            <v>0</v>
          </cell>
          <cell r="AS804">
            <v>410.8</v>
          </cell>
          <cell r="AT804">
            <v>0</v>
          </cell>
          <cell r="AU804">
            <v>107.7</v>
          </cell>
          <cell r="AV804">
            <v>0</v>
          </cell>
          <cell r="AW804">
            <v>105.6</v>
          </cell>
          <cell r="AX804">
            <v>0</v>
          </cell>
          <cell r="AY804">
            <v>103</v>
          </cell>
          <cell r="AZ804">
            <v>0</v>
          </cell>
        </row>
        <row r="805">
          <cell r="B805" t="str">
            <v>3.A.5.4.2.2</v>
          </cell>
          <cell r="D805">
            <v>0</v>
          </cell>
          <cell r="E805">
            <v>0</v>
          </cell>
          <cell r="F805">
            <v>0</v>
          </cell>
          <cell r="G805">
            <v>0</v>
          </cell>
          <cell r="H805">
            <v>0</v>
          </cell>
          <cell r="I805">
            <v>0</v>
          </cell>
          <cell r="J805">
            <v>0</v>
          </cell>
          <cell r="K805">
            <v>0</v>
          </cell>
          <cell r="L805">
            <v>0</v>
          </cell>
          <cell r="M805">
            <v>0</v>
          </cell>
          <cell r="N805">
            <v>0</v>
          </cell>
          <cell r="O805">
            <v>0</v>
          </cell>
          <cell r="P805">
            <v>0</v>
          </cell>
          <cell r="Q805">
            <v>0</v>
          </cell>
          <cell r="R805">
            <v>0</v>
          </cell>
          <cell r="S805">
            <v>0</v>
          </cell>
          <cell r="T805">
            <v>0</v>
          </cell>
          <cell r="U805">
            <v>0</v>
          </cell>
          <cell r="V805">
            <v>0</v>
          </cell>
          <cell r="W805">
            <v>0</v>
          </cell>
          <cell r="X805">
            <v>0</v>
          </cell>
          <cell r="Y805">
            <v>0</v>
          </cell>
          <cell r="Z805">
            <v>0</v>
          </cell>
          <cell r="AA805">
            <v>0</v>
          </cell>
          <cell r="AB805">
            <v>0</v>
          </cell>
          <cell r="AC805">
            <v>0</v>
          </cell>
          <cell r="AD805">
            <v>0</v>
          </cell>
          <cell r="AE805">
            <v>0</v>
          </cell>
          <cell r="AF805">
            <v>0</v>
          </cell>
          <cell r="AG805">
            <v>0</v>
          </cell>
          <cell r="AH805">
            <v>0</v>
          </cell>
          <cell r="AI805">
            <v>0</v>
          </cell>
          <cell r="AJ805">
            <v>0</v>
          </cell>
          <cell r="AK805">
            <v>0</v>
          </cell>
          <cell r="AL805">
            <v>0</v>
          </cell>
          <cell r="AM805">
            <v>0</v>
          </cell>
          <cell r="AN805">
            <v>0</v>
          </cell>
          <cell r="AO805">
            <v>0</v>
          </cell>
          <cell r="AP805">
            <v>0</v>
          </cell>
          <cell r="AQ805">
            <v>0</v>
          </cell>
          <cell r="AR805">
            <v>0</v>
          </cell>
          <cell r="AS805">
            <v>0</v>
          </cell>
          <cell r="AT805">
            <v>0</v>
          </cell>
          <cell r="AU805">
            <v>0</v>
          </cell>
          <cell r="AV805">
            <v>0</v>
          </cell>
          <cell r="AW805">
            <v>0</v>
          </cell>
          <cell r="AX805">
            <v>0</v>
          </cell>
          <cell r="AY805">
            <v>0</v>
          </cell>
          <cell r="AZ805">
            <v>0</v>
          </cell>
        </row>
        <row r="806">
          <cell r="B806" t="str">
            <v>3.A.5.4.3</v>
          </cell>
          <cell r="D806">
            <v>0</v>
          </cell>
          <cell r="E806">
            <v>0</v>
          </cell>
          <cell r="F806">
            <v>0</v>
          </cell>
          <cell r="G806">
            <v>0</v>
          </cell>
          <cell r="H806">
            <v>0</v>
          </cell>
          <cell r="I806">
            <v>0</v>
          </cell>
          <cell r="J806">
            <v>0</v>
          </cell>
          <cell r="K806">
            <v>0</v>
          </cell>
          <cell r="L806">
            <v>0</v>
          </cell>
          <cell r="M806">
            <v>0</v>
          </cell>
          <cell r="N806">
            <v>0</v>
          </cell>
          <cell r="O806">
            <v>0</v>
          </cell>
          <cell r="P806">
            <v>0</v>
          </cell>
          <cell r="Q806">
            <v>0</v>
          </cell>
          <cell r="R806">
            <v>0</v>
          </cell>
          <cell r="S806">
            <v>0</v>
          </cell>
          <cell r="T806">
            <v>0</v>
          </cell>
          <cell r="U806">
            <v>0</v>
          </cell>
          <cell r="V806">
            <v>0</v>
          </cell>
          <cell r="W806">
            <v>0</v>
          </cell>
          <cell r="X806">
            <v>0</v>
          </cell>
          <cell r="Y806">
            <v>0</v>
          </cell>
          <cell r="Z806">
            <v>0</v>
          </cell>
          <cell r="AA806">
            <v>0</v>
          </cell>
          <cell r="AB806">
            <v>0</v>
          </cell>
          <cell r="AC806">
            <v>0</v>
          </cell>
          <cell r="AD806">
            <v>0</v>
          </cell>
          <cell r="AE806">
            <v>0</v>
          </cell>
          <cell r="AF806">
            <v>0</v>
          </cell>
          <cell r="AG806">
            <v>0</v>
          </cell>
          <cell r="AH806">
            <v>0</v>
          </cell>
          <cell r="AI806">
            <v>0</v>
          </cell>
          <cell r="AJ806">
            <v>0</v>
          </cell>
          <cell r="AK806">
            <v>0</v>
          </cell>
          <cell r="AL806">
            <v>0</v>
          </cell>
          <cell r="AM806">
            <v>0</v>
          </cell>
          <cell r="AN806">
            <v>0</v>
          </cell>
          <cell r="AO806">
            <v>0</v>
          </cell>
          <cell r="AP806">
            <v>0</v>
          </cell>
          <cell r="AQ806">
            <v>0</v>
          </cell>
          <cell r="AR806">
            <v>0</v>
          </cell>
          <cell r="AS806">
            <v>0</v>
          </cell>
          <cell r="AT806">
            <v>0</v>
          </cell>
          <cell r="AU806">
            <v>0</v>
          </cell>
          <cell r="AV806">
            <v>0</v>
          </cell>
          <cell r="AW806">
            <v>0</v>
          </cell>
          <cell r="AX806">
            <v>0</v>
          </cell>
          <cell r="AY806">
            <v>0</v>
          </cell>
          <cell r="AZ806">
            <v>0</v>
          </cell>
        </row>
        <row r="807">
          <cell r="B807" t="str">
            <v>3.A.5.4.4</v>
          </cell>
          <cell r="D807">
            <v>0</v>
          </cell>
          <cell r="E807">
            <v>10.7</v>
          </cell>
          <cell r="F807">
            <v>0</v>
          </cell>
          <cell r="G807">
            <v>0.6</v>
          </cell>
          <cell r="H807">
            <v>0</v>
          </cell>
          <cell r="I807">
            <v>19</v>
          </cell>
          <cell r="J807">
            <v>0</v>
          </cell>
          <cell r="K807">
            <v>0.2</v>
          </cell>
          <cell r="L807">
            <v>0</v>
          </cell>
          <cell r="M807">
            <v>25.2</v>
          </cell>
          <cell r="N807">
            <v>0</v>
          </cell>
          <cell r="O807">
            <v>14.5</v>
          </cell>
          <cell r="P807">
            <v>0</v>
          </cell>
          <cell r="Q807">
            <v>0.3</v>
          </cell>
          <cell r="R807">
            <v>0</v>
          </cell>
          <cell r="S807">
            <v>24.5</v>
          </cell>
          <cell r="T807">
            <v>0</v>
          </cell>
          <cell r="U807">
            <v>9.5</v>
          </cell>
          <cell r="V807">
            <v>0</v>
          </cell>
          <cell r="W807">
            <v>16.600000000000001</v>
          </cell>
          <cell r="X807">
            <v>0</v>
          </cell>
          <cell r="Y807">
            <v>14.2</v>
          </cell>
          <cell r="Z807">
            <v>0</v>
          </cell>
          <cell r="AA807">
            <v>0</v>
          </cell>
          <cell r="AB807">
            <v>0</v>
          </cell>
          <cell r="AC807">
            <v>27.8</v>
          </cell>
          <cell r="AD807">
            <v>0</v>
          </cell>
          <cell r="AE807">
            <v>11</v>
          </cell>
          <cell r="AF807">
            <v>0</v>
          </cell>
          <cell r="AG807">
            <v>15</v>
          </cell>
          <cell r="AH807">
            <v>0</v>
          </cell>
          <cell r="AI807">
            <v>14.8</v>
          </cell>
          <cell r="AJ807">
            <v>0</v>
          </cell>
          <cell r="AK807">
            <v>15.9</v>
          </cell>
          <cell r="AL807">
            <v>0</v>
          </cell>
          <cell r="AM807">
            <v>13.6</v>
          </cell>
          <cell r="AN807">
            <v>0</v>
          </cell>
          <cell r="AO807">
            <v>13.9</v>
          </cell>
          <cell r="AP807">
            <v>0</v>
          </cell>
          <cell r="AQ807">
            <v>0.4</v>
          </cell>
          <cell r="AR807">
            <v>0</v>
          </cell>
          <cell r="AS807">
            <v>24.8</v>
          </cell>
          <cell r="AT807">
            <v>0</v>
          </cell>
          <cell r="AU807">
            <v>11.2</v>
          </cell>
          <cell r="AV807">
            <v>0</v>
          </cell>
          <cell r="AW807">
            <v>15.4</v>
          </cell>
          <cell r="AX807">
            <v>0</v>
          </cell>
          <cell r="AY807">
            <v>16.5</v>
          </cell>
          <cell r="AZ807">
            <v>0</v>
          </cell>
        </row>
        <row r="808">
          <cell r="B808" t="str">
            <v>3.P.1</v>
          </cell>
          <cell r="D808">
            <v>824.6</v>
          </cell>
          <cell r="E808">
            <v>39.699999999999996</v>
          </cell>
          <cell r="F808">
            <v>605.30000000000007</v>
          </cell>
          <cell r="G808">
            <v>529.4</v>
          </cell>
          <cell r="H808">
            <v>550.19999999999993</v>
          </cell>
          <cell r="I808">
            <v>126.4</v>
          </cell>
          <cell r="J808">
            <v>573.4</v>
          </cell>
          <cell r="K808">
            <v>37.800000000000004</v>
          </cell>
          <cell r="L808">
            <v>665</v>
          </cell>
          <cell r="M808">
            <v>42.5</v>
          </cell>
          <cell r="N808">
            <v>893.2</v>
          </cell>
          <cell r="O808">
            <v>567.79999999999995</v>
          </cell>
          <cell r="P808">
            <v>850.2</v>
          </cell>
          <cell r="Q808">
            <v>31.8</v>
          </cell>
          <cell r="R808">
            <v>570.80000000000007</v>
          </cell>
          <cell r="S808">
            <v>139.6</v>
          </cell>
          <cell r="T808">
            <v>877.1</v>
          </cell>
          <cell r="U808">
            <v>117.20000000000002</v>
          </cell>
          <cell r="V808">
            <v>1785.2</v>
          </cell>
          <cell r="W808">
            <v>120</v>
          </cell>
          <cell r="X808">
            <v>835.5</v>
          </cell>
          <cell r="Y808">
            <v>21.3</v>
          </cell>
          <cell r="Z808">
            <v>631.70000000000005</v>
          </cell>
          <cell r="AA808">
            <v>455.1</v>
          </cell>
          <cell r="AB808">
            <v>688.09999999999991</v>
          </cell>
          <cell r="AC808">
            <v>75.300000000000011</v>
          </cell>
          <cell r="AD808">
            <v>673.7</v>
          </cell>
          <cell r="AE808">
            <v>204</v>
          </cell>
          <cell r="AF808">
            <v>702.6</v>
          </cell>
          <cell r="AG808">
            <v>132.5</v>
          </cell>
          <cell r="AH808">
            <v>585.20000000000005</v>
          </cell>
          <cell r="AI808">
            <v>637.9</v>
          </cell>
          <cell r="AJ808">
            <v>665.5</v>
          </cell>
          <cell r="AK808">
            <v>209.8</v>
          </cell>
          <cell r="AL808">
            <v>864.89999999999986</v>
          </cell>
          <cell r="AM808">
            <v>57.7</v>
          </cell>
          <cell r="AN808">
            <v>691.8</v>
          </cell>
          <cell r="AO808">
            <v>170.7</v>
          </cell>
          <cell r="AP808">
            <v>692.9</v>
          </cell>
          <cell r="AQ808">
            <v>91.600000000000009</v>
          </cell>
          <cell r="AR808">
            <v>681.2</v>
          </cell>
          <cell r="AS808">
            <v>161.9</v>
          </cell>
          <cell r="AT808">
            <v>871.2</v>
          </cell>
          <cell r="AU808">
            <v>114.4</v>
          </cell>
          <cell r="AV808">
            <v>877.3</v>
          </cell>
          <cell r="AW808">
            <v>393.80000000000007</v>
          </cell>
          <cell r="AX808">
            <v>957.60000000000014</v>
          </cell>
          <cell r="AY808">
            <v>489.9</v>
          </cell>
          <cell r="AZ808">
            <v>700.1</v>
          </cell>
        </row>
        <row r="809">
          <cell r="B809" t="str">
            <v>3.P.1.1</v>
          </cell>
          <cell r="D809">
            <v>515.20000000000005</v>
          </cell>
          <cell r="E809">
            <v>30.7</v>
          </cell>
          <cell r="F809">
            <v>395.6</v>
          </cell>
          <cell r="G809">
            <v>78.7</v>
          </cell>
          <cell r="H809">
            <v>467.4</v>
          </cell>
          <cell r="I809">
            <v>122.30000000000001</v>
          </cell>
          <cell r="J809">
            <v>365.29999999999995</v>
          </cell>
          <cell r="K809">
            <v>42.1</v>
          </cell>
          <cell r="L809">
            <v>384.4</v>
          </cell>
          <cell r="M809">
            <v>36.299999999999997</v>
          </cell>
          <cell r="N809">
            <v>639.1</v>
          </cell>
          <cell r="O809">
            <v>406.4</v>
          </cell>
          <cell r="P809">
            <v>803.30000000000007</v>
          </cell>
          <cell r="Q809">
            <v>13.3</v>
          </cell>
          <cell r="R809">
            <v>541.6</v>
          </cell>
          <cell r="S809">
            <v>103.89999999999999</v>
          </cell>
          <cell r="T809">
            <v>443.1</v>
          </cell>
          <cell r="U809">
            <v>14.600000000000001</v>
          </cell>
          <cell r="V809">
            <v>1508.3</v>
          </cell>
          <cell r="W809">
            <v>113</v>
          </cell>
          <cell r="X809">
            <v>437.29999999999995</v>
          </cell>
          <cell r="Y809">
            <v>9.5</v>
          </cell>
          <cell r="Z809">
            <v>429.3</v>
          </cell>
          <cell r="AA809">
            <v>442.3</v>
          </cell>
          <cell r="AB809">
            <v>625.59999999999991</v>
          </cell>
          <cell r="AC809">
            <v>16.200000000000003</v>
          </cell>
          <cell r="AD809">
            <v>584</v>
          </cell>
          <cell r="AE809">
            <v>165.8</v>
          </cell>
          <cell r="AF809">
            <v>598.20000000000005</v>
          </cell>
          <cell r="AG809">
            <v>23.6</v>
          </cell>
          <cell r="AH809">
            <v>501</v>
          </cell>
          <cell r="AI809">
            <v>584</v>
          </cell>
          <cell r="AJ809">
            <v>565.20000000000005</v>
          </cell>
          <cell r="AK809">
            <v>27.8</v>
          </cell>
          <cell r="AL809">
            <v>783.59999999999991</v>
          </cell>
          <cell r="AM809">
            <v>37.200000000000003</v>
          </cell>
          <cell r="AN809">
            <v>613.1</v>
          </cell>
          <cell r="AO809">
            <v>78.599999999999994</v>
          </cell>
          <cell r="AP809">
            <v>626</v>
          </cell>
          <cell r="AQ809">
            <v>69.600000000000009</v>
          </cell>
          <cell r="AR809">
            <v>589.40000000000009</v>
          </cell>
          <cell r="AS809">
            <v>81.600000000000009</v>
          </cell>
          <cell r="AT809">
            <v>759</v>
          </cell>
          <cell r="AU809">
            <v>66.2</v>
          </cell>
          <cell r="AV809">
            <v>777.09999999999991</v>
          </cell>
          <cell r="AW809">
            <v>276.70000000000005</v>
          </cell>
          <cell r="AX809">
            <v>881.40000000000009</v>
          </cell>
          <cell r="AY809">
            <v>395.5</v>
          </cell>
          <cell r="AZ809">
            <v>634.20000000000005</v>
          </cell>
        </row>
        <row r="810">
          <cell r="B810" t="str">
            <v>3.P.1.1.1</v>
          </cell>
          <cell r="D810">
            <v>353.5</v>
          </cell>
          <cell r="E810">
            <v>30.7</v>
          </cell>
          <cell r="F810">
            <v>205.6</v>
          </cell>
          <cell r="G810">
            <v>78.7</v>
          </cell>
          <cell r="H810">
            <v>255.3</v>
          </cell>
          <cell r="I810">
            <v>122.30000000000001</v>
          </cell>
          <cell r="J810">
            <v>125.99999999999999</v>
          </cell>
          <cell r="K810">
            <v>42.1</v>
          </cell>
          <cell r="L810">
            <v>145.80000000000001</v>
          </cell>
          <cell r="M810">
            <v>36.299999999999997</v>
          </cell>
          <cell r="N810">
            <v>451.9</v>
          </cell>
          <cell r="O810">
            <v>406.4</v>
          </cell>
          <cell r="P810">
            <v>412.1</v>
          </cell>
          <cell r="Q810">
            <v>13.3</v>
          </cell>
          <cell r="R810">
            <v>354</v>
          </cell>
          <cell r="S810">
            <v>103.89999999999999</v>
          </cell>
          <cell r="T810">
            <v>138.79999999999998</v>
          </cell>
          <cell r="U810">
            <v>14.600000000000001</v>
          </cell>
          <cell r="V810">
            <v>1351.5</v>
          </cell>
          <cell r="W810">
            <v>113</v>
          </cell>
          <cell r="X810">
            <v>185.39999999999998</v>
          </cell>
          <cell r="Y810">
            <v>9.5</v>
          </cell>
          <cell r="Z810">
            <v>160</v>
          </cell>
          <cell r="AA810">
            <v>442.3</v>
          </cell>
          <cell r="AB810">
            <v>255.8</v>
          </cell>
          <cell r="AC810">
            <v>16.200000000000003</v>
          </cell>
          <cell r="AD810">
            <v>254.50000000000003</v>
          </cell>
          <cell r="AE810">
            <v>165.8</v>
          </cell>
          <cell r="AF810">
            <v>262.8</v>
          </cell>
          <cell r="AG810">
            <v>23.6</v>
          </cell>
          <cell r="AH810">
            <v>249.30000000000004</v>
          </cell>
          <cell r="AI810">
            <v>584</v>
          </cell>
          <cell r="AJ810">
            <v>257.20000000000005</v>
          </cell>
          <cell r="AK810">
            <v>27.8</v>
          </cell>
          <cell r="AL810">
            <v>308.29999999999995</v>
          </cell>
          <cell r="AM810">
            <v>37.200000000000003</v>
          </cell>
          <cell r="AN810">
            <v>254.20000000000002</v>
          </cell>
          <cell r="AO810">
            <v>78.599999999999994</v>
          </cell>
          <cell r="AP810">
            <v>348.2</v>
          </cell>
          <cell r="AQ810">
            <v>69.600000000000009</v>
          </cell>
          <cell r="AR810">
            <v>337.20000000000005</v>
          </cell>
          <cell r="AS810">
            <v>81.600000000000009</v>
          </cell>
          <cell r="AT810">
            <v>508.90000000000003</v>
          </cell>
          <cell r="AU810">
            <v>66.2</v>
          </cell>
          <cell r="AV810">
            <v>547.69999999999993</v>
          </cell>
          <cell r="AW810">
            <v>276.70000000000005</v>
          </cell>
          <cell r="AX810">
            <v>420.70000000000005</v>
          </cell>
          <cell r="AY810">
            <v>395.5</v>
          </cell>
          <cell r="AZ810">
            <v>456.5</v>
          </cell>
        </row>
        <row r="811">
          <cell r="B811" t="str">
            <v>3.P.1.1.1.1</v>
          </cell>
          <cell r="D811">
            <v>353.5</v>
          </cell>
          <cell r="E811">
            <v>30.7</v>
          </cell>
          <cell r="F811">
            <v>205.6</v>
          </cell>
          <cell r="G811">
            <v>78.7</v>
          </cell>
          <cell r="H811">
            <v>255.3</v>
          </cell>
          <cell r="I811">
            <v>122.30000000000001</v>
          </cell>
          <cell r="J811">
            <v>125.99999999999999</v>
          </cell>
          <cell r="K811">
            <v>42.1</v>
          </cell>
          <cell r="L811">
            <v>145.80000000000001</v>
          </cell>
          <cell r="M811">
            <v>36.299999999999997</v>
          </cell>
          <cell r="N811">
            <v>451.9</v>
          </cell>
          <cell r="O811">
            <v>406.4</v>
          </cell>
          <cell r="P811">
            <v>412.1</v>
          </cell>
          <cell r="Q811">
            <v>13.3</v>
          </cell>
          <cell r="R811">
            <v>354</v>
          </cell>
          <cell r="S811">
            <v>103.89999999999999</v>
          </cell>
          <cell r="T811">
            <v>138.79999999999998</v>
          </cell>
          <cell r="U811">
            <v>14.600000000000001</v>
          </cell>
          <cell r="V811">
            <v>1351.5</v>
          </cell>
          <cell r="W811">
            <v>113</v>
          </cell>
          <cell r="X811">
            <v>185.39999999999998</v>
          </cell>
          <cell r="Y811">
            <v>9.5</v>
          </cell>
          <cell r="Z811">
            <v>160</v>
          </cell>
          <cell r="AA811">
            <v>442.3</v>
          </cell>
          <cell r="AB811">
            <v>255.8</v>
          </cell>
          <cell r="AC811">
            <v>16.200000000000003</v>
          </cell>
          <cell r="AD811">
            <v>254.50000000000003</v>
          </cell>
          <cell r="AE811">
            <v>165.8</v>
          </cell>
          <cell r="AF811">
            <v>262.8</v>
          </cell>
          <cell r="AG811">
            <v>23.6</v>
          </cell>
          <cell r="AH811">
            <v>249.30000000000004</v>
          </cell>
          <cell r="AI811">
            <v>584</v>
          </cell>
          <cell r="AJ811">
            <v>257.20000000000005</v>
          </cell>
          <cell r="AK811">
            <v>27.8</v>
          </cell>
          <cell r="AL811">
            <v>308.29999999999995</v>
          </cell>
          <cell r="AM811">
            <v>37.200000000000003</v>
          </cell>
          <cell r="AN811">
            <v>254.20000000000002</v>
          </cell>
          <cell r="AO811">
            <v>78.599999999999994</v>
          </cell>
          <cell r="AP811">
            <v>348.2</v>
          </cell>
          <cell r="AQ811">
            <v>69.600000000000009</v>
          </cell>
          <cell r="AR811">
            <v>337.20000000000005</v>
          </cell>
          <cell r="AS811">
            <v>81.600000000000009</v>
          </cell>
          <cell r="AT811">
            <v>508.90000000000003</v>
          </cell>
          <cell r="AU811">
            <v>66.2</v>
          </cell>
          <cell r="AV811">
            <v>547.69999999999993</v>
          </cell>
          <cell r="AW811">
            <v>276.70000000000005</v>
          </cell>
          <cell r="AX811">
            <v>420.70000000000005</v>
          </cell>
          <cell r="AY811">
            <v>395.5</v>
          </cell>
          <cell r="AZ811">
            <v>456.5</v>
          </cell>
        </row>
        <row r="812">
          <cell r="B812" t="str">
            <v>3.P.1.1.1.1.1</v>
          </cell>
          <cell r="D812">
            <v>353.5</v>
          </cell>
          <cell r="E812">
            <v>0</v>
          </cell>
          <cell r="F812">
            <v>205.6</v>
          </cell>
          <cell r="G812">
            <v>17.100000000000001</v>
          </cell>
          <cell r="H812">
            <v>255.3</v>
          </cell>
          <cell r="I812">
            <v>8.4</v>
          </cell>
          <cell r="J812">
            <v>125.99999999999999</v>
          </cell>
          <cell r="K812">
            <v>0.7</v>
          </cell>
          <cell r="L812">
            <v>145.80000000000001</v>
          </cell>
          <cell r="M812">
            <v>0</v>
          </cell>
          <cell r="N812">
            <v>451.9</v>
          </cell>
          <cell r="O812">
            <v>18.7</v>
          </cell>
          <cell r="P812">
            <v>412.1</v>
          </cell>
          <cell r="Q812">
            <v>0</v>
          </cell>
          <cell r="R812">
            <v>354</v>
          </cell>
          <cell r="S812">
            <v>0.8</v>
          </cell>
          <cell r="T812">
            <v>138.79999999999998</v>
          </cell>
          <cell r="U812">
            <v>0</v>
          </cell>
          <cell r="V812">
            <v>1351.5</v>
          </cell>
          <cell r="W812">
            <v>0</v>
          </cell>
          <cell r="X812">
            <v>185.39999999999998</v>
          </cell>
          <cell r="Y812">
            <v>0</v>
          </cell>
          <cell r="Z812">
            <v>160</v>
          </cell>
          <cell r="AA812">
            <v>0</v>
          </cell>
          <cell r="AB812">
            <v>255.8</v>
          </cell>
          <cell r="AC812">
            <v>0</v>
          </cell>
          <cell r="AD812">
            <v>254.50000000000003</v>
          </cell>
          <cell r="AE812">
            <v>0</v>
          </cell>
          <cell r="AF812">
            <v>262.8</v>
          </cell>
          <cell r="AG812">
            <v>0</v>
          </cell>
          <cell r="AH812">
            <v>249.30000000000004</v>
          </cell>
          <cell r="AI812">
            <v>0</v>
          </cell>
          <cell r="AJ812">
            <v>257.20000000000005</v>
          </cell>
          <cell r="AK812">
            <v>0</v>
          </cell>
          <cell r="AL812">
            <v>308.29999999999995</v>
          </cell>
          <cell r="AM812">
            <v>0</v>
          </cell>
          <cell r="AN812">
            <v>254.20000000000002</v>
          </cell>
          <cell r="AO812">
            <v>68.099999999999994</v>
          </cell>
          <cell r="AP812">
            <v>348.2</v>
          </cell>
          <cell r="AQ812">
            <v>0</v>
          </cell>
          <cell r="AR812">
            <v>337.20000000000005</v>
          </cell>
          <cell r="AS812">
            <v>1.3</v>
          </cell>
          <cell r="AT812">
            <v>508.90000000000003</v>
          </cell>
          <cell r="AU812">
            <v>0</v>
          </cell>
          <cell r="AV812">
            <v>547.69999999999993</v>
          </cell>
          <cell r="AW812">
            <v>0</v>
          </cell>
          <cell r="AX812">
            <v>420.70000000000005</v>
          </cell>
          <cell r="AY812">
            <v>137.80000000000001</v>
          </cell>
          <cell r="AZ812">
            <v>456.5</v>
          </cell>
        </row>
        <row r="813">
          <cell r="B813" t="str">
            <v>3.P.1.1.1.1.1.1</v>
          </cell>
          <cell r="D813">
            <v>67.3</v>
          </cell>
          <cell r="E813">
            <v>0</v>
          </cell>
          <cell r="F813">
            <v>69.400000000000006</v>
          </cell>
          <cell r="G813">
            <v>0</v>
          </cell>
          <cell r="H813">
            <v>73.599999999999994</v>
          </cell>
          <cell r="I813">
            <v>0</v>
          </cell>
          <cell r="J813">
            <v>53.8</v>
          </cell>
          <cell r="K813">
            <v>0</v>
          </cell>
          <cell r="L813">
            <v>39.4</v>
          </cell>
          <cell r="M813">
            <v>0</v>
          </cell>
          <cell r="N813">
            <v>39</v>
          </cell>
          <cell r="O813">
            <v>0</v>
          </cell>
          <cell r="P813">
            <v>44</v>
          </cell>
          <cell r="Q813">
            <v>0</v>
          </cell>
          <cell r="R813">
            <v>37.1</v>
          </cell>
          <cell r="S813">
            <v>0</v>
          </cell>
          <cell r="T813">
            <v>47.8</v>
          </cell>
          <cell r="U813">
            <v>0</v>
          </cell>
          <cell r="V813">
            <v>56.3</v>
          </cell>
          <cell r="W813">
            <v>0</v>
          </cell>
          <cell r="X813">
            <v>53.9</v>
          </cell>
          <cell r="Y813">
            <v>0</v>
          </cell>
          <cell r="Z813">
            <v>45</v>
          </cell>
          <cell r="AA813">
            <v>0</v>
          </cell>
          <cell r="AB813">
            <v>65.599999999999994</v>
          </cell>
          <cell r="AC813">
            <v>0</v>
          </cell>
          <cell r="AD813">
            <v>69.5</v>
          </cell>
          <cell r="AE813">
            <v>0</v>
          </cell>
          <cell r="AF813">
            <v>80.7</v>
          </cell>
          <cell r="AG813">
            <v>0</v>
          </cell>
          <cell r="AH813">
            <v>57.8</v>
          </cell>
          <cell r="AI813">
            <v>0</v>
          </cell>
          <cell r="AJ813">
            <v>71.099999999999994</v>
          </cell>
          <cell r="AK813">
            <v>0</v>
          </cell>
          <cell r="AL813">
            <v>78.7</v>
          </cell>
          <cell r="AM813">
            <v>0</v>
          </cell>
          <cell r="AN813">
            <v>90.6</v>
          </cell>
          <cell r="AO813">
            <v>0</v>
          </cell>
          <cell r="AP813">
            <v>65.2</v>
          </cell>
          <cell r="AQ813">
            <v>0</v>
          </cell>
          <cell r="AR813">
            <v>58.4</v>
          </cell>
          <cell r="AS813">
            <v>0</v>
          </cell>
          <cell r="AT813">
            <v>126.4</v>
          </cell>
          <cell r="AU813">
            <v>0</v>
          </cell>
          <cell r="AV813">
            <v>127.7</v>
          </cell>
          <cell r="AW813">
            <v>0</v>
          </cell>
          <cell r="AX813">
            <v>99.2</v>
          </cell>
          <cell r="AY813">
            <v>0</v>
          </cell>
          <cell r="AZ813">
            <v>139.6</v>
          </cell>
        </row>
        <row r="814">
          <cell r="B814" t="str">
            <v>3.P.1.1.1.1.1.2</v>
          </cell>
          <cell r="D814">
            <v>59.3</v>
          </cell>
          <cell r="E814">
            <v>0</v>
          </cell>
          <cell r="F814">
            <v>70.3</v>
          </cell>
          <cell r="G814">
            <v>0</v>
          </cell>
          <cell r="H814">
            <v>133.4</v>
          </cell>
          <cell r="I814">
            <v>0</v>
          </cell>
          <cell r="J814">
            <v>0</v>
          </cell>
          <cell r="K814">
            <v>0</v>
          </cell>
          <cell r="L814">
            <v>39.799999999999997</v>
          </cell>
          <cell r="M814">
            <v>0</v>
          </cell>
          <cell r="N814">
            <v>39.4</v>
          </cell>
          <cell r="O814">
            <v>0</v>
          </cell>
          <cell r="P814">
            <v>0</v>
          </cell>
          <cell r="Q814">
            <v>0</v>
          </cell>
          <cell r="R814">
            <v>0</v>
          </cell>
          <cell r="S814">
            <v>0.8</v>
          </cell>
          <cell r="T814">
            <v>6.3</v>
          </cell>
          <cell r="U814">
            <v>0</v>
          </cell>
          <cell r="V814">
            <v>1038</v>
          </cell>
          <cell r="W814">
            <v>0</v>
          </cell>
          <cell r="X814">
            <v>4.9000000000000004</v>
          </cell>
          <cell r="Y814">
            <v>0</v>
          </cell>
          <cell r="Z814">
            <v>4.9000000000000004</v>
          </cell>
          <cell r="AA814">
            <v>0</v>
          </cell>
          <cell r="AB814">
            <v>41.9</v>
          </cell>
          <cell r="AC814">
            <v>0</v>
          </cell>
          <cell r="AD814">
            <v>33</v>
          </cell>
          <cell r="AE814">
            <v>0</v>
          </cell>
          <cell r="AF814">
            <v>36.700000000000003</v>
          </cell>
          <cell r="AG814">
            <v>0</v>
          </cell>
          <cell r="AH814">
            <v>46.6</v>
          </cell>
          <cell r="AI814">
            <v>0</v>
          </cell>
          <cell r="AJ814">
            <v>13.3</v>
          </cell>
          <cell r="AK814">
            <v>0</v>
          </cell>
          <cell r="AL814">
            <v>49.4</v>
          </cell>
          <cell r="AM814">
            <v>0</v>
          </cell>
          <cell r="AN814">
            <v>41.2</v>
          </cell>
          <cell r="AO814">
            <v>0</v>
          </cell>
          <cell r="AP814">
            <v>52.2</v>
          </cell>
          <cell r="AQ814">
            <v>0</v>
          </cell>
          <cell r="AR814">
            <v>78</v>
          </cell>
          <cell r="AS814">
            <v>0</v>
          </cell>
          <cell r="AT814">
            <v>73.7</v>
          </cell>
          <cell r="AU814">
            <v>0</v>
          </cell>
          <cell r="AV814">
            <v>80</v>
          </cell>
          <cell r="AW814">
            <v>0</v>
          </cell>
          <cell r="AX814">
            <v>49.900000000000006</v>
          </cell>
          <cell r="AY814">
            <v>0</v>
          </cell>
          <cell r="AZ814">
            <v>60.2</v>
          </cell>
        </row>
        <row r="815">
          <cell r="B815" t="str">
            <v>3.P.1.1.1.1.1.2.1</v>
          </cell>
          <cell r="D815">
            <v>59.3</v>
          </cell>
          <cell r="E815">
            <v>0</v>
          </cell>
          <cell r="F815">
            <v>70.3</v>
          </cell>
          <cell r="G815">
            <v>0</v>
          </cell>
          <cell r="H815">
            <v>133.4</v>
          </cell>
          <cell r="I815">
            <v>0</v>
          </cell>
          <cell r="J815">
            <v>0</v>
          </cell>
          <cell r="K815">
            <v>0</v>
          </cell>
          <cell r="L815">
            <v>39.799999999999997</v>
          </cell>
          <cell r="M815">
            <v>0</v>
          </cell>
          <cell r="N815">
            <v>39.4</v>
          </cell>
          <cell r="O815">
            <v>0</v>
          </cell>
          <cell r="P815">
            <v>0</v>
          </cell>
          <cell r="Q815">
            <v>0</v>
          </cell>
          <cell r="R815">
            <v>0</v>
          </cell>
          <cell r="S815">
            <v>0.8</v>
          </cell>
          <cell r="T815">
            <v>6.3</v>
          </cell>
          <cell r="U815">
            <v>0</v>
          </cell>
          <cell r="V815">
            <v>1038</v>
          </cell>
          <cell r="W815">
            <v>0</v>
          </cell>
          <cell r="X815">
            <v>4.9000000000000004</v>
          </cell>
          <cell r="Y815">
            <v>0</v>
          </cell>
          <cell r="Z815">
            <v>4.9000000000000004</v>
          </cell>
          <cell r="AA815">
            <v>0</v>
          </cell>
          <cell r="AB815">
            <v>41.9</v>
          </cell>
          <cell r="AC815">
            <v>0</v>
          </cell>
          <cell r="AD815">
            <v>33</v>
          </cell>
          <cell r="AE815">
            <v>0</v>
          </cell>
          <cell r="AF815">
            <v>36.700000000000003</v>
          </cell>
          <cell r="AG815">
            <v>0</v>
          </cell>
          <cell r="AH815">
            <v>46.6</v>
          </cell>
          <cell r="AI815">
            <v>0</v>
          </cell>
          <cell r="AJ815">
            <v>13.3</v>
          </cell>
          <cell r="AK815">
            <v>0</v>
          </cell>
          <cell r="AL815">
            <v>49.4</v>
          </cell>
          <cell r="AM815">
            <v>0</v>
          </cell>
          <cell r="AN815">
            <v>41.2</v>
          </cell>
          <cell r="AO815">
            <v>0</v>
          </cell>
          <cell r="AP815">
            <v>52.2</v>
          </cell>
          <cell r="AQ815">
            <v>0</v>
          </cell>
          <cell r="AR815">
            <v>62.3</v>
          </cell>
          <cell r="AS815">
            <v>0</v>
          </cell>
          <cell r="AT815">
            <v>58</v>
          </cell>
          <cell r="AU815">
            <v>0</v>
          </cell>
          <cell r="AV815">
            <v>64.3</v>
          </cell>
          <cell r="AW815">
            <v>0</v>
          </cell>
          <cell r="AX815">
            <v>34.200000000000003</v>
          </cell>
          <cell r="AY815">
            <v>0</v>
          </cell>
          <cell r="AZ815">
            <v>38.700000000000003</v>
          </cell>
        </row>
        <row r="816">
          <cell r="B816" t="str">
            <v>3.P.1.1.1.1.1.2.2</v>
          </cell>
          <cell r="D816">
            <v>0</v>
          </cell>
          <cell r="E816">
            <v>0</v>
          </cell>
          <cell r="F816">
            <v>0</v>
          </cell>
          <cell r="G816">
            <v>0</v>
          </cell>
          <cell r="H816">
            <v>0</v>
          </cell>
          <cell r="I816">
            <v>0</v>
          </cell>
          <cell r="J816">
            <v>0</v>
          </cell>
          <cell r="K816">
            <v>0</v>
          </cell>
          <cell r="L816">
            <v>0</v>
          </cell>
          <cell r="M816">
            <v>0</v>
          </cell>
          <cell r="N816">
            <v>0</v>
          </cell>
          <cell r="O816">
            <v>0</v>
          </cell>
          <cell r="P816">
            <v>0</v>
          </cell>
          <cell r="Q816">
            <v>0</v>
          </cell>
          <cell r="R816">
            <v>0</v>
          </cell>
          <cell r="S816">
            <v>0</v>
          </cell>
          <cell r="T816">
            <v>0</v>
          </cell>
          <cell r="U816">
            <v>0</v>
          </cell>
          <cell r="V816">
            <v>0</v>
          </cell>
          <cell r="W816">
            <v>0</v>
          </cell>
          <cell r="X816">
            <v>0</v>
          </cell>
          <cell r="Y816">
            <v>0</v>
          </cell>
          <cell r="Z816">
            <v>0</v>
          </cell>
          <cell r="AA816">
            <v>0</v>
          </cell>
          <cell r="AB816">
            <v>0</v>
          </cell>
          <cell r="AC816">
            <v>0</v>
          </cell>
          <cell r="AD816">
            <v>0</v>
          </cell>
          <cell r="AE816">
            <v>0</v>
          </cell>
          <cell r="AF816">
            <v>0</v>
          </cell>
          <cell r="AG816">
            <v>0</v>
          </cell>
          <cell r="AH816">
            <v>0</v>
          </cell>
          <cell r="AI816">
            <v>0</v>
          </cell>
          <cell r="AJ816">
            <v>0</v>
          </cell>
          <cell r="AK816">
            <v>0</v>
          </cell>
          <cell r="AL816">
            <v>0</v>
          </cell>
          <cell r="AM816">
            <v>0</v>
          </cell>
          <cell r="AN816">
            <v>0</v>
          </cell>
          <cell r="AO816">
            <v>0</v>
          </cell>
          <cell r="AP816">
            <v>0</v>
          </cell>
          <cell r="AQ816">
            <v>0</v>
          </cell>
          <cell r="AR816">
            <v>15.7</v>
          </cell>
          <cell r="AS816">
            <v>0</v>
          </cell>
          <cell r="AT816">
            <v>15.7</v>
          </cell>
          <cell r="AU816">
            <v>0</v>
          </cell>
          <cell r="AV816">
            <v>15.7</v>
          </cell>
          <cell r="AW816">
            <v>0</v>
          </cell>
          <cell r="AX816">
            <v>15.7</v>
          </cell>
          <cell r="AY816">
            <v>0</v>
          </cell>
          <cell r="AZ816">
            <v>21.5</v>
          </cell>
        </row>
        <row r="817">
          <cell r="B817" t="str">
            <v>3.P.1.1.1.1.3</v>
          </cell>
          <cell r="D817">
            <v>190.6</v>
          </cell>
          <cell r="E817">
            <v>0</v>
          </cell>
          <cell r="F817">
            <v>0</v>
          </cell>
          <cell r="G817">
            <v>17.100000000000001</v>
          </cell>
          <cell r="H817">
            <v>0</v>
          </cell>
          <cell r="I817">
            <v>8.4</v>
          </cell>
          <cell r="J817">
            <v>0</v>
          </cell>
          <cell r="K817">
            <v>0.7</v>
          </cell>
          <cell r="L817">
            <v>0.4</v>
          </cell>
          <cell r="M817">
            <v>0</v>
          </cell>
          <cell r="N817">
            <v>2.7</v>
          </cell>
          <cell r="O817">
            <v>0</v>
          </cell>
          <cell r="P817">
            <v>1.7</v>
          </cell>
          <cell r="Q817">
            <v>0</v>
          </cell>
          <cell r="R817">
            <v>3</v>
          </cell>
          <cell r="S817">
            <v>0</v>
          </cell>
          <cell r="T817">
            <v>27</v>
          </cell>
          <cell r="U817">
            <v>0</v>
          </cell>
          <cell r="V817">
            <v>0</v>
          </cell>
          <cell r="W817">
            <v>0</v>
          </cell>
          <cell r="X817">
            <v>0</v>
          </cell>
          <cell r="Y817">
            <v>0</v>
          </cell>
          <cell r="Z817">
            <v>0</v>
          </cell>
          <cell r="AA817">
            <v>0</v>
          </cell>
          <cell r="AB817">
            <v>9.3000000000000007</v>
          </cell>
          <cell r="AC817">
            <v>0</v>
          </cell>
          <cell r="AD817">
            <v>9.9</v>
          </cell>
          <cell r="AE817">
            <v>0</v>
          </cell>
          <cell r="AF817">
            <v>9.6</v>
          </cell>
          <cell r="AG817">
            <v>0</v>
          </cell>
          <cell r="AH817">
            <v>9.6999999999999993</v>
          </cell>
          <cell r="AI817">
            <v>0</v>
          </cell>
          <cell r="AJ817">
            <v>10</v>
          </cell>
          <cell r="AK817">
            <v>0</v>
          </cell>
          <cell r="AL817">
            <v>10.7</v>
          </cell>
          <cell r="AM817">
            <v>0</v>
          </cell>
          <cell r="AN817">
            <v>10.3</v>
          </cell>
          <cell r="AO817">
            <v>0</v>
          </cell>
          <cell r="AP817">
            <v>9.3000000000000007</v>
          </cell>
          <cell r="AQ817">
            <v>0</v>
          </cell>
          <cell r="AR817">
            <v>9.6</v>
          </cell>
          <cell r="AS817">
            <v>0</v>
          </cell>
          <cell r="AT817">
            <v>3</v>
          </cell>
          <cell r="AU817">
            <v>0</v>
          </cell>
          <cell r="AV817">
            <v>54.6</v>
          </cell>
          <cell r="AW817">
            <v>0</v>
          </cell>
          <cell r="AX817">
            <v>23.4</v>
          </cell>
          <cell r="AY817">
            <v>0</v>
          </cell>
          <cell r="AZ817">
            <v>0</v>
          </cell>
        </row>
        <row r="818">
          <cell r="B818" t="str">
            <v>3.P.1.1.1.1.4</v>
          </cell>
          <cell r="D818">
            <v>0.8</v>
          </cell>
          <cell r="E818">
            <v>0</v>
          </cell>
          <cell r="F818">
            <v>0.1</v>
          </cell>
          <cell r="G818">
            <v>0</v>
          </cell>
          <cell r="H818">
            <v>2</v>
          </cell>
          <cell r="I818">
            <v>0</v>
          </cell>
          <cell r="J818">
            <v>7.4</v>
          </cell>
          <cell r="K818">
            <v>0</v>
          </cell>
          <cell r="L818">
            <v>0.4</v>
          </cell>
          <cell r="M818">
            <v>0</v>
          </cell>
          <cell r="N818">
            <v>0</v>
          </cell>
          <cell r="O818">
            <v>18.7</v>
          </cell>
          <cell r="P818">
            <v>10.4</v>
          </cell>
          <cell r="Q818">
            <v>0</v>
          </cell>
          <cell r="R818">
            <v>25.5</v>
          </cell>
          <cell r="S818">
            <v>0</v>
          </cell>
          <cell r="T818">
            <v>0.6</v>
          </cell>
          <cell r="U818">
            <v>0</v>
          </cell>
          <cell r="V818">
            <v>131.30000000000001</v>
          </cell>
          <cell r="W818">
            <v>0</v>
          </cell>
          <cell r="X818">
            <v>4.3</v>
          </cell>
          <cell r="Y818">
            <v>0</v>
          </cell>
          <cell r="Z818">
            <v>0</v>
          </cell>
          <cell r="AA818">
            <v>0</v>
          </cell>
          <cell r="AB818">
            <v>42.7</v>
          </cell>
          <cell r="AC818">
            <v>0</v>
          </cell>
          <cell r="AD818">
            <v>41.9</v>
          </cell>
          <cell r="AE818">
            <v>0</v>
          </cell>
          <cell r="AF818">
            <v>41.9</v>
          </cell>
          <cell r="AG818">
            <v>0</v>
          </cell>
          <cell r="AH818">
            <v>38.6</v>
          </cell>
          <cell r="AI818">
            <v>0</v>
          </cell>
          <cell r="AJ818">
            <v>44.6</v>
          </cell>
          <cell r="AK818">
            <v>0</v>
          </cell>
          <cell r="AL818">
            <v>57.6</v>
          </cell>
          <cell r="AM818">
            <v>0</v>
          </cell>
          <cell r="AN818">
            <v>0</v>
          </cell>
          <cell r="AO818">
            <v>68.099999999999994</v>
          </cell>
          <cell r="AP818">
            <v>121.5</v>
          </cell>
          <cell r="AQ818">
            <v>0</v>
          </cell>
          <cell r="AR818">
            <v>0</v>
          </cell>
          <cell r="AS818">
            <v>1.2</v>
          </cell>
          <cell r="AT818">
            <v>27.3</v>
          </cell>
          <cell r="AU818">
            <v>0</v>
          </cell>
          <cell r="AV818">
            <v>28.5</v>
          </cell>
          <cell r="AW818">
            <v>0</v>
          </cell>
          <cell r="AX818">
            <v>0</v>
          </cell>
          <cell r="AY818">
            <v>137.80000000000001</v>
          </cell>
          <cell r="AZ818">
            <v>0</v>
          </cell>
        </row>
        <row r="819">
          <cell r="B819" t="str">
            <v>3.P.1.1.1.1.5</v>
          </cell>
          <cell r="D819">
            <v>0</v>
          </cell>
          <cell r="E819">
            <v>0</v>
          </cell>
          <cell r="F819">
            <v>0</v>
          </cell>
          <cell r="G819">
            <v>0</v>
          </cell>
          <cell r="H819">
            <v>0</v>
          </cell>
          <cell r="I819">
            <v>0</v>
          </cell>
          <cell r="J819">
            <v>0</v>
          </cell>
          <cell r="K819">
            <v>0</v>
          </cell>
          <cell r="L819">
            <v>0.9</v>
          </cell>
          <cell r="M819">
            <v>0</v>
          </cell>
          <cell r="N819">
            <v>34.4</v>
          </cell>
          <cell r="O819">
            <v>0</v>
          </cell>
          <cell r="P819">
            <v>43</v>
          </cell>
          <cell r="Q819">
            <v>0</v>
          </cell>
          <cell r="R819">
            <v>5</v>
          </cell>
          <cell r="S819">
            <v>0</v>
          </cell>
          <cell r="T819">
            <v>3.1</v>
          </cell>
          <cell r="U819">
            <v>0</v>
          </cell>
          <cell r="V819">
            <v>10.7</v>
          </cell>
          <cell r="W819">
            <v>0</v>
          </cell>
          <cell r="X819">
            <v>11.6</v>
          </cell>
          <cell r="Y819">
            <v>0</v>
          </cell>
          <cell r="Z819">
            <v>16</v>
          </cell>
          <cell r="AA819">
            <v>0</v>
          </cell>
          <cell r="AB819">
            <v>10.5</v>
          </cell>
          <cell r="AC819">
            <v>0</v>
          </cell>
          <cell r="AD819">
            <v>3.3</v>
          </cell>
          <cell r="AE819">
            <v>0</v>
          </cell>
          <cell r="AF819">
            <v>13.8</v>
          </cell>
          <cell r="AG819">
            <v>0</v>
          </cell>
          <cell r="AH819">
            <v>8.3000000000000007</v>
          </cell>
          <cell r="AI819">
            <v>0</v>
          </cell>
          <cell r="AJ819">
            <v>15.8</v>
          </cell>
          <cell r="AK819">
            <v>0</v>
          </cell>
          <cell r="AL819">
            <v>14.1</v>
          </cell>
          <cell r="AM819">
            <v>0</v>
          </cell>
          <cell r="AN819">
            <v>10.1</v>
          </cell>
          <cell r="AO819">
            <v>0</v>
          </cell>
          <cell r="AP819">
            <v>9.6</v>
          </cell>
          <cell r="AQ819">
            <v>0</v>
          </cell>
          <cell r="AR819">
            <v>24.2</v>
          </cell>
          <cell r="AS819">
            <v>0</v>
          </cell>
          <cell r="AT819">
            <v>21</v>
          </cell>
          <cell r="AU819">
            <v>0</v>
          </cell>
          <cell r="AV819">
            <v>20.9</v>
          </cell>
          <cell r="AW819">
            <v>0</v>
          </cell>
          <cell r="AX819">
            <v>19.2</v>
          </cell>
          <cell r="AY819">
            <v>0</v>
          </cell>
          <cell r="AZ819">
            <v>0</v>
          </cell>
        </row>
        <row r="820">
          <cell r="B820" t="str">
            <v>3.P.1.1.1.1.6</v>
          </cell>
          <cell r="D820">
            <v>1.4</v>
          </cell>
          <cell r="E820">
            <v>0</v>
          </cell>
          <cell r="F820">
            <v>1.4</v>
          </cell>
          <cell r="G820">
            <v>0</v>
          </cell>
          <cell r="H820">
            <v>1.4</v>
          </cell>
          <cell r="I820">
            <v>0</v>
          </cell>
          <cell r="J820">
            <v>1.4</v>
          </cell>
          <cell r="K820">
            <v>0</v>
          </cell>
          <cell r="L820">
            <v>26</v>
          </cell>
          <cell r="M820">
            <v>0</v>
          </cell>
          <cell r="N820">
            <v>296</v>
          </cell>
          <cell r="O820">
            <v>0</v>
          </cell>
          <cell r="P820">
            <v>277.39999999999998</v>
          </cell>
          <cell r="Q820">
            <v>0</v>
          </cell>
          <cell r="R820">
            <v>245.1</v>
          </cell>
          <cell r="S820">
            <v>0</v>
          </cell>
          <cell r="T820">
            <v>0.6</v>
          </cell>
          <cell r="U820">
            <v>0</v>
          </cell>
          <cell r="V820">
            <v>42.7</v>
          </cell>
          <cell r="W820">
            <v>0</v>
          </cell>
          <cell r="X820">
            <v>0.9</v>
          </cell>
          <cell r="Y820">
            <v>0</v>
          </cell>
          <cell r="Z820">
            <v>0.8</v>
          </cell>
          <cell r="AA820">
            <v>0</v>
          </cell>
          <cell r="AB820">
            <v>11.6</v>
          </cell>
          <cell r="AC820">
            <v>0</v>
          </cell>
          <cell r="AD820">
            <v>12.4</v>
          </cell>
          <cell r="AE820">
            <v>0</v>
          </cell>
          <cell r="AF820">
            <v>10.4</v>
          </cell>
          <cell r="AG820">
            <v>0</v>
          </cell>
          <cell r="AH820">
            <v>10.8</v>
          </cell>
          <cell r="AI820">
            <v>0</v>
          </cell>
          <cell r="AJ820">
            <v>2.4</v>
          </cell>
          <cell r="AK820">
            <v>0</v>
          </cell>
          <cell r="AL820">
            <v>0.2</v>
          </cell>
          <cell r="AM820">
            <v>0</v>
          </cell>
          <cell r="AN820">
            <v>6</v>
          </cell>
          <cell r="AO820">
            <v>0</v>
          </cell>
          <cell r="AP820">
            <v>5</v>
          </cell>
          <cell r="AQ820">
            <v>0</v>
          </cell>
          <cell r="AR820">
            <v>0</v>
          </cell>
          <cell r="AS820">
            <v>0.1</v>
          </cell>
          <cell r="AT820">
            <v>0.3</v>
          </cell>
          <cell r="AU820">
            <v>0</v>
          </cell>
          <cell r="AV820">
            <v>0</v>
          </cell>
          <cell r="AW820">
            <v>0</v>
          </cell>
          <cell r="AX820">
            <v>0</v>
          </cell>
          <cell r="AY820">
            <v>0</v>
          </cell>
          <cell r="AZ820">
            <v>5</v>
          </cell>
        </row>
        <row r="821">
          <cell r="B821" t="str">
            <v>3.P.1.1.1.1.7</v>
          </cell>
          <cell r="D821">
            <v>0</v>
          </cell>
          <cell r="E821">
            <v>0</v>
          </cell>
          <cell r="F821">
            <v>0</v>
          </cell>
          <cell r="G821">
            <v>0</v>
          </cell>
          <cell r="H821">
            <v>0</v>
          </cell>
          <cell r="I821">
            <v>0</v>
          </cell>
          <cell r="J821">
            <v>0</v>
          </cell>
          <cell r="K821">
            <v>0</v>
          </cell>
          <cell r="L821">
            <v>0</v>
          </cell>
          <cell r="M821">
            <v>0</v>
          </cell>
          <cell r="N821">
            <v>0</v>
          </cell>
          <cell r="O821">
            <v>0</v>
          </cell>
          <cell r="P821">
            <v>0</v>
          </cell>
          <cell r="Q821">
            <v>0</v>
          </cell>
          <cell r="R821">
            <v>0</v>
          </cell>
          <cell r="S821">
            <v>0</v>
          </cell>
          <cell r="T821">
            <v>18.8</v>
          </cell>
          <cell r="U821">
            <v>0</v>
          </cell>
          <cell r="V821">
            <v>18.7</v>
          </cell>
          <cell r="W821">
            <v>0</v>
          </cell>
          <cell r="X821">
            <v>18.8</v>
          </cell>
          <cell r="Y821">
            <v>0</v>
          </cell>
          <cell r="Z821">
            <v>18.7</v>
          </cell>
          <cell r="AA821">
            <v>0</v>
          </cell>
          <cell r="AB821">
            <v>6.2</v>
          </cell>
          <cell r="AC821">
            <v>0</v>
          </cell>
          <cell r="AD821">
            <v>6.6</v>
          </cell>
          <cell r="AE821">
            <v>0</v>
          </cell>
          <cell r="AF821">
            <v>6.4</v>
          </cell>
          <cell r="AG821">
            <v>0</v>
          </cell>
          <cell r="AH821">
            <v>5.8</v>
          </cell>
          <cell r="AI821">
            <v>0</v>
          </cell>
          <cell r="AJ821">
            <v>6.7</v>
          </cell>
          <cell r="AK821">
            <v>0</v>
          </cell>
          <cell r="AL821">
            <v>7.1</v>
          </cell>
          <cell r="AM821">
            <v>0</v>
          </cell>
          <cell r="AN821">
            <v>6.9</v>
          </cell>
          <cell r="AO821">
            <v>0</v>
          </cell>
          <cell r="AP821">
            <v>6.2</v>
          </cell>
          <cell r="AQ821">
            <v>0</v>
          </cell>
          <cell r="AR821">
            <v>7.9</v>
          </cell>
          <cell r="AS821">
            <v>0</v>
          </cell>
          <cell r="AT821">
            <v>24.5</v>
          </cell>
          <cell r="AU821">
            <v>0</v>
          </cell>
          <cell r="AV821">
            <v>24.5</v>
          </cell>
          <cell r="AW821">
            <v>0</v>
          </cell>
          <cell r="AX821">
            <v>24.5</v>
          </cell>
          <cell r="AY821">
            <v>0</v>
          </cell>
          <cell r="AZ821">
            <v>7.3</v>
          </cell>
        </row>
        <row r="822">
          <cell r="B822" t="str">
            <v>3.P.1.1.1.1.8</v>
          </cell>
          <cell r="D822">
            <v>13.8</v>
          </cell>
          <cell r="E822">
            <v>0</v>
          </cell>
          <cell r="F822">
            <v>41.9</v>
          </cell>
          <cell r="G822">
            <v>0</v>
          </cell>
          <cell r="H822">
            <v>30</v>
          </cell>
          <cell r="I822">
            <v>0</v>
          </cell>
          <cell r="J822">
            <v>49.3</v>
          </cell>
          <cell r="K822">
            <v>0</v>
          </cell>
          <cell r="L822">
            <v>5.4</v>
          </cell>
          <cell r="M822">
            <v>0</v>
          </cell>
          <cell r="N822">
            <v>0</v>
          </cell>
          <cell r="O822">
            <v>0</v>
          </cell>
          <cell r="P822">
            <v>0</v>
          </cell>
          <cell r="Q822">
            <v>0</v>
          </cell>
          <cell r="R822">
            <v>0</v>
          </cell>
          <cell r="S822">
            <v>0</v>
          </cell>
          <cell r="T822">
            <v>0</v>
          </cell>
          <cell r="U822">
            <v>0</v>
          </cell>
          <cell r="V822">
            <v>7</v>
          </cell>
          <cell r="W822">
            <v>0</v>
          </cell>
          <cell r="X822">
            <v>57</v>
          </cell>
          <cell r="Y822">
            <v>0</v>
          </cell>
          <cell r="Z822">
            <v>27</v>
          </cell>
          <cell r="AA822">
            <v>0</v>
          </cell>
          <cell r="AB822">
            <v>34.700000000000003</v>
          </cell>
          <cell r="AC822">
            <v>0</v>
          </cell>
          <cell r="AD822">
            <v>34.5</v>
          </cell>
          <cell r="AE822">
            <v>0</v>
          </cell>
          <cell r="AF822">
            <v>32.799999999999997</v>
          </cell>
          <cell r="AG822">
            <v>0</v>
          </cell>
          <cell r="AH822">
            <v>29.2</v>
          </cell>
          <cell r="AI822">
            <v>0</v>
          </cell>
          <cell r="AJ822">
            <v>40.200000000000003</v>
          </cell>
          <cell r="AK822">
            <v>0</v>
          </cell>
          <cell r="AL822">
            <v>44.7</v>
          </cell>
          <cell r="AM822">
            <v>0</v>
          </cell>
          <cell r="AN822">
            <v>40.6</v>
          </cell>
          <cell r="AO822">
            <v>0</v>
          </cell>
          <cell r="AP822">
            <v>35.700000000000003</v>
          </cell>
          <cell r="AQ822">
            <v>0</v>
          </cell>
          <cell r="AR822">
            <v>106.5</v>
          </cell>
          <cell r="AS822">
            <v>0</v>
          </cell>
          <cell r="AT822">
            <v>173</v>
          </cell>
          <cell r="AU822">
            <v>0</v>
          </cell>
          <cell r="AV822">
            <v>150.69999999999999</v>
          </cell>
          <cell r="AW822">
            <v>0</v>
          </cell>
          <cell r="AX822">
            <v>141</v>
          </cell>
          <cell r="AY822">
            <v>0</v>
          </cell>
          <cell r="AZ822">
            <v>183</v>
          </cell>
        </row>
        <row r="823">
          <cell r="B823" t="str">
            <v>3.P.1.1.1.1.9</v>
          </cell>
          <cell r="D823">
            <v>20.3</v>
          </cell>
          <cell r="E823">
            <v>0</v>
          </cell>
          <cell r="F823">
            <v>22.5</v>
          </cell>
          <cell r="G823">
            <v>0</v>
          </cell>
          <cell r="H823">
            <v>14.9</v>
          </cell>
          <cell r="I823">
            <v>0</v>
          </cell>
          <cell r="J823">
            <v>14.1</v>
          </cell>
          <cell r="K823">
            <v>0</v>
          </cell>
          <cell r="L823">
            <v>33.5</v>
          </cell>
          <cell r="M823">
            <v>0</v>
          </cell>
          <cell r="N823">
            <v>40.400000000000006</v>
          </cell>
          <cell r="O823">
            <v>0</v>
          </cell>
          <cell r="P823">
            <v>35.6</v>
          </cell>
          <cell r="Q823">
            <v>0</v>
          </cell>
          <cell r="R823">
            <v>38.300000000000004</v>
          </cell>
          <cell r="S823">
            <v>0</v>
          </cell>
          <cell r="T823">
            <v>34.6</v>
          </cell>
          <cell r="U823">
            <v>0</v>
          </cell>
          <cell r="V823">
            <v>46.800000000000004</v>
          </cell>
          <cell r="W823">
            <v>0</v>
          </cell>
          <cell r="X823">
            <v>34</v>
          </cell>
          <cell r="Y823">
            <v>0</v>
          </cell>
          <cell r="Z823">
            <v>47.6</v>
          </cell>
          <cell r="AA823">
            <v>0</v>
          </cell>
          <cell r="AB823">
            <v>33.300000000000004</v>
          </cell>
          <cell r="AC823">
            <v>0</v>
          </cell>
          <cell r="AD823">
            <v>43.4</v>
          </cell>
          <cell r="AE823">
            <v>0</v>
          </cell>
          <cell r="AF823">
            <v>30.5</v>
          </cell>
          <cell r="AG823">
            <v>0</v>
          </cell>
          <cell r="AH823">
            <v>42.5</v>
          </cell>
          <cell r="AI823">
            <v>0</v>
          </cell>
          <cell r="AJ823">
            <v>53.1</v>
          </cell>
          <cell r="AK823">
            <v>0</v>
          </cell>
          <cell r="AL823">
            <v>45.8</v>
          </cell>
          <cell r="AM823">
            <v>0</v>
          </cell>
          <cell r="AN823">
            <v>48.5</v>
          </cell>
          <cell r="AO823">
            <v>0</v>
          </cell>
          <cell r="AP823">
            <v>43.5</v>
          </cell>
          <cell r="AQ823">
            <v>0</v>
          </cell>
          <cell r="AR823">
            <v>52.6</v>
          </cell>
          <cell r="AS823">
            <v>0</v>
          </cell>
          <cell r="AT823">
            <v>59.7</v>
          </cell>
          <cell r="AU823">
            <v>0</v>
          </cell>
          <cell r="AV823">
            <v>60.800000000000004</v>
          </cell>
          <cell r="AW823">
            <v>0</v>
          </cell>
          <cell r="AX823">
            <v>63.5</v>
          </cell>
          <cell r="AY823">
            <v>0</v>
          </cell>
          <cell r="AZ823">
            <v>61.4</v>
          </cell>
        </row>
        <row r="824">
          <cell r="B824" t="str">
            <v>3.P.1.1.1.1.9.1</v>
          </cell>
          <cell r="D824">
            <v>2.1</v>
          </cell>
          <cell r="E824">
            <v>0</v>
          </cell>
          <cell r="F824">
            <v>2.1</v>
          </cell>
          <cell r="G824">
            <v>0</v>
          </cell>
          <cell r="H824">
            <v>2.1</v>
          </cell>
          <cell r="I824">
            <v>0</v>
          </cell>
          <cell r="J824">
            <v>2.1</v>
          </cell>
          <cell r="K824">
            <v>0</v>
          </cell>
          <cell r="L824">
            <v>2.2000000000000002</v>
          </cell>
          <cell r="M824">
            <v>0</v>
          </cell>
          <cell r="N824">
            <v>2.2000000000000002</v>
          </cell>
          <cell r="O824">
            <v>0</v>
          </cell>
          <cell r="P824">
            <v>2.2000000000000002</v>
          </cell>
          <cell r="Q824">
            <v>0</v>
          </cell>
          <cell r="R824">
            <v>2.2000000000000002</v>
          </cell>
          <cell r="S824">
            <v>0</v>
          </cell>
          <cell r="T824">
            <v>6.8</v>
          </cell>
          <cell r="U824">
            <v>0</v>
          </cell>
          <cell r="V824">
            <v>5.2</v>
          </cell>
          <cell r="W824">
            <v>0</v>
          </cell>
          <cell r="X824">
            <v>4.4000000000000004</v>
          </cell>
          <cell r="Y824">
            <v>0</v>
          </cell>
          <cell r="Z824">
            <v>2.9</v>
          </cell>
          <cell r="AA824">
            <v>0</v>
          </cell>
          <cell r="AB824">
            <v>5.2</v>
          </cell>
          <cell r="AC824">
            <v>0</v>
          </cell>
          <cell r="AD824">
            <v>3.5</v>
          </cell>
          <cell r="AE824">
            <v>0</v>
          </cell>
          <cell r="AF824">
            <v>0.3</v>
          </cell>
          <cell r="AG824">
            <v>0</v>
          </cell>
          <cell r="AH824">
            <v>0.3</v>
          </cell>
          <cell r="AI824">
            <v>0</v>
          </cell>
          <cell r="AJ824">
            <v>5.0999999999999996</v>
          </cell>
          <cell r="AK824">
            <v>0</v>
          </cell>
          <cell r="AL824">
            <v>3.4</v>
          </cell>
          <cell r="AM824">
            <v>0</v>
          </cell>
          <cell r="AN824">
            <v>0.3</v>
          </cell>
          <cell r="AO824">
            <v>0</v>
          </cell>
          <cell r="AP824">
            <v>0.3</v>
          </cell>
          <cell r="AQ824">
            <v>0</v>
          </cell>
          <cell r="AR824">
            <v>4.7</v>
          </cell>
          <cell r="AS824">
            <v>0</v>
          </cell>
          <cell r="AT824">
            <v>4.7</v>
          </cell>
          <cell r="AU824">
            <v>0</v>
          </cell>
          <cell r="AV824">
            <v>4.7</v>
          </cell>
          <cell r="AW824">
            <v>0</v>
          </cell>
          <cell r="AX824">
            <v>4.7</v>
          </cell>
          <cell r="AY824">
            <v>0</v>
          </cell>
          <cell r="AZ824">
            <v>4.9000000000000004</v>
          </cell>
        </row>
        <row r="825">
          <cell r="B825" t="str">
            <v>3.P.1.1.1.1.9.2</v>
          </cell>
          <cell r="D825">
            <v>18.2</v>
          </cell>
          <cell r="E825">
            <v>0</v>
          </cell>
          <cell r="F825">
            <v>20.399999999999999</v>
          </cell>
          <cell r="G825">
            <v>0</v>
          </cell>
          <cell r="H825">
            <v>12.8</v>
          </cell>
          <cell r="I825">
            <v>0</v>
          </cell>
          <cell r="J825">
            <v>12</v>
          </cell>
          <cell r="K825">
            <v>0</v>
          </cell>
          <cell r="L825">
            <v>31.3</v>
          </cell>
          <cell r="M825">
            <v>0</v>
          </cell>
          <cell r="N825">
            <v>38.200000000000003</v>
          </cell>
          <cell r="O825">
            <v>0</v>
          </cell>
          <cell r="P825">
            <v>33.4</v>
          </cell>
          <cell r="Q825">
            <v>0</v>
          </cell>
          <cell r="R825">
            <v>36.1</v>
          </cell>
          <cell r="S825">
            <v>0</v>
          </cell>
          <cell r="T825">
            <v>27.8</v>
          </cell>
          <cell r="U825">
            <v>0</v>
          </cell>
          <cell r="V825">
            <v>41.6</v>
          </cell>
          <cell r="W825">
            <v>0</v>
          </cell>
          <cell r="X825">
            <v>29.6</v>
          </cell>
          <cell r="Y825">
            <v>0</v>
          </cell>
          <cell r="Z825">
            <v>44.7</v>
          </cell>
          <cell r="AA825">
            <v>0</v>
          </cell>
          <cell r="AB825">
            <v>28.1</v>
          </cell>
          <cell r="AC825">
            <v>0</v>
          </cell>
          <cell r="AD825">
            <v>39.9</v>
          </cell>
          <cell r="AE825">
            <v>0</v>
          </cell>
          <cell r="AF825">
            <v>30.2</v>
          </cell>
          <cell r="AG825">
            <v>0</v>
          </cell>
          <cell r="AH825">
            <v>42.2</v>
          </cell>
          <cell r="AI825">
            <v>0</v>
          </cell>
          <cell r="AJ825">
            <v>48</v>
          </cell>
          <cell r="AK825">
            <v>0</v>
          </cell>
          <cell r="AL825">
            <v>42.4</v>
          </cell>
          <cell r="AM825">
            <v>0</v>
          </cell>
          <cell r="AN825">
            <v>48.2</v>
          </cell>
          <cell r="AO825">
            <v>0</v>
          </cell>
          <cell r="AP825">
            <v>43.2</v>
          </cell>
          <cell r="AQ825">
            <v>0</v>
          </cell>
          <cell r="AR825">
            <v>47.9</v>
          </cell>
          <cell r="AS825">
            <v>0</v>
          </cell>
          <cell r="AT825">
            <v>55</v>
          </cell>
          <cell r="AU825">
            <v>0</v>
          </cell>
          <cell r="AV825">
            <v>56.1</v>
          </cell>
          <cell r="AW825">
            <v>0</v>
          </cell>
          <cell r="AX825">
            <v>58.8</v>
          </cell>
          <cell r="AY825">
            <v>0</v>
          </cell>
          <cell r="AZ825">
            <v>56.5</v>
          </cell>
        </row>
        <row r="826">
          <cell r="B826" t="str">
            <v>3.P.1.1.1.1.2</v>
          </cell>
          <cell r="D826">
            <v>0</v>
          </cell>
          <cell r="E826">
            <v>30.7</v>
          </cell>
          <cell r="F826">
            <v>0</v>
          </cell>
          <cell r="G826">
            <v>61.6</v>
          </cell>
          <cell r="H826">
            <v>0</v>
          </cell>
          <cell r="I826">
            <v>113.9</v>
          </cell>
          <cell r="J826">
            <v>0</v>
          </cell>
          <cell r="K826">
            <v>41.4</v>
          </cell>
          <cell r="L826">
            <v>0</v>
          </cell>
          <cell r="M826">
            <v>36.299999999999997</v>
          </cell>
          <cell r="N826">
            <v>0</v>
          </cell>
          <cell r="O826">
            <v>387.7</v>
          </cell>
          <cell r="P826">
            <v>0</v>
          </cell>
          <cell r="Q826">
            <v>13.3</v>
          </cell>
          <cell r="R826">
            <v>0</v>
          </cell>
          <cell r="S826">
            <v>103.1</v>
          </cell>
          <cell r="T826">
            <v>0</v>
          </cell>
          <cell r="U826">
            <v>14.600000000000001</v>
          </cell>
          <cell r="V826">
            <v>0</v>
          </cell>
          <cell r="W826">
            <v>113</v>
          </cell>
          <cell r="X826">
            <v>0</v>
          </cell>
          <cell r="Y826">
            <v>9.5</v>
          </cell>
          <cell r="Z826">
            <v>0</v>
          </cell>
          <cell r="AA826">
            <v>442.3</v>
          </cell>
          <cell r="AB826">
            <v>0</v>
          </cell>
          <cell r="AC826">
            <v>16.200000000000003</v>
          </cell>
          <cell r="AD826">
            <v>0</v>
          </cell>
          <cell r="AE826">
            <v>165.8</v>
          </cell>
          <cell r="AF826">
            <v>0</v>
          </cell>
          <cell r="AG826">
            <v>23.6</v>
          </cell>
          <cell r="AH826">
            <v>0</v>
          </cell>
          <cell r="AI826">
            <v>584</v>
          </cell>
          <cell r="AJ826">
            <v>0</v>
          </cell>
          <cell r="AK826">
            <v>27.8</v>
          </cell>
          <cell r="AL826">
            <v>0</v>
          </cell>
          <cell r="AM826">
            <v>37.200000000000003</v>
          </cell>
          <cell r="AN826">
            <v>0</v>
          </cell>
          <cell r="AO826">
            <v>10.5</v>
          </cell>
          <cell r="AP826">
            <v>0</v>
          </cell>
          <cell r="AQ826">
            <v>69.600000000000009</v>
          </cell>
          <cell r="AR826">
            <v>0</v>
          </cell>
          <cell r="AS826">
            <v>80.300000000000011</v>
          </cell>
          <cell r="AT826">
            <v>0</v>
          </cell>
          <cell r="AU826">
            <v>66.2</v>
          </cell>
          <cell r="AV826">
            <v>0</v>
          </cell>
          <cell r="AW826">
            <v>276.70000000000005</v>
          </cell>
          <cell r="AX826">
            <v>0</v>
          </cell>
          <cell r="AY826">
            <v>257.7</v>
          </cell>
          <cell r="AZ826">
            <v>0</v>
          </cell>
        </row>
        <row r="827">
          <cell r="B827" t="str">
            <v>3.P.1.1.1.1.2.1</v>
          </cell>
          <cell r="D827">
            <v>0</v>
          </cell>
          <cell r="E827">
            <v>0</v>
          </cell>
          <cell r="F827">
            <v>0</v>
          </cell>
          <cell r="G827">
            <v>0</v>
          </cell>
          <cell r="H827">
            <v>0</v>
          </cell>
          <cell r="I827">
            <v>0</v>
          </cell>
          <cell r="J827">
            <v>0</v>
          </cell>
          <cell r="K827">
            <v>0</v>
          </cell>
          <cell r="L827">
            <v>0</v>
          </cell>
          <cell r="M827">
            <v>0</v>
          </cell>
          <cell r="N827">
            <v>0</v>
          </cell>
          <cell r="O827">
            <v>0</v>
          </cell>
          <cell r="P827">
            <v>0</v>
          </cell>
          <cell r="Q827">
            <v>0</v>
          </cell>
          <cell r="R827">
            <v>0</v>
          </cell>
          <cell r="S827">
            <v>0</v>
          </cell>
          <cell r="T827">
            <v>0</v>
          </cell>
          <cell r="U827">
            <v>0</v>
          </cell>
          <cell r="V827">
            <v>0</v>
          </cell>
          <cell r="W827">
            <v>0</v>
          </cell>
          <cell r="X827">
            <v>0</v>
          </cell>
          <cell r="Y827">
            <v>0</v>
          </cell>
          <cell r="Z827">
            <v>0</v>
          </cell>
          <cell r="AA827">
            <v>0</v>
          </cell>
          <cell r="AB827">
            <v>0</v>
          </cell>
          <cell r="AC827">
            <v>0</v>
          </cell>
          <cell r="AD827">
            <v>0</v>
          </cell>
          <cell r="AE827">
            <v>0</v>
          </cell>
          <cell r="AF827">
            <v>0</v>
          </cell>
          <cell r="AG827">
            <v>0</v>
          </cell>
          <cell r="AH827">
            <v>0</v>
          </cell>
          <cell r="AI827">
            <v>0</v>
          </cell>
          <cell r="AJ827">
            <v>0</v>
          </cell>
          <cell r="AK827">
            <v>0</v>
          </cell>
          <cell r="AL827">
            <v>0</v>
          </cell>
          <cell r="AM827">
            <v>0</v>
          </cell>
          <cell r="AN827">
            <v>0</v>
          </cell>
          <cell r="AO827">
            <v>0</v>
          </cell>
          <cell r="AP827">
            <v>0</v>
          </cell>
          <cell r="AQ827">
            <v>0</v>
          </cell>
          <cell r="AR827">
            <v>0</v>
          </cell>
          <cell r="AS827">
            <v>0</v>
          </cell>
          <cell r="AT827">
            <v>0</v>
          </cell>
          <cell r="AU827">
            <v>0</v>
          </cell>
          <cell r="AV827">
            <v>0</v>
          </cell>
          <cell r="AW827">
            <v>0</v>
          </cell>
          <cell r="AX827">
            <v>0</v>
          </cell>
          <cell r="AY827">
            <v>0</v>
          </cell>
          <cell r="AZ827">
            <v>0</v>
          </cell>
        </row>
        <row r="828">
          <cell r="B828" t="str">
            <v>3.P.1.1.1.1.2.2</v>
          </cell>
          <cell r="D828">
            <v>0</v>
          </cell>
          <cell r="E828">
            <v>0</v>
          </cell>
          <cell r="F828">
            <v>0</v>
          </cell>
          <cell r="G828">
            <v>0</v>
          </cell>
          <cell r="H828">
            <v>0</v>
          </cell>
          <cell r="I828">
            <v>0</v>
          </cell>
          <cell r="J828">
            <v>0</v>
          </cell>
          <cell r="K828">
            <v>0</v>
          </cell>
          <cell r="L828">
            <v>0</v>
          </cell>
          <cell r="M828">
            <v>5.0999999999999996</v>
          </cell>
          <cell r="N828">
            <v>0</v>
          </cell>
          <cell r="O828">
            <v>49.3</v>
          </cell>
          <cell r="P828">
            <v>0</v>
          </cell>
          <cell r="Q828">
            <v>9.5</v>
          </cell>
          <cell r="R828">
            <v>0</v>
          </cell>
          <cell r="S828">
            <v>21.3</v>
          </cell>
          <cell r="T828">
            <v>0</v>
          </cell>
          <cell r="U828">
            <v>7.4</v>
          </cell>
          <cell r="V828">
            <v>0</v>
          </cell>
          <cell r="W828">
            <v>40.9</v>
          </cell>
          <cell r="X828">
            <v>0</v>
          </cell>
          <cell r="Y828">
            <v>9.5</v>
          </cell>
          <cell r="Z828">
            <v>0</v>
          </cell>
          <cell r="AA828">
            <v>59.9</v>
          </cell>
          <cell r="AB828">
            <v>0</v>
          </cell>
          <cell r="AC828">
            <v>2.9</v>
          </cell>
          <cell r="AD828">
            <v>0</v>
          </cell>
          <cell r="AE828">
            <v>81.3</v>
          </cell>
          <cell r="AF828">
            <v>0</v>
          </cell>
          <cell r="AG828">
            <v>11.1</v>
          </cell>
          <cell r="AH828">
            <v>0</v>
          </cell>
          <cell r="AI828">
            <v>37.1</v>
          </cell>
          <cell r="AJ828">
            <v>0</v>
          </cell>
          <cell r="AK828">
            <v>7.2</v>
          </cell>
          <cell r="AL828">
            <v>0</v>
          </cell>
          <cell r="AM828">
            <v>13.5</v>
          </cell>
          <cell r="AN828">
            <v>0</v>
          </cell>
          <cell r="AO828">
            <v>10.5</v>
          </cell>
          <cell r="AP828">
            <v>0</v>
          </cell>
          <cell r="AQ828">
            <v>6.7</v>
          </cell>
          <cell r="AR828">
            <v>0</v>
          </cell>
          <cell r="AS828">
            <v>34.9</v>
          </cell>
          <cell r="AT828">
            <v>0</v>
          </cell>
          <cell r="AU828">
            <v>35.700000000000003</v>
          </cell>
          <cell r="AV828">
            <v>0</v>
          </cell>
          <cell r="AW828">
            <v>103.3</v>
          </cell>
          <cell r="AX828">
            <v>0</v>
          </cell>
          <cell r="AY828">
            <v>128.5</v>
          </cell>
          <cell r="AZ828">
            <v>0</v>
          </cell>
        </row>
        <row r="829">
          <cell r="B829" t="str">
            <v>3.P.1.1.1.1.2.3</v>
          </cell>
          <cell r="D829">
            <v>0</v>
          </cell>
          <cell r="E829">
            <v>0</v>
          </cell>
          <cell r="F829">
            <v>0</v>
          </cell>
          <cell r="G829">
            <v>49.4</v>
          </cell>
          <cell r="H829">
            <v>0</v>
          </cell>
          <cell r="I829">
            <v>99.7</v>
          </cell>
          <cell r="J829">
            <v>0</v>
          </cell>
          <cell r="K829">
            <v>12.4</v>
          </cell>
          <cell r="L829">
            <v>0</v>
          </cell>
          <cell r="M829">
            <v>0</v>
          </cell>
          <cell r="N829">
            <v>0</v>
          </cell>
          <cell r="O829">
            <v>317.7</v>
          </cell>
          <cell r="P829">
            <v>0</v>
          </cell>
          <cell r="Q829">
            <v>0</v>
          </cell>
          <cell r="R829">
            <v>0</v>
          </cell>
          <cell r="S829">
            <v>33</v>
          </cell>
          <cell r="T829">
            <v>0</v>
          </cell>
          <cell r="U829">
            <v>0</v>
          </cell>
          <cell r="V829">
            <v>0</v>
          </cell>
          <cell r="W829">
            <v>1.8</v>
          </cell>
          <cell r="X829">
            <v>0</v>
          </cell>
          <cell r="Y829">
            <v>0</v>
          </cell>
          <cell r="Z829">
            <v>0</v>
          </cell>
          <cell r="AA829">
            <v>48.1</v>
          </cell>
          <cell r="AB829">
            <v>0</v>
          </cell>
          <cell r="AC829">
            <v>0</v>
          </cell>
          <cell r="AD829">
            <v>0</v>
          </cell>
          <cell r="AE829">
            <v>34.5</v>
          </cell>
          <cell r="AF829">
            <v>0</v>
          </cell>
          <cell r="AG829">
            <v>7</v>
          </cell>
          <cell r="AH829">
            <v>0</v>
          </cell>
          <cell r="AI829">
            <v>520.1</v>
          </cell>
          <cell r="AJ829">
            <v>0</v>
          </cell>
          <cell r="AK829">
            <v>0</v>
          </cell>
          <cell r="AL829">
            <v>0</v>
          </cell>
          <cell r="AM829">
            <v>10.7</v>
          </cell>
          <cell r="AN829">
            <v>0</v>
          </cell>
          <cell r="AO829">
            <v>0</v>
          </cell>
          <cell r="AP829">
            <v>0</v>
          </cell>
          <cell r="AQ829">
            <v>0</v>
          </cell>
          <cell r="AR829">
            <v>0</v>
          </cell>
          <cell r="AS829">
            <v>0</v>
          </cell>
          <cell r="AT829">
            <v>0</v>
          </cell>
          <cell r="AU829">
            <v>0</v>
          </cell>
          <cell r="AV829">
            <v>0</v>
          </cell>
          <cell r="AW829">
            <v>170.8</v>
          </cell>
          <cell r="AX829">
            <v>0</v>
          </cell>
          <cell r="AY829">
            <v>0</v>
          </cell>
          <cell r="AZ829">
            <v>0</v>
          </cell>
        </row>
        <row r="830">
          <cell r="B830" t="str">
            <v>3.P.1.1.1.1.2.4</v>
          </cell>
          <cell r="D830">
            <v>0</v>
          </cell>
          <cell r="E830">
            <v>30</v>
          </cell>
          <cell r="F830">
            <v>0</v>
          </cell>
          <cell r="G830">
            <v>6</v>
          </cell>
          <cell r="H830">
            <v>0</v>
          </cell>
          <cell r="I830">
            <v>14.2</v>
          </cell>
          <cell r="J830">
            <v>0</v>
          </cell>
          <cell r="K830">
            <v>29</v>
          </cell>
          <cell r="L830">
            <v>0</v>
          </cell>
          <cell r="M830">
            <v>1.4</v>
          </cell>
          <cell r="N830">
            <v>0</v>
          </cell>
          <cell r="O830">
            <v>9.3000000000000007</v>
          </cell>
          <cell r="P830">
            <v>0</v>
          </cell>
          <cell r="Q830">
            <v>3.8</v>
          </cell>
          <cell r="R830">
            <v>0</v>
          </cell>
          <cell r="S830">
            <v>48.7</v>
          </cell>
          <cell r="T830">
            <v>0</v>
          </cell>
          <cell r="U830">
            <v>0</v>
          </cell>
          <cell r="V830">
            <v>0</v>
          </cell>
          <cell r="W830">
            <v>28.9</v>
          </cell>
          <cell r="X830">
            <v>0</v>
          </cell>
          <cell r="Y830">
            <v>0</v>
          </cell>
          <cell r="Z830">
            <v>0</v>
          </cell>
          <cell r="AA830">
            <v>0</v>
          </cell>
          <cell r="AB830">
            <v>0</v>
          </cell>
          <cell r="AC830">
            <v>2</v>
          </cell>
          <cell r="AD830">
            <v>0</v>
          </cell>
          <cell r="AE830">
            <v>14.1</v>
          </cell>
          <cell r="AF830">
            <v>0</v>
          </cell>
          <cell r="AG830">
            <v>3.5</v>
          </cell>
          <cell r="AH830">
            <v>0</v>
          </cell>
          <cell r="AI830">
            <v>20</v>
          </cell>
          <cell r="AJ830">
            <v>0</v>
          </cell>
          <cell r="AK830">
            <v>20.6</v>
          </cell>
          <cell r="AL830">
            <v>0</v>
          </cell>
          <cell r="AM830">
            <v>12.3</v>
          </cell>
          <cell r="AN830">
            <v>0</v>
          </cell>
          <cell r="AO830">
            <v>0</v>
          </cell>
          <cell r="AP830">
            <v>0</v>
          </cell>
          <cell r="AQ830">
            <v>39.6</v>
          </cell>
          <cell r="AR830">
            <v>0</v>
          </cell>
          <cell r="AS830">
            <v>33</v>
          </cell>
          <cell r="AT830">
            <v>0</v>
          </cell>
          <cell r="AU830">
            <v>27.7</v>
          </cell>
          <cell r="AV830">
            <v>0</v>
          </cell>
          <cell r="AW830">
            <v>2.6</v>
          </cell>
          <cell r="AX830">
            <v>0</v>
          </cell>
          <cell r="AY830">
            <v>129.19999999999999</v>
          </cell>
          <cell r="AZ830">
            <v>0</v>
          </cell>
        </row>
        <row r="831">
          <cell r="B831" t="str">
            <v>3.P.1.1.1.1.2.5</v>
          </cell>
          <cell r="D831">
            <v>0</v>
          </cell>
          <cell r="E831">
            <v>0.7</v>
          </cell>
          <cell r="F831">
            <v>0</v>
          </cell>
          <cell r="G831">
            <v>6.2</v>
          </cell>
          <cell r="H831">
            <v>0</v>
          </cell>
          <cell r="I831">
            <v>0</v>
          </cell>
          <cell r="J831">
            <v>0</v>
          </cell>
          <cell r="K831">
            <v>0</v>
          </cell>
          <cell r="L831">
            <v>0</v>
          </cell>
          <cell r="M831">
            <v>29.8</v>
          </cell>
          <cell r="N831">
            <v>0</v>
          </cell>
          <cell r="O831">
            <v>11.4</v>
          </cell>
          <cell r="P831">
            <v>0</v>
          </cell>
          <cell r="Q831">
            <v>0</v>
          </cell>
          <cell r="R831">
            <v>0</v>
          </cell>
          <cell r="S831">
            <v>0.1</v>
          </cell>
          <cell r="T831">
            <v>0</v>
          </cell>
          <cell r="U831">
            <v>7.2</v>
          </cell>
          <cell r="V831">
            <v>0</v>
          </cell>
          <cell r="W831">
            <v>41.4</v>
          </cell>
          <cell r="X831">
            <v>0</v>
          </cell>
          <cell r="Y831">
            <v>0</v>
          </cell>
          <cell r="Z831">
            <v>0</v>
          </cell>
          <cell r="AA831">
            <v>4.3</v>
          </cell>
          <cell r="AB831">
            <v>0</v>
          </cell>
          <cell r="AC831">
            <v>11.3</v>
          </cell>
          <cell r="AD831">
            <v>0</v>
          </cell>
          <cell r="AE831">
            <v>35.9</v>
          </cell>
          <cell r="AF831">
            <v>0</v>
          </cell>
          <cell r="AG831">
            <v>1</v>
          </cell>
          <cell r="AH831">
            <v>0</v>
          </cell>
          <cell r="AI831">
            <v>3.3</v>
          </cell>
          <cell r="AJ831">
            <v>0</v>
          </cell>
          <cell r="AK831">
            <v>0</v>
          </cell>
          <cell r="AL831">
            <v>0</v>
          </cell>
          <cell r="AM831">
            <v>0.7</v>
          </cell>
          <cell r="AN831">
            <v>0</v>
          </cell>
          <cell r="AO831">
            <v>0</v>
          </cell>
          <cell r="AP831">
            <v>0</v>
          </cell>
          <cell r="AQ831">
            <v>0</v>
          </cell>
          <cell r="AR831">
            <v>0</v>
          </cell>
          <cell r="AS831">
            <v>12.4</v>
          </cell>
          <cell r="AT831">
            <v>0</v>
          </cell>
          <cell r="AU831">
            <v>2.8</v>
          </cell>
          <cell r="AV831">
            <v>0</v>
          </cell>
          <cell r="AW831">
            <v>0</v>
          </cell>
          <cell r="AX831">
            <v>0</v>
          </cell>
          <cell r="AY831">
            <v>0</v>
          </cell>
          <cell r="AZ831">
            <v>0</v>
          </cell>
        </row>
        <row r="832">
          <cell r="B832" t="str">
            <v>3.P.1.1.1.1.2.6</v>
          </cell>
          <cell r="D832">
            <v>0</v>
          </cell>
          <cell r="E832">
            <v>0</v>
          </cell>
          <cell r="F832">
            <v>0</v>
          </cell>
          <cell r="G832">
            <v>0</v>
          </cell>
          <cell r="H832">
            <v>0</v>
          </cell>
          <cell r="I832">
            <v>0</v>
          </cell>
          <cell r="J832">
            <v>0</v>
          </cell>
          <cell r="K832">
            <v>0</v>
          </cell>
          <cell r="L832">
            <v>0</v>
          </cell>
          <cell r="M832">
            <v>0</v>
          </cell>
          <cell r="N832">
            <v>0</v>
          </cell>
          <cell r="O832">
            <v>0</v>
          </cell>
          <cell r="P832">
            <v>0</v>
          </cell>
          <cell r="Q832">
            <v>0</v>
          </cell>
          <cell r="R832">
            <v>0</v>
          </cell>
          <cell r="S832">
            <v>0</v>
          </cell>
          <cell r="T832">
            <v>0</v>
          </cell>
          <cell r="U832">
            <v>0</v>
          </cell>
          <cell r="V832">
            <v>0</v>
          </cell>
          <cell r="W832">
            <v>0</v>
          </cell>
          <cell r="X832">
            <v>0</v>
          </cell>
          <cell r="Y832">
            <v>0</v>
          </cell>
          <cell r="Z832">
            <v>0</v>
          </cell>
          <cell r="AA832">
            <v>0</v>
          </cell>
          <cell r="AB832">
            <v>0</v>
          </cell>
          <cell r="AC832">
            <v>0</v>
          </cell>
          <cell r="AD832">
            <v>0</v>
          </cell>
          <cell r="AE832">
            <v>0</v>
          </cell>
          <cell r="AF832">
            <v>0</v>
          </cell>
          <cell r="AG832">
            <v>1</v>
          </cell>
          <cell r="AH832">
            <v>0</v>
          </cell>
          <cell r="AI832">
            <v>3.5</v>
          </cell>
          <cell r="AJ832">
            <v>0</v>
          </cell>
          <cell r="AK832">
            <v>0</v>
          </cell>
          <cell r="AL832">
            <v>0</v>
          </cell>
          <cell r="AM832">
            <v>0</v>
          </cell>
          <cell r="AN832">
            <v>0</v>
          </cell>
          <cell r="AO832">
            <v>0</v>
          </cell>
          <cell r="AP832">
            <v>0</v>
          </cell>
          <cell r="AQ832">
            <v>23.3</v>
          </cell>
          <cell r="AR832">
            <v>0</v>
          </cell>
          <cell r="AS832">
            <v>0</v>
          </cell>
          <cell r="AT832">
            <v>0</v>
          </cell>
          <cell r="AU832">
            <v>0</v>
          </cell>
          <cell r="AV832">
            <v>0</v>
          </cell>
          <cell r="AW832">
            <v>0</v>
          </cell>
          <cell r="AX832">
            <v>0</v>
          </cell>
          <cell r="AY832">
            <v>0</v>
          </cell>
          <cell r="AZ832">
            <v>0</v>
          </cell>
        </row>
        <row r="833">
          <cell r="B833" t="str">
            <v>3.P.1.1.1.1.2.7</v>
          </cell>
          <cell r="D833">
            <v>0</v>
          </cell>
          <cell r="E833">
            <v>0</v>
          </cell>
          <cell r="F833">
            <v>0</v>
          </cell>
          <cell r="G833">
            <v>0</v>
          </cell>
          <cell r="H833">
            <v>0</v>
          </cell>
          <cell r="I833">
            <v>0</v>
          </cell>
          <cell r="J833">
            <v>0</v>
          </cell>
          <cell r="K833">
            <v>0</v>
          </cell>
          <cell r="L833">
            <v>0</v>
          </cell>
          <cell r="M833">
            <v>0</v>
          </cell>
          <cell r="N833">
            <v>0</v>
          </cell>
          <cell r="O833">
            <v>0</v>
          </cell>
          <cell r="P833">
            <v>0</v>
          </cell>
          <cell r="Q833">
            <v>0</v>
          </cell>
          <cell r="R833">
            <v>0</v>
          </cell>
          <cell r="S833">
            <v>0</v>
          </cell>
          <cell r="T833">
            <v>0</v>
          </cell>
          <cell r="U833">
            <v>0</v>
          </cell>
          <cell r="V833">
            <v>0</v>
          </cell>
          <cell r="W833">
            <v>0</v>
          </cell>
          <cell r="X833">
            <v>0</v>
          </cell>
          <cell r="Y833">
            <v>0</v>
          </cell>
          <cell r="Z833">
            <v>0</v>
          </cell>
          <cell r="AA833">
            <v>330</v>
          </cell>
          <cell r="AB833">
            <v>0</v>
          </cell>
          <cell r="AC833">
            <v>0</v>
          </cell>
          <cell r="AD833">
            <v>0</v>
          </cell>
          <cell r="AE833">
            <v>0</v>
          </cell>
          <cell r="AF833">
            <v>0</v>
          </cell>
          <cell r="AG833">
            <v>0</v>
          </cell>
          <cell r="AH833">
            <v>0</v>
          </cell>
          <cell r="AI833">
            <v>0</v>
          </cell>
          <cell r="AJ833">
            <v>0</v>
          </cell>
          <cell r="AK833">
            <v>0</v>
          </cell>
          <cell r="AL833">
            <v>0</v>
          </cell>
          <cell r="AM833">
            <v>0</v>
          </cell>
          <cell r="AN833">
            <v>0</v>
          </cell>
          <cell r="AO833">
            <v>0</v>
          </cell>
          <cell r="AP833">
            <v>0</v>
          </cell>
          <cell r="AQ833">
            <v>0</v>
          </cell>
          <cell r="AR833">
            <v>0</v>
          </cell>
          <cell r="AS833">
            <v>0</v>
          </cell>
          <cell r="AT833">
            <v>0</v>
          </cell>
          <cell r="AU833">
            <v>0</v>
          </cell>
          <cell r="AV833">
            <v>0</v>
          </cell>
          <cell r="AW833">
            <v>0</v>
          </cell>
          <cell r="AX833">
            <v>0</v>
          </cell>
          <cell r="AY833">
            <v>0</v>
          </cell>
          <cell r="AZ833">
            <v>0</v>
          </cell>
        </row>
        <row r="834">
          <cell r="B834" t="str">
            <v>3.P.1.1.1.1.2.8</v>
          </cell>
          <cell r="D834">
            <v>0</v>
          </cell>
          <cell r="E834">
            <v>0</v>
          </cell>
          <cell r="F834">
            <v>0</v>
          </cell>
          <cell r="G834">
            <v>0</v>
          </cell>
          <cell r="H834">
            <v>0</v>
          </cell>
          <cell r="I834">
            <v>0</v>
          </cell>
          <cell r="J834">
            <v>0</v>
          </cell>
          <cell r="K834">
            <v>0</v>
          </cell>
          <cell r="L834">
            <v>0</v>
          </cell>
          <cell r="M834">
            <v>0</v>
          </cell>
          <cell r="N834">
            <v>0</v>
          </cell>
          <cell r="O834">
            <v>0</v>
          </cell>
          <cell r="P834">
            <v>0</v>
          </cell>
          <cell r="Q834">
            <v>0</v>
          </cell>
          <cell r="R834">
            <v>0</v>
          </cell>
          <cell r="S834">
            <v>0</v>
          </cell>
          <cell r="T834">
            <v>0</v>
          </cell>
          <cell r="U834">
            <v>0</v>
          </cell>
          <cell r="V834">
            <v>0</v>
          </cell>
          <cell r="W834">
            <v>0</v>
          </cell>
          <cell r="X834">
            <v>0</v>
          </cell>
          <cell r="Y834">
            <v>0</v>
          </cell>
          <cell r="Z834">
            <v>0</v>
          </cell>
          <cell r="AA834">
            <v>0</v>
          </cell>
          <cell r="AB834">
            <v>0</v>
          </cell>
          <cell r="AC834">
            <v>0</v>
          </cell>
          <cell r="AD834">
            <v>0</v>
          </cell>
          <cell r="AE834">
            <v>0</v>
          </cell>
          <cell r="AF834">
            <v>0</v>
          </cell>
          <cell r="AG834">
            <v>0</v>
          </cell>
          <cell r="AH834">
            <v>0</v>
          </cell>
          <cell r="AI834">
            <v>0</v>
          </cell>
          <cell r="AJ834">
            <v>0</v>
          </cell>
          <cell r="AK834">
            <v>0</v>
          </cell>
          <cell r="AL834">
            <v>0</v>
          </cell>
          <cell r="AM834">
            <v>0</v>
          </cell>
          <cell r="AN834">
            <v>0</v>
          </cell>
          <cell r="AO834">
            <v>0</v>
          </cell>
          <cell r="AP834">
            <v>0</v>
          </cell>
          <cell r="AQ834">
            <v>0</v>
          </cell>
          <cell r="AR834">
            <v>0</v>
          </cell>
          <cell r="AS834">
            <v>0</v>
          </cell>
          <cell r="AT834">
            <v>0</v>
          </cell>
          <cell r="AU834">
            <v>0</v>
          </cell>
          <cell r="AV834">
            <v>0</v>
          </cell>
          <cell r="AW834">
            <v>0</v>
          </cell>
          <cell r="AX834">
            <v>0</v>
          </cell>
          <cell r="AY834">
            <v>0</v>
          </cell>
          <cell r="AZ834">
            <v>0</v>
          </cell>
        </row>
        <row r="835">
          <cell r="B835" t="str">
            <v>3.P.1.1.1.1.2.9</v>
          </cell>
          <cell r="D835">
            <v>0</v>
          </cell>
          <cell r="E835">
            <v>0</v>
          </cell>
          <cell r="F835">
            <v>0</v>
          </cell>
          <cell r="G835">
            <v>0</v>
          </cell>
          <cell r="H835">
            <v>0</v>
          </cell>
          <cell r="I835">
            <v>0</v>
          </cell>
          <cell r="J835">
            <v>0</v>
          </cell>
          <cell r="K835">
            <v>0</v>
          </cell>
          <cell r="L835">
            <v>0</v>
          </cell>
          <cell r="M835">
            <v>0</v>
          </cell>
          <cell r="N835">
            <v>0</v>
          </cell>
          <cell r="O835">
            <v>0</v>
          </cell>
          <cell r="P835">
            <v>0</v>
          </cell>
          <cell r="Q835">
            <v>0</v>
          </cell>
          <cell r="R835">
            <v>0</v>
          </cell>
          <cell r="S835">
            <v>0</v>
          </cell>
          <cell r="T835">
            <v>0</v>
          </cell>
          <cell r="U835">
            <v>0</v>
          </cell>
          <cell r="V835">
            <v>0</v>
          </cell>
          <cell r="W835">
            <v>0</v>
          </cell>
          <cell r="X835">
            <v>0</v>
          </cell>
          <cell r="Y835">
            <v>0</v>
          </cell>
          <cell r="Z835">
            <v>0</v>
          </cell>
          <cell r="AA835">
            <v>0</v>
          </cell>
          <cell r="AB835">
            <v>0</v>
          </cell>
          <cell r="AC835">
            <v>0</v>
          </cell>
          <cell r="AD835">
            <v>0</v>
          </cell>
          <cell r="AE835">
            <v>0</v>
          </cell>
          <cell r="AF835">
            <v>0</v>
          </cell>
          <cell r="AG835">
            <v>0</v>
          </cell>
          <cell r="AH835">
            <v>0</v>
          </cell>
          <cell r="AI835">
            <v>0</v>
          </cell>
          <cell r="AJ835">
            <v>0</v>
          </cell>
          <cell r="AK835">
            <v>0</v>
          </cell>
          <cell r="AL835">
            <v>0</v>
          </cell>
          <cell r="AM835">
            <v>0</v>
          </cell>
          <cell r="AN835">
            <v>0</v>
          </cell>
          <cell r="AO835">
            <v>0</v>
          </cell>
          <cell r="AP835">
            <v>0</v>
          </cell>
          <cell r="AQ835">
            <v>0</v>
          </cell>
          <cell r="AR835">
            <v>0</v>
          </cell>
          <cell r="AS835">
            <v>0</v>
          </cell>
          <cell r="AT835">
            <v>0</v>
          </cell>
          <cell r="AU835">
            <v>0</v>
          </cell>
          <cell r="AV835">
            <v>0</v>
          </cell>
          <cell r="AW835">
            <v>0</v>
          </cell>
          <cell r="AX835">
            <v>0</v>
          </cell>
          <cell r="AY835">
            <v>0</v>
          </cell>
          <cell r="AZ835">
            <v>0</v>
          </cell>
        </row>
        <row r="836">
          <cell r="B836" t="str">
            <v>3.P.1.1.1.2</v>
          </cell>
          <cell r="D836">
            <v>0</v>
          </cell>
          <cell r="E836">
            <v>0</v>
          </cell>
          <cell r="F836">
            <v>0</v>
          </cell>
          <cell r="G836">
            <v>0</v>
          </cell>
          <cell r="H836">
            <v>0</v>
          </cell>
          <cell r="I836">
            <v>0</v>
          </cell>
          <cell r="J836">
            <v>0</v>
          </cell>
          <cell r="K836">
            <v>0</v>
          </cell>
          <cell r="L836">
            <v>0</v>
          </cell>
          <cell r="M836">
            <v>0</v>
          </cell>
          <cell r="N836">
            <v>0</v>
          </cell>
          <cell r="O836">
            <v>0</v>
          </cell>
          <cell r="P836">
            <v>0</v>
          </cell>
          <cell r="Q836">
            <v>0</v>
          </cell>
          <cell r="R836">
            <v>0</v>
          </cell>
          <cell r="S836">
            <v>0</v>
          </cell>
          <cell r="T836">
            <v>0</v>
          </cell>
          <cell r="U836">
            <v>0</v>
          </cell>
          <cell r="V836">
            <v>0</v>
          </cell>
          <cell r="W836">
            <v>0</v>
          </cell>
          <cell r="X836">
            <v>0</v>
          </cell>
          <cell r="Y836">
            <v>0</v>
          </cell>
          <cell r="Z836">
            <v>0</v>
          </cell>
          <cell r="AA836">
            <v>0</v>
          </cell>
          <cell r="AB836">
            <v>0</v>
          </cell>
          <cell r="AC836">
            <v>0</v>
          </cell>
          <cell r="AD836">
            <v>0</v>
          </cell>
          <cell r="AE836">
            <v>0</v>
          </cell>
          <cell r="AF836">
            <v>0</v>
          </cell>
          <cell r="AG836">
            <v>0</v>
          </cell>
          <cell r="AH836">
            <v>0</v>
          </cell>
          <cell r="AI836">
            <v>0</v>
          </cell>
          <cell r="AJ836">
            <v>0</v>
          </cell>
          <cell r="AK836">
            <v>0</v>
          </cell>
          <cell r="AL836">
            <v>0</v>
          </cell>
          <cell r="AM836">
            <v>0</v>
          </cell>
          <cell r="AN836">
            <v>0</v>
          </cell>
          <cell r="AO836">
            <v>0</v>
          </cell>
          <cell r="AP836">
            <v>0</v>
          </cell>
          <cell r="AQ836">
            <v>0</v>
          </cell>
          <cell r="AR836">
            <v>0</v>
          </cell>
          <cell r="AS836">
            <v>0</v>
          </cell>
          <cell r="AT836">
            <v>0</v>
          </cell>
          <cell r="AU836">
            <v>0</v>
          </cell>
          <cell r="AV836">
            <v>0</v>
          </cell>
          <cell r="AW836">
            <v>0</v>
          </cell>
          <cell r="AX836">
            <v>0</v>
          </cell>
          <cell r="AY836">
            <v>0</v>
          </cell>
          <cell r="AZ836">
            <v>0</v>
          </cell>
        </row>
        <row r="837">
          <cell r="B837" t="str">
            <v>3.P.1.1.1.2.1</v>
          </cell>
          <cell r="D837">
            <v>0</v>
          </cell>
          <cell r="E837">
            <v>0</v>
          </cell>
          <cell r="F837">
            <v>0</v>
          </cell>
          <cell r="G837">
            <v>0</v>
          </cell>
          <cell r="H837">
            <v>0</v>
          </cell>
          <cell r="I837">
            <v>0</v>
          </cell>
          <cell r="J837">
            <v>0</v>
          </cell>
          <cell r="K837">
            <v>0</v>
          </cell>
          <cell r="L837">
            <v>0</v>
          </cell>
          <cell r="M837">
            <v>0</v>
          </cell>
          <cell r="N837">
            <v>0</v>
          </cell>
          <cell r="O837">
            <v>0</v>
          </cell>
          <cell r="P837">
            <v>0</v>
          </cell>
          <cell r="Q837">
            <v>0</v>
          </cell>
          <cell r="R837">
            <v>0</v>
          </cell>
          <cell r="S837">
            <v>0</v>
          </cell>
          <cell r="T837">
            <v>0</v>
          </cell>
          <cell r="U837">
            <v>0</v>
          </cell>
          <cell r="V837">
            <v>0</v>
          </cell>
          <cell r="W837">
            <v>0</v>
          </cell>
          <cell r="X837">
            <v>0</v>
          </cell>
          <cell r="Y837">
            <v>0</v>
          </cell>
          <cell r="Z837">
            <v>0</v>
          </cell>
          <cell r="AA837">
            <v>0</v>
          </cell>
          <cell r="AB837">
            <v>0</v>
          </cell>
          <cell r="AC837">
            <v>0</v>
          </cell>
          <cell r="AD837">
            <v>0</v>
          </cell>
          <cell r="AE837">
            <v>0</v>
          </cell>
          <cell r="AF837">
            <v>0</v>
          </cell>
          <cell r="AG837">
            <v>0</v>
          </cell>
          <cell r="AH837">
            <v>0</v>
          </cell>
          <cell r="AI837">
            <v>0</v>
          </cell>
          <cell r="AJ837">
            <v>0</v>
          </cell>
          <cell r="AK837">
            <v>0</v>
          </cell>
          <cell r="AL837">
            <v>0</v>
          </cell>
          <cell r="AM837">
            <v>0</v>
          </cell>
          <cell r="AN837">
            <v>0</v>
          </cell>
          <cell r="AO837">
            <v>0</v>
          </cell>
          <cell r="AP837">
            <v>0</v>
          </cell>
          <cell r="AQ837">
            <v>0</v>
          </cell>
          <cell r="AR837">
            <v>0</v>
          </cell>
          <cell r="AS837">
            <v>0</v>
          </cell>
          <cell r="AT837">
            <v>0</v>
          </cell>
          <cell r="AU837">
            <v>0</v>
          </cell>
          <cell r="AV837">
            <v>0</v>
          </cell>
          <cell r="AW837">
            <v>0</v>
          </cell>
          <cell r="AX837">
            <v>0</v>
          </cell>
          <cell r="AY837">
            <v>0</v>
          </cell>
          <cell r="AZ837">
            <v>0</v>
          </cell>
        </row>
        <row r="838">
          <cell r="B838" t="str">
            <v>3.P.1.1.1.2.2</v>
          </cell>
          <cell r="D838">
            <v>0</v>
          </cell>
          <cell r="E838">
            <v>0</v>
          </cell>
          <cell r="F838">
            <v>0</v>
          </cell>
          <cell r="G838">
            <v>0</v>
          </cell>
          <cell r="H838">
            <v>0</v>
          </cell>
          <cell r="I838">
            <v>0</v>
          </cell>
          <cell r="J838">
            <v>0</v>
          </cell>
          <cell r="K838">
            <v>0</v>
          </cell>
          <cell r="L838">
            <v>0</v>
          </cell>
          <cell r="M838">
            <v>0</v>
          </cell>
          <cell r="N838">
            <v>0</v>
          </cell>
          <cell r="O838">
            <v>0</v>
          </cell>
          <cell r="P838">
            <v>0</v>
          </cell>
          <cell r="Q838">
            <v>0</v>
          </cell>
          <cell r="R838">
            <v>0</v>
          </cell>
          <cell r="S838">
            <v>0</v>
          </cell>
          <cell r="T838">
            <v>0</v>
          </cell>
          <cell r="U838">
            <v>0</v>
          </cell>
          <cell r="V838">
            <v>0</v>
          </cell>
          <cell r="W838">
            <v>0</v>
          </cell>
          <cell r="X838">
            <v>0</v>
          </cell>
          <cell r="Y838">
            <v>0</v>
          </cell>
          <cell r="Z838">
            <v>0</v>
          </cell>
          <cell r="AA838">
            <v>0</v>
          </cell>
          <cell r="AB838">
            <v>0</v>
          </cell>
          <cell r="AC838">
            <v>0</v>
          </cell>
          <cell r="AD838">
            <v>0</v>
          </cell>
          <cell r="AE838">
            <v>0</v>
          </cell>
          <cell r="AF838">
            <v>0</v>
          </cell>
          <cell r="AG838">
            <v>0</v>
          </cell>
          <cell r="AH838">
            <v>0</v>
          </cell>
          <cell r="AI838">
            <v>0</v>
          </cell>
          <cell r="AJ838">
            <v>0</v>
          </cell>
          <cell r="AK838">
            <v>0</v>
          </cell>
          <cell r="AL838">
            <v>0</v>
          </cell>
          <cell r="AM838">
            <v>0</v>
          </cell>
          <cell r="AN838">
            <v>0</v>
          </cell>
          <cell r="AO838">
            <v>0</v>
          </cell>
          <cell r="AP838">
            <v>0</v>
          </cell>
          <cell r="AQ838">
            <v>0</v>
          </cell>
          <cell r="AR838">
            <v>0</v>
          </cell>
          <cell r="AS838">
            <v>0</v>
          </cell>
          <cell r="AT838">
            <v>0</v>
          </cell>
          <cell r="AU838">
            <v>0</v>
          </cell>
          <cell r="AV838">
            <v>0</v>
          </cell>
          <cell r="AW838">
            <v>0</v>
          </cell>
          <cell r="AX838">
            <v>0</v>
          </cell>
          <cell r="AY838">
            <v>0</v>
          </cell>
          <cell r="AZ838">
            <v>0</v>
          </cell>
        </row>
        <row r="839">
          <cell r="B839" t="str">
            <v>3.P.1.1.1.2.3</v>
          </cell>
          <cell r="D839">
            <v>0</v>
          </cell>
          <cell r="E839">
            <v>0</v>
          </cell>
          <cell r="F839">
            <v>0</v>
          </cell>
          <cell r="G839">
            <v>0</v>
          </cell>
          <cell r="H839">
            <v>0</v>
          </cell>
          <cell r="I839">
            <v>0</v>
          </cell>
          <cell r="J839">
            <v>0</v>
          </cell>
          <cell r="K839">
            <v>0</v>
          </cell>
          <cell r="L839">
            <v>0</v>
          </cell>
          <cell r="M839">
            <v>0</v>
          </cell>
          <cell r="N839">
            <v>0</v>
          </cell>
          <cell r="O839">
            <v>0</v>
          </cell>
          <cell r="P839">
            <v>0</v>
          </cell>
          <cell r="Q839">
            <v>0</v>
          </cell>
          <cell r="R839">
            <v>0</v>
          </cell>
          <cell r="S839">
            <v>0</v>
          </cell>
          <cell r="T839">
            <v>0</v>
          </cell>
          <cell r="U839">
            <v>0</v>
          </cell>
          <cell r="V839">
            <v>0</v>
          </cell>
          <cell r="W839">
            <v>0</v>
          </cell>
          <cell r="X839">
            <v>0</v>
          </cell>
          <cell r="Y839">
            <v>0</v>
          </cell>
          <cell r="Z839">
            <v>0</v>
          </cell>
          <cell r="AA839">
            <v>0</v>
          </cell>
          <cell r="AB839">
            <v>0</v>
          </cell>
          <cell r="AC839">
            <v>0</v>
          </cell>
          <cell r="AD839">
            <v>0</v>
          </cell>
          <cell r="AE839">
            <v>0</v>
          </cell>
          <cell r="AF839">
            <v>0</v>
          </cell>
          <cell r="AG839">
            <v>0</v>
          </cell>
          <cell r="AH839">
            <v>0</v>
          </cell>
          <cell r="AI839">
            <v>0</v>
          </cell>
          <cell r="AJ839">
            <v>0</v>
          </cell>
          <cell r="AK839">
            <v>0</v>
          </cell>
          <cell r="AL839">
            <v>0</v>
          </cell>
          <cell r="AM839">
            <v>0</v>
          </cell>
          <cell r="AN839">
            <v>0</v>
          </cell>
          <cell r="AO839">
            <v>0</v>
          </cell>
          <cell r="AP839">
            <v>0</v>
          </cell>
          <cell r="AQ839">
            <v>0</v>
          </cell>
          <cell r="AR839">
            <v>0</v>
          </cell>
          <cell r="AS839">
            <v>0</v>
          </cell>
          <cell r="AT839">
            <v>0</v>
          </cell>
          <cell r="AU839">
            <v>0</v>
          </cell>
          <cell r="AV839">
            <v>0</v>
          </cell>
          <cell r="AW839">
            <v>0</v>
          </cell>
          <cell r="AX839">
            <v>0</v>
          </cell>
          <cell r="AY839">
            <v>0</v>
          </cell>
          <cell r="AZ839">
            <v>0</v>
          </cell>
        </row>
        <row r="840">
          <cell r="B840" t="str">
            <v>3.P.1.1.1.2.4</v>
          </cell>
          <cell r="D840">
            <v>0</v>
          </cell>
          <cell r="E840">
            <v>0</v>
          </cell>
          <cell r="F840">
            <v>0</v>
          </cell>
          <cell r="G840">
            <v>0</v>
          </cell>
          <cell r="H840">
            <v>0</v>
          </cell>
          <cell r="I840">
            <v>0</v>
          </cell>
          <cell r="J840">
            <v>0</v>
          </cell>
          <cell r="K840">
            <v>0</v>
          </cell>
          <cell r="L840">
            <v>0</v>
          </cell>
          <cell r="M840">
            <v>0</v>
          </cell>
          <cell r="N840">
            <v>0</v>
          </cell>
          <cell r="O840">
            <v>0</v>
          </cell>
          <cell r="P840">
            <v>0</v>
          </cell>
          <cell r="Q840">
            <v>0</v>
          </cell>
          <cell r="R840">
            <v>0</v>
          </cell>
          <cell r="S840">
            <v>0</v>
          </cell>
          <cell r="T840">
            <v>0</v>
          </cell>
          <cell r="U840">
            <v>0</v>
          </cell>
          <cell r="V840">
            <v>0</v>
          </cell>
          <cell r="W840">
            <v>0</v>
          </cell>
          <cell r="X840">
            <v>0</v>
          </cell>
          <cell r="Y840">
            <v>0</v>
          </cell>
          <cell r="Z840">
            <v>0</v>
          </cell>
          <cell r="AA840">
            <v>0</v>
          </cell>
          <cell r="AB840">
            <v>0</v>
          </cell>
          <cell r="AC840">
            <v>0</v>
          </cell>
          <cell r="AD840">
            <v>0</v>
          </cell>
          <cell r="AE840">
            <v>0</v>
          </cell>
          <cell r="AF840">
            <v>0</v>
          </cell>
          <cell r="AG840">
            <v>0</v>
          </cell>
          <cell r="AH840">
            <v>0</v>
          </cell>
          <cell r="AI840">
            <v>0</v>
          </cell>
          <cell r="AJ840">
            <v>0</v>
          </cell>
          <cell r="AK840">
            <v>0</v>
          </cell>
          <cell r="AL840">
            <v>0</v>
          </cell>
          <cell r="AM840">
            <v>0</v>
          </cell>
          <cell r="AN840">
            <v>0</v>
          </cell>
          <cell r="AO840">
            <v>0</v>
          </cell>
          <cell r="AP840">
            <v>0</v>
          </cell>
          <cell r="AQ840">
            <v>0</v>
          </cell>
          <cell r="AR840">
            <v>0</v>
          </cell>
          <cell r="AS840">
            <v>0</v>
          </cell>
          <cell r="AT840">
            <v>0</v>
          </cell>
          <cell r="AU840">
            <v>0</v>
          </cell>
          <cell r="AV840">
            <v>0</v>
          </cell>
          <cell r="AW840">
            <v>0</v>
          </cell>
          <cell r="AX840">
            <v>0</v>
          </cell>
          <cell r="AY840">
            <v>0</v>
          </cell>
          <cell r="AZ840">
            <v>0</v>
          </cell>
        </row>
        <row r="841">
          <cell r="B841" t="str">
            <v>3.P.1.1.1.2.5</v>
          </cell>
          <cell r="D841">
            <v>0</v>
          </cell>
          <cell r="E841">
            <v>0</v>
          </cell>
          <cell r="F841">
            <v>0</v>
          </cell>
          <cell r="G841">
            <v>0</v>
          </cell>
          <cell r="H841">
            <v>0</v>
          </cell>
          <cell r="I841">
            <v>0</v>
          </cell>
          <cell r="J841">
            <v>0</v>
          </cell>
          <cell r="K841">
            <v>0</v>
          </cell>
          <cell r="L841">
            <v>0</v>
          </cell>
          <cell r="M841">
            <v>0</v>
          </cell>
          <cell r="N841">
            <v>0</v>
          </cell>
          <cell r="O841">
            <v>0</v>
          </cell>
          <cell r="P841">
            <v>0</v>
          </cell>
          <cell r="Q841">
            <v>0</v>
          </cell>
          <cell r="R841">
            <v>0</v>
          </cell>
          <cell r="S841">
            <v>0</v>
          </cell>
          <cell r="T841">
            <v>0</v>
          </cell>
          <cell r="U841">
            <v>0</v>
          </cell>
          <cell r="V841">
            <v>0</v>
          </cell>
          <cell r="W841">
            <v>0</v>
          </cell>
          <cell r="X841">
            <v>0</v>
          </cell>
          <cell r="Y841">
            <v>0</v>
          </cell>
          <cell r="Z841">
            <v>0</v>
          </cell>
          <cell r="AA841">
            <v>0</v>
          </cell>
          <cell r="AB841">
            <v>0</v>
          </cell>
          <cell r="AC841">
            <v>0</v>
          </cell>
          <cell r="AD841">
            <v>0</v>
          </cell>
          <cell r="AE841">
            <v>0</v>
          </cell>
          <cell r="AF841">
            <v>0</v>
          </cell>
          <cell r="AG841">
            <v>0</v>
          </cell>
          <cell r="AH841">
            <v>0</v>
          </cell>
          <cell r="AI841">
            <v>0</v>
          </cell>
          <cell r="AJ841">
            <v>0</v>
          </cell>
          <cell r="AK841">
            <v>0</v>
          </cell>
          <cell r="AL841">
            <v>0</v>
          </cell>
          <cell r="AM841">
            <v>0</v>
          </cell>
          <cell r="AN841">
            <v>0</v>
          </cell>
          <cell r="AO841">
            <v>0</v>
          </cell>
          <cell r="AP841">
            <v>0</v>
          </cell>
          <cell r="AQ841">
            <v>0</v>
          </cell>
          <cell r="AR841">
            <v>0</v>
          </cell>
          <cell r="AS841">
            <v>0</v>
          </cell>
          <cell r="AT841">
            <v>0</v>
          </cell>
          <cell r="AU841">
            <v>0</v>
          </cell>
          <cell r="AV841">
            <v>0</v>
          </cell>
          <cell r="AW841">
            <v>0</v>
          </cell>
          <cell r="AX841">
            <v>0</v>
          </cell>
          <cell r="AY841">
            <v>0</v>
          </cell>
          <cell r="AZ841">
            <v>0</v>
          </cell>
        </row>
        <row r="842">
          <cell r="B842" t="str">
            <v>3.P.1.1.1.2.6</v>
          </cell>
          <cell r="D842">
            <v>0</v>
          </cell>
          <cell r="E842">
            <v>0</v>
          </cell>
          <cell r="F842">
            <v>0</v>
          </cell>
          <cell r="G842">
            <v>0</v>
          </cell>
          <cell r="H842">
            <v>0</v>
          </cell>
          <cell r="I842">
            <v>0</v>
          </cell>
          <cell r="J842">
            <v>0</v>
          </cell>
          <cell r="K842">
            <v>0</v>
          </cell>
          <cell r="L842">
            <v>0</v>
          </cell>
          <cell r="M842">
            <v>0</v>
          </cell>
          <cell r="N842">
            <v>0</v>
          </cell>
          <cell r="O842">
            <v>0</v>
          </cell>
          <cell r="P842">
            <v>0</v>
          </cell>
          <cell r="Q842">
            <v>0</v>
          </cell>
          <cell r="R842">
            <v>0</v>
          </cell>
          <cell r="S842">
            <v>0</v>
          </cell>
          <cell r="T842">
            <v>0</v>
          </cell>
          <cell r="U842">
            <v>0</v>
          </cell>
          <cell r="V842">
            <v>0</v>
          </cell>
          <cell r="W842">
            <v>0</v>
          </cell>
          <cell r="X842">
            <v>0</v>
          </cell>
          <cell r="Y842">
            <v>0</v>
          </cell>
          <cell r="Z842">
            <v>0</v>
          </cell>
          <cell r="AA842">
            <v>0</v>
          </cell>
          <cell r="AB842">
            <v>0</v>
          </cell>
          <cell r="AC842">
            <v>0</v>
          </cell>
          <cell r="AD842">
            <v>0</v>
          </cell>
          <cell r="AE842">
            <v>0</v>
          </cell>
          <cell r="AF842">
            <v>0</v>
          </cell>
          <cell r="AG842">
            <v>0</v>
          </cell>
          <cell r="AH842">
            <v>0</v>
          </cell>
          <cell r="AI842">
            <v>0</v>
          </cell>
          <cell r="AJ842">
            <v>0</v>
          </cell>
          <cell r="AK842">
            <v>0</v>
          </cell>
          <cell r="AL842">
            <v>0</v>
          </cell>
          <cell r="AM842">
            <v>0</v>
          </cell>
          <cell r="AN842">
            <v>0</v>
          </cell>
          <cell r="AO842">
            <v>0</v>
          </cell>
          <cell r="AP842">
            <v>0</v>
          </cell>
          <cell r="AQ842">
            <v>0</v>
          </cell>
          <cell r="AR842">
            <v>0</v>
          </cell>
          <cell r="AS842">
            <v>0</v>
          </cell>
          <cell r="AT842">
            <v>0</v>
          </cell>
          <cell r="AU842">
            <v>0</v>
          </cell>
          <cell r="AV842">
            <v>0</v>
          </cell>
          <cell r="AW842">
            <v>0</v>
          </cell>
          <cell r="AX842">
            <v>0</v>
          </cell>
          <cell r="AY842">
            <v>0</v>
          </cell>
          <cell r="AZ842">
            <v>0</v>
          </cell>
        </row>
        <row r="843">
          <cell r="B843" t="str">
            <v>3.P.1.1.1.2.7</v>
          </cell>
          <cell r="D843">
            <v>0</v>
          </cell>
          <cell r="E843">
            <v>0</v>
          </cell>
          <cell r="F843">
            <v>0</v>
          </cell>
          <cell r="G843">
            <v>0</v>
          </cell>
          <cell r="H843">
            <v>0</v>
          </cell>
          <cell r="I843">
            <v>0</v>
          </cell>
          <cell r="J843">
            <v>0</v>
          </cell>
          <cell r="K843">
            <v>0</v>
          </cell>
          <cell r="L843">
            <v>0</v>
          </cell>
          <cell r="M843">
            <v>0</v>
          </cell>
          <cell r="N843">
            <v>0</v>
          </cell>
          <cell r="O843">
            <v>0</v>
          </cell>
          <cell r="P843">
            <v>0</v>
          </cell>
          <cell r="Q843">
            <v>0</v>
          </cell>
          <cell r="R843">
            <v>0</v>
          </cell>
          <cell r="S843">
            <v>0</v>
          </cell>
          <cell r="T843">
            <v>0</v>
          </cell>
          <cell r="U843">
            <v>0</v>
          </cell>
          <cell r="V843">
            <v>0</v>
          </cell>
          <cell r="W843">
            <v>0</v>
          </cell>
          <cell r="X843">
            <v>0</v>
          </cell>
          <cell r="Y843">
            <v>0</v>
          </cell>
          <cell r="Z843">
            <v>0</v>
          </cell>
          <cell r="AA843">
            <v>0</v>
          </cell>
          <cell r="AB843">
            <v>0</v>
          </cell>
          <cell r="AC843">
            <v>0</v>
          </cell>
          <cell r="AD843">
            <v>0</v>
          </cell>
          <cell r="AE843">
            <v>0</v>
          </cell>
          <cell r="AF843">
            <v>0</v>
          </cell>
          <cell r="AG843">
            <v>0</v>
          </cell>
          <cell r="AH843">
            <v>0</v>
          </cell>
          <cell r="AI843">
            <v>0</v>
          </cell>
          <cell r="AJ843">
            <v>0</v>
          </cell>
          <cell r="AK843">
            <v>0</v>
          </cell>
          <cell r="AL843">
            <v>0</v>
          </cell>
          <cell r="AM843">
            <v>0</v>
          </cell>
          <cell r="AN843">
            <v>0</v>
          </cell>
          <cell r="AO843">
            <v>0</v>
          </cell>
          <cell r="AP843">
            <v>0</v>
          </cell>
          <cell r="AQ843">
            <v>0</v>
          </cell>
          <cell r="AR843">
            <v>0</v>
          </cell>
          <cell r="AS843">
            <v>0</v>
          </cell>
          <cell r="AT843">
            <v>0</v>
          </cell>
          <cell r="AU843">
            <v>0</v>
          </cell>
          <cell r="AV843">
            <v>0</v>
          </cell>
          <cell r="AW843">
            <v>0</v>
          </cell>
          <cell r="AX843">
            <v>0</v>
          </cell>
          <cell r="AY843">
            <v>0</v>
          </cell>
          <cell r="AZ843">
            <v>0</v>
          </cell>
        </row>
        <row r="844">
          <cell r="B844" t="str">
            <v>3.P.1.1.1.2.8</v>
          </cell>
          <cell r="D844">
            <v>0</v>
          </cell>
          <cell r="E844">
            <v>0</v>
          </cell>
          <cell r="F844">
            <v>0</v>
          </cell>
          <cell r="G844">
            <v>0</v>
          </cell>
          <cell r="H844">
            <v>0</v>
          </cell>
          <cell r="I844">
            <v>0</v>
          </cell>
          <cell r="J844">
            <v>0</v>
          </cell>
          <cell r="K844">
            <v>0</v>
          </cell>
          <cell r="L844">
            <v>0</v>
          </cell>
          <cell r="M844">
            <v>0</v>
          </cell>
          <cell r="N844">
            <v>0</v>
          </cell>
          <cell r="O844">
            <v>0</v>
          </cell>
          <cell r="P844">
            <v>0</v>
          </cell>
          <cell r="Q844">
            <v>0</v>
          </cell>
          <cell r="R844">
            <v>0</v>
          </cell>
          <cell r="S844">
            <v>0</v>
          </cell>
          <cell r="T844">
            <v>0</v>
          </cell>
          <cell r="U844">
            <v>0</v>
          </cell>
          <cell r="V844">
            <v>0</v>
          </cell>
          <cell r="W844">
            <v>0</v>
          </cell>
          <cell r="X844">
            <v>0</v>
          </cell>
          <cell r="Y844">
            <v>0</v>
          </cell>
          <cell r="Z844">
            <v>0</v>
          </cell>
          <cell r="AA844">
            <v>0</v>
          </cell>
          <cell r="AB844">
            <v>0</v>
          </cell>
          <cell r="AC844">
            <v>0</v>
          </cell>
          <cell r="AD844">
            <v>0</v>
          </cell>
          <cell r="AE844">
            <v>0</v>
          </cell>
          <cell r="AF844">
            <v>0</v>
          </cell>
          <cell r="AG844">
            <v>0</v>
          </cell>
          <cell r="AH844">
            <v>0</v>
          </cell>
          <cell r="AI844">
            <v>0</v>
          </cell>
          <cell r="AJ844">
            <v>0</v>
          </cell>
          <cell r="AK844">
            <v>0</v>
          </cell>
          <cell r="AL844">
            <v>0</v>
          </cell>
          <cell r="AM844">
            <v>0</v>
          </cell>
          <cell r="AN844">
            <v>0</v>
          </cell>
          <cell r="AO844">
            <v>0</v>
          </cell>
          <cell r="AP844">
            <v>0</v>
          </cell>
          <cell r="AQ844">
            <v>0</v>
          </cell>
          <cell r="AR844">
            <v>0</v>
          </cell>
          <cell r="AS844">
            <v>0</v>
          </cell>
          <cell r="AT844">
            <v>0</v>
          </cell>
          <cell r="AU844">
            <v>0</v>
          </cell>
          <cell r="AV844">
            <v>0</v>
          </cell>
          <cell r="AW844">
            <v>0</v>
          </cell>
          <cell r="AX844">
            <v>0</v>
          </cell>
          <cell r="AY844">
            <v>0</v>
          </cell>
          <cell r="AZ844">
            <v>0</v>
          </cell>
        </row>
        <row r="845">
          <cell r="B845" t="str">
            <v>3.P.1.1.1.2.9</v>
          </cell>
          <cell r="D845">
            <v>0</v>
          </cell>
          <cell r="E845">
            <v>0</v>
          </cell>
          <cell r="F845">
            <v>0</v>
          </cell>
          <cell r="G845">
            <v>0</v>
          </cell>
          <cell r="H845">
            <v>0</v>
          </cell>
          <cell r="I845">
            <v>0</v>
          </cell>
          <cell r="J845">
            <v>0</v>
          </cell>
          <cell r="K845">
            <v>0</v>
          </cell>
          <cell r="L845">
            <v>0</v>
          </cell>
          <cell r="M845">
            <v>0</v>
          </cell>
          <cell r="N845">
            <v>0</v>
          </cell>
          <cell r="O845">
            <v>0</v>
          </cell>
          <cell r="P845">
            <v>0</v>
          </cell>
          <cell r="Q845">
            <v>0</v>
          </cell>
          <cell r="R845">
            <v>0</v>
          </cell>
          <cell r="S845">
            <v>0</v>
          </cell>
          <cell r="T845">
            <v>0</v>
          </cell>
          <cell r="U845">
            <v>0</v>
          </cell>
          <cell r="V845">
            <v>0</v>
          </cell>
          <cell r="W845">
            <v>0</v>
          </cell>
          <cell r="X845">
            <v>0</v>
          </cell>
          <cell r="Y845">
            <v>0</v>
          </cell>
          <cell r="Z845">
            <v>0</v>
          </cell>
          <cell r="AA845">
            <v>0</v>
          </cell>
          <cell r="AB845">
            <v>0</v>
          </cell>
          <cell r="AC845">
            <v>0</v>
          </cell>
          <cell r="AD845">
            <v>0</v>
          </cell>
          <cell r="AE845">
            <v>0</v>
          </cell>
          <cell r="AF845">
            <v>0</v>
          </cell>
          <cell r="AG845">
            <v>0</v>
          </cell>
          <cell r="AH845">
            <v>0</v>
          </cell>
          <cell r="AI845">
            <v>0</v>
          </cell>
          <cell r="AJ845">
            <v>0</v>
          </cell>
          <cell r="AK845">
            <v>0</v>
          </cell>
          <cell r="AL845">
            <v>0</v>
          </cell>
          <cell r="AM845">
            <v>0</v>
          </cell>
          <cell r="AN845">
            <v>0</v>
          </cell>
          <cell r="AO845">
            <v>0</v>
          </cell>
          <cell r="AP845">
            <v>0</v>
          </cell>
          <cell r="AQ845">
            <v>0</v>
          </cell>
          <cell r="AR845">
            <v>0</v>
          </cell>
          <cell r="AS845">
            <v>0</v>
          </cell>
          <cell r="AT845">
            <v>0</v>
          </cell>
          <cell r="AU845">
            <v>0</v>
          </cell>
          <cell r="AV845">
            <v>0</v>
          </cell>
          <cell r="AW845">
            <v>0</v>
          </cell>
          <cell r="AX845">
            <v>0</v>
          </cell>
          <cell r="AY845">
            <v>0</v>
          </cell>
          <cell r="AZ845">
            <v>0</v>
          </cell>
        </row>
        <row r="846">
          <cell r="B846" t="str">
            <v>3.P.1.1.1.3</v>
          </cell>
          <cell r="D846">
            <v>0</v>
          </cell>
          <cell r="E846">
            <v>0</v>
          </cell>
          <cell r="F846">
            <v>0</v>
          </cell>
          <cell r="G846">
            <v>0</v>
          </cell>
          <cell r="H846">
            <v>0</v>
          </cell>
          <cell r="I846">
            <v>0</v>
          </cell>
          <cell r="J846">
            <v>0</v>
          </cell>
          <cell r="K846">
            <v>0</v>
          </cell>
          <cell r="L846">
            <v>0</v>
          </cell>
          <cell r="M846">
            <v>0</v>
          </cell>
          <cell r="N846">
            <v>0</v>
          </cell>
          <cell r="O846">
            <v>0</v>
          </cell>
          <cell r="P846">
            <v>0</v>
          </cell>
          <cell r="Q846">
            <v>0</v>
          </cell>
          <cell r="R846">
            <v>0</v>
          </cell>
          <cell r="S846">
            <v>0</v>
          </cell>
          <cell r="T846">
            <v>0</v>
          </cell>
          <cell r="U846">
            <v>0</v>
          </cell>
          <cell r="V846">
            <v>0</v>
          </cell>
          <cell r="W846">
            <v>0</v>
          </cell>
          <cell r="X846">
            <v>0</v>
          </cell>
          <cell r="Y846">
            <v>0</v>
          </cell>
          <cell r="Z846">
            <v>0</v>
          </cell>
          <cell r="AA846">
            <v>0</v>
          </cell>
          <cell r="AB846">
            <v>0</v>
          </cell>
          <cell r="AC846">
            <v>0</v>
          </cell>
          <cell r="AD846">
            <v>0</v>
          </cell>
          <cell r="AE846">
            <v>0</v>
          </cell>
          <cell r="AF846">
            <v>0</v>
          </cell>
          <cell r="AG846">
            <v>0</v>
          </cell>
          <cell r="AH846">
            <v>0</v>
          </cell>
          <cell r="AI846">
            <v>0</v>
          </cell>
          <cell r="AJ846">
            <v>0</v>
          </cell>
          <cell r="AK846">
            <v>0</v>
          </cell>
          <cell r="AL846">
            <v>0</v>
          </cell>
          <cell r="AM846">
            <v>0</v>
          </cell>
          <cell r="AN846">
            <v>0</v>
          </cell>
          <cell r="AO846">
            <v>0</v>
          </cell>
          <cell r="AP846">
            <v>0</v>
          </cell>
          <cell r="AQ846">
            <v>0</v>
          </cell>
          <cell r="AR846">
            <v>0</v>
          </cell>
          <cell r="AS846">
            <v>0</v>
          </cell>
          <cell r="AT846">
            <v>0</v>
          </cell>
          <cell r="AU846">
            <v>0</v>
          </cell>
          <cell r="AV846">
            <v>0</v>
          </cell>
          <cell r="AW846">
            <v>0</v>
          </cell>
          <cell r="AX846">
            <v>0</v>
          </cell>
          <cell r="AY846">
            <v>0</v>
          </cell>
          <cell r="AZ846">
            <v>0</v>
          </cell>
        </row>
        <row r="847">
          <cell r="B847" t="str">
            <v>3.P.1.1.1.3.1</v>
          </cell>
          <cell r="D847">
            <v>0</v>
          </cell>
          <cell r="E847">
            <v>0</v>
          </cell>
          <cell r="F847">
            <v>0</v>
          </cell>
          <cell r="G847">
            <v>0</v>
          </cell>
          <cell r="H847">
            <v>0</v>
          </cell>
          <cell r="I847">
            <v>0</v>
          </cell>
          <cell r="J847">
            <v>0</v>
          </cell>
          <cell r="K847">
            <v>0</v>
          </cell>
          <cell r="L847">
            <v>0</v>
          </cell>
          <cell r="M847">
            <v>0</v>
          </cell>
          <cell r="N847">
            <v>0</v>
          </cell>
          <cell r="O847">
            <v>0</v>
          </cell>
          <cell r="P847">
            <v>0</v>
          </cell>
          <cell r="Q847">
            <v>0</v>
          </cell>
          <cell r="R847">
            <v>0</v>
          </cell>
          <cell r="S847">
            <v>0</v>
          </cell>
          <cell r="T847">
            <v>0</v>
          </cell>
          <cell r="U847">
            <v>0</v>
          </cell>
          <cell r="V847">
            <v>0</v>
          </cell>
          <cell r="W847">
            <v>0</v>
          </cell>
          <cell r="X847">
            <v>0</v>
          </cell>
          <cell r="Y847">
            <v>0</v>
          </cell>
          <cell r="Z847">
            <v>0</v>
          </cell>
          <cell r="AA847">
            <v>0</v>
          </cell>
          <cell r="AB847">
            <v>0</v>
          </cell>
          <cell r="AC847">
            <v>0</v>
          </cell>
          <cell r="AD847">
            <v>0</v>
          </cell>
          <cell r="AE847">
            <v>0</v>
          </cell>
          <cell r="AF847">
            <v>0</v>
          </cell>
          <cell r="AG847">
            <v>0</v>
          </cell>
          <cell r="AH847">
            <v>0</v>
          </cell>
          <cell r="AI847">
            <v>0</v>
          </cell>
          <cell r="AJ847">
            <v>0</v>
          </cell>
          <cell r="AK847">
            <v>0</v>
          </cell>
          <cell r="AL847">
            <v>0</v>
          </cell>
          <cell r="AM847">
            <v>0</v>
          </cell>
          <cell r="AN847">
            <v>0</v>
          </cell>
          <cell r="AO847">
            <v>0</v>
          </cell>
          <cell r="AP847">
            <v>0</v>
          </cell>
          <cell r="AQ847">
            <v>0</v>
          </cell>
          <cell r="AR847">
            <v>0</v>
          </cell>
          <cell r="AS847">
            <v>0</v>
          </cell>
          <cell r="AT847">
            <v>0</v>
          </cell>
          <cell r="AU847">
            <v>0</v>
          </cell>
          <cell r="AV847">
            <v>0</v>
          </cell>
          <cell r="AW847">
            <v>0</v>
          </cell>
          <cell r="AX847">
            <v>0</v>
          </cell>
          <cell r="AY847">
            <v>0</v>
          </cell>
          <cell r="AZ847">
            <v>0</v>
          </cell>
        </row>
        <row r="848">
          <cell r="B848" t="str">
            <v>3.P.1.1.1.3.2</v>
          </cell>
          <cell r="D848">
            <v>0</v>
          </cell>
          <cell r="E848">
            <v>0</v>
          </cell>
          <cell r="F848">
            <v>0</v>
          </cell>
          <cell r="G848">
            <v>0</v>
          </cell>
          <cell r="H848">
            <v>0</v>
          </cell>
          <cell r="I848">
            <v>0</v>
          </cell>
          <cell r="J848">
            <v>0</v>
          </cell>
          <cell r="K848">
            <v>0</v>
          </cell>
          <cell r="L848">
            <v>0</v>
          </cell>
          <cell r="M848">
            <v>0</v>
          </cell>
          <cell r="N848">
            <v>0</v>
          </cell>
          <cell r="O848">
            <v>0</v>
          </cell>
          <cell r="P848">
            <v>0</v>
          </cell>
          <cell r="Q848">
            <v>0</v>
          </cell>
          <cell r="R848">
            <v>0</v>
          </cell>
          <cell r="S848">
            <v>0</v>
          </cell>
          <cell r="T848">
            <v>0</v>
          </cell>
          <cell r="U848">
            <v>0</v>
          </cell>
          <cell r="V848">
            <v>0</v>
          </cell>
          <cell r="W848">
            <v>0</v>
          </cell>
          <cell r="X848">
            <v>0</v>
          </cell>
          <cell r="Y848">
            <v>0</v>
          </cell>
          <cell r="Z848">
            <v>0</v>
          </cell>
          <cell r="AA848">
            <v>0</v>
          </cell>
          <cell r="AB848">
            <v>0</v>
          </cell>
          <cell r="AC848">
            <v>0</v>
          </cell>
          <cell r="AD848">
            <v>0</v>
          </cell>
          <cell r="AE848">
            <v>0</v>
          </cell>
          <cell r="AF848">
            <v>0</v>
          </cell>
          <cell r="AG848">
            <v>0</v>
          </cell>
          <cell r="AH848">
            <v>0</v>
          </cell>
          <cell r="AI848">
            <v>0</v>
          </cell>
          <cell r="AJ848">
            <v>0</v>
          </cell>
          <cell r="AK848">
            <v>0</v>
          </cell>
          <cell r="AL848">
            <v>0</v>
          </cell>
          <cell r="AM848">
            <v>0</v>
          </cell>
          <cell r="AN848">
            <v>0</v>
          </cell>
          <cell r="AO848">
            <v>0</v>
          </cell>
          <cell r="AP848">
            <v>0</v>
          </cell>
          <cell r="AQ848">
            <v>0</v>
          </cell>
          <cell r="AR848">
            <v>0</v>
          </cell>
          <cell r="AS848">
            <v>0</v>
          </cell>
          <cell r="AT848">
            <v>0</v>
          </cell>
          <cell r="AU848">
            <v>0</v>
          </cell>
          <cell r="AV848">
            <v>0</v>
          </cell>
          <cell r="AW848">
            <v>0</v>
          </cell>
          <cell r="AX848">
            <v>0</v>
          </cell>
          <cell r="AY848">
            <v>0</v>
          </cell>
          <cell r="AZ848">
            <v>0</v>
          </cell>
        </row>
        <row r="849">
          <cell r="B849" t="str">
            <v>3.P.1.1.1.3.3</v>
          </cell>
          <cell r="D849">
            <v>0</v>
          </cell>
          <cell r="E849">
            <v>0</v>
          </cell>
          <cell r="F849">
            <v>0</v>
          </cell>
          <cell r="G849">
            <v>0</v>
          </cell>
          <cell r="H849">
            <v>0</v>
          </cell>
          <cell r="I849">
            <v>0</v>
          </cell>
          <cell r="J849">
            <v>0</v>
          </cell>
          <cell r="K849">
            <v>0</v>
          </cell>
          <cell r="L849">
            <v>0</v>
          </cell>
          <cell r="M849">
            <v>0</v>
          </cell>
          <cell r="N849">
            <v>0</v>
          </cell>
          <cell r="O849">
            <v>0</v>
          </cell>
          <cell r="P849">
            <v>0</v>
          </cell>
          <cell r="Q849">
            <v>0</v>
          </cell>
          <cell r="R849">
            <v>0</v>
          </cell>
          <cell r="S849">
            <v>0</v>
          </cell>
          <cell r="T849">
            <v>0</v>
          </cell>
          <cell r="U849">
            <v>0</v>
          </cell>
          <cell r="V849">
            <v>0</v>
          </cell>
          <cell r="W849">
            <v>0</v>
          </cell>
          <cell r="X849">
            <v>0</v>
          </cell>
          <cell r="Y849">
            <v>0</v>
          </cell>
          <cell r="Z849">
            <v>0</v>
          </cell>
          <cell r="AA849">
            <v>0</v>
          </cell>
          <cell r="AB849">
            <v>0</v>
          </cell>
          <cell r="AC849">
            <v>0</v>
          </cell>
          <cell r="AD849">
            <v>0</v>
          </cell>
          <cell r="AE849">
            <v>0</v>
          </cell>
          <cell r="AF849">
            <v>0</v>
          </cell>
          <cell r="AG849">
            <v>0</v>
          </cell>
          <cell r="AH849">
            <v>0</v>
          </cell>
          <cell r="AI849">
            <v>0</v>
          </cell>
          <cell r="AJ849">
            <v>0</v>
          </cell>
          <cell r="AK849">
            <v>0</v>
          </cell>
          <cell r="AL849">
            <v>0</v>
          </cell>
          <cell r="AM849">
            <v>0</v>
          </cell>
          <cell r="AN849">
            <v>0</v>
          </cell>
          <cell r="AO849">
            <v>0</v>
          </cell>
          <cell r="AP849">
            <v>0</v>
          </cell>
          <cell r="AQ849">
            <v>0</v>
          </cell>
          <cell r="AR849">
            <v>0</v>
          </cell>
          <cell r="AS849">
            <v>0</v>
          </cell>
          <cell r="AT849">
            <v>0</v>
          </cell>
          <cell r="AU849">
            <v>0</v>
          </cell>
          <cell r="AV849">
            <v>0</v>
          </cell>
          <cell r="AW849">
            <v>0</v>
          </cell>
          <cell r="AX849">
            <v>0</v>
          </cell>
          <cell r="AY849">
            <v>0</v>
          </cell>
          <cell r="AZ849">
            <v>0</v>
          </cell>
        </row>
        <row r="850">
          <cell r="B850" t="str">
            <v>3.P.1.1.2</v>
          </cell>
          <cell r="D850">
            <v>161.69999999999999</v>
          </cell>
          <cell r="E850">
            <v>0</v>
          </cell>
          <cell r="F850">
            <v>190</v>
          </cell>
          <cell r="G850">
            <v>0</v>
          </cell>
          <cell r="H850">
            <v>212.1</v>
          </cell>
          <cell r="I850">
            <v>0</v>
          </cell>
          <cell r="J850">
            <v>239.29999999999998</v>
          </cell>
          <cell r="K850">
            <v>0</v>
          </cell>
          <cell r="L850">
            <v>238.6</v>
          </cell>
          <cell r="M850">
            <v>0</v>
          </cell>
          <cell r="N850">
            <v>187.20000000000002</v>
          </cell>
          <cell r="O850">
            <v>0</v>
          </cell>
          <cell r="P850">
            <v>391.20000000000005</v>
          </cell>
          <cell r="Q850">
            <v>0</v>
          </cell>
          <cell r="R850">
            <v>187.6</v>
          </cell>
          <cell r="S850">
            <v>0</v>
          </cell>
          <cell r="T850">
            <v>304.3</v>
          </cell>
          <cell r="U850">
            <v>0</v>
          </cell>
          <cell r="V850">
            <v>156.79999999999998</v>
          </cell>
          <cell r="W850">
            <v>0</v>
          </cell>
          <cell r="X850">
            <v>251.9</v>
          </cell>
          <cell r="Y850">
            <v>0</v>
          </cell>
          <cell r="Z850">
            <v>269.3</v>
          </cell>
          <cell r="AA850">
            <v>0</v>
          </cell>
          <cell r="AB850">
            <v>369.79999999999995</v>
          </cell>
          <cell r="AC850">
            <v>0</v>
          </cell>
          <cell r="AD850">
            <v>329.5</v>
          </cell>
          <cell r="AE850">
            <v>0</v>
          </cell>
          <cell r="AF850">
            <v>335.4</v>
          </cell>
          <cell r="AG850">
            <v>0</v>
          </cell>
          <cell r="AH850">
            <v>251.69999999999996</v>
          </cell>
          <cell r="AI850">
            <v>0</v>
          </cell>
          <cell r="AJ850">
            <v>308</v>
          </cell>
          <cell r="AK850">
            <v>0</v>
          </cell>
          <cell r="AL850">
            <v>475.29999999999995</v>
          </cell>
          <cell r="AM850">
            <v>0</v>
          </cell>
          <cell r="AN850">
            <v>358.9</v>
          </cell>
          <cell r="AO850">
            <v>0</v>
          </cell>
          <cell r="AP850">
            <v>277.79999999999995</v>
          </cell>
          <cell r="AQ850">
            <v>0</v>
          </cell>
          <cell r="AR850">
            <v>252.2</v>
          </cell>
          <cell r="AS850">
            <v>0</v>
          </cell>
          <cell r="AT850">
            <v>250.10000000000002</v>
          </cell>
          <cell r="AU850">
            <v>0</v>
          </cell>
          <cell r="AV850">
            <v>229.4</v>
          </cell>
          <cell r="AW850">
            <v>0</v>
          </cell>
          <cell r="AX850">
            <v>460.7</v>
          </cell>
          <cell r="AY850">
            <v>0</v>
          </cell>
          <cell r="AZ850">
            <v>177.70000000000002</v>
          </cell>
        </row>
        <row r="851">
          <cell r="B851" t="str">
            <v>3.P.1.1.2.1</v>
          </cell>
          <cell r="D851">
            <v>0</v>
          </cell>
          <cell r="E851">
            <v>0</v>
          </cell>
          <cell r="F851">
            <v>0</v>
          </cell>
          <cell r="G851">
            <v>0</v>
          </cell>
          <cell r="H851">
            <v>0</v>
          </cell>
          <cell r="I851">
            <v>0</v>
          </cell>
          <cell r="J851">
            <v>0</v>
          </cell>
          <cell r="K851">
            <v>0</v>
          </cell>
          <cell r="L851">
            <v>0</v>
          </cell>
          <cell r="M851">
            <v>0</v>
          </cell>
          <cell r="N851">
            <v>0</v>
          </cell>
          <cell r="O851">
            <v>0</v>
          </cell>
          <cell r="P851">
            <v>0</v>
          </cell>
          <cell r="Q851">
            <v>0</v>
          </cell>
          <cell r="R851">
            <v>0</v>
          </cell>
          <cell r="S851">
            <v>0</v>
          </cell>
          <cell r="T851">
            <v>0</v>
          </cell>
          <cell r="U851">
            <v>0</v>
          </cell>
          <cell r="V851">
            <v>0</v>
          </cell>
          <cell r="W851">
            <v>0</v>
          </cell>
          <cell r="X851">
            <v>0</v>
          </cell>
          <cell r="Y851">
            <v>0</v>
          </cell>
          <cell r="Z851">
            <v>0</v>
          </cell>
          <cell r="AA851">
            <v>0</v>
          </cell>
          <cell r="AB851">
            <v>0</v>
          </cell>
          <cell r="AC851">
            <v>0</v>
          </cell>
          <cell r="AD851">
            <v>0</v>
          </cell>
          <cell r="AE851">
            <v>0</v>
          </cell>
          <cell r="AF851">
            <v>0</v>
          </cell>
          <cell r="AG851">
            <v>0</v>
          </cell>
          <cell r="AH851">
            <v>0</v>
          </cell>
          <cell r="AI851">
            <v>0</v>
          </cell>
          <cell r="AJ851">
            <v>0</v>
          </cell>
          <cell r="AK851">
            <v>0</v>
          </cell>
          <cell r="AL851">
            <v>0</v>
          </cell>
          <cell r="AM851">
            <v>0</v>
          </cell>
          <cell r="AN851">
            <v>0</v>
          </cell>
          <cell r="AO851">
            <v>0</v>
          </cell>
          <cell r="AP851">
            <v>0</v>
          </cell>
          <cell r="AQ851">
            <v>0</v>
          </cell>
          <cell r="AR851">
            <v>0</v>
          </cell>
          <cell r="AS851">
            <v>0</v>
          </cell>
          <cell r="AT851">
            <v>0</v>
          </cell>
          <cell r="AU851">
            <v>0</v>
          </cell>
          <cell r="AV851">
            <v>0</v>
          </cell>
          <cell r="AW851">
            <v>0</v>
          </cell>
          <cell r="AX851">
            <v>0</v>
          </cell>
          <cell r="AY851">
            <v>0</v>
          </cell>
          <cell r="AZ851">
            <v>0</v>
          </cell>
        </row>
        <row r="852">
          <cell r="B852" t="str">
            <v>3.P.1.1.2.2</v>
          </cell>
          <cell r="D852">
            <v>0</v>
          </cell>
          <cell r="E852">
            <v>0</v>
          </cell>
          <cell r="F852">
            <v>99.8</v>
          </cell>
          <cell r="G852">
            <v>0</v>
          </cell>
          <cell r="H852">
            <v>99</v>
          </cell>
          <cell r="I852">
            <v>0</v>
          </cell>
          <cell r="J852">
            <v>94.9</v>
          </cell>
          <cell r="K852">
            <v>0</v>
          </cell>
          <cell r="L852">
            <v>78.099999999999994</v>
          </cell>
          <cell r="M852">
            <v>0</v>
          </cell>
          <cell r="N852">
            <v>52.3</v>
          </cell>
          <cell r="O852">
            <v>0</v>
          </cell>
          <cell r="P852">
            <v>62.2</v>
          </cell>
          <cell r="Q852">
            <v>0</v>
          </cell>
          <cell r="R852">
            <v>78.7</v>
          </cell>
          <cell r="S852">
            <v>0</v>
          </cell>
          <cell r="T852">
            <v>100.5</v>
          </cell>
          <cell r="U852">
            <v>0</v>
          </cell>
          <cell r="V852">
            <v>52.8</v>
          </cell>
          <cell r="W852">
            <v>0</v>
          </cell>
          <cell r="X852">
            <v>63.1</v>
          </cell>
          <cell r="Y852">
            <v>0</v>
          </cell>
          <cell r="Z852">
            <v>93.8</v>
          </cell>
          <cell r="AA852">
            <v>0</v>
          </cell>
          <cell r="AB852">
            <v>93.9</v>
          </cell>
          <cell r="AC852">
            <v>0</v>
          </cell>
          <cell r="AD852">
            <v>80.400000000000006</v>
          </cell>
          <cell r="AE852">
            <v>0</v>
          </cell>
          <cell r="AF852">
            <v>76.599999999999994</v>
          </cell>
          <cell r="AG852">
            <v>0</v>
          </cell>
          <cell r="AH852">
            <v>119.1</v>
          </cell>
          <cell r="AI852">
            <v>0</v>
          </cell>
          <cell r="AJ852">
            <v>61.8</v>
          </cell>
          <cell r="AK852">
            <v>0</v>
          </cell>
          <cell r="AL852">
            <v>261.7</v>
          </cell>
          <cell r="AM852">
            <v>0</v>
          </cell>
          <cell r="AN852">
            <v>46.1</v>
          </cell>
          <cell r="AO852">
            <v>0</v>
          </cell>
          <cell r="AP852">
            <v>109.7</v>
          </cell>
          <cell r="AQ852">
            <v>0</v>
          </cell>
          <cell r="AR852">
            <v>85</v>
          </cell>
          <cell r="AS852">
            <v>0</v>
          </cell>
          <cell r="AT852">
            <v>98</v>
          </cell>
          <cell r="AU852">
            <v>0</v>
          </cell>
          <cell r="AV852">
            <v>40.5</v>
          </cell>
          <cell r="AW852">
            <v>0</v>
          </cell>
          <cell r="AX852">
            <v>115.9</v>
          </cell>
          <cell r="AY852">
            <v>0</v>
          </cell>
          <cell r="AZ852">
            <v>85.1</v>
          </cell>
        </row>
        <row r="853">
          <cell r="B853" t="str">
            <v>3.P.1.1.2.3</v>
          </cell>
          <cell r="D853">
            <v>99.1</v>
          </cell>
          <cell r="E853">
            <v>0</v>
          </cell>
          <cell r="F853">
            <v>61.8</v>
          </cell>
          <cell r="G853">
            <v>0</v>
          </cell>
          <cell r="H853">
            <v>41.1</v>
          </cell>
          <cell r="I853">
            <v>0</v>
          </cell>
          <cell r="J853">
            <v>78.3</v>
          </cell>
          <cell r="K853">
            <v>0</v>
          </cell>
          <cell r="L853">
            <v>82.7</v>
          </cell>
          <cell r="M853">
            <v>0</v>
          </cell>
          <cell r="N853">
            <v>5.2</v>
          </cell>
          <cell r="O853">
            <v>0</v>
          </cell>
          <cell r="P853">
            <v>182.6</v>
          </cell>
          <cell r="Q853">
            <v>0</v>
          </cell>
          <cell r="R853">
            <v>48.5</v>
          </cell>
          <cell r="S853">
            <v>0</v>
          </cell>
          <cell r="T853">
            <v>80</v>
          </cell>
          <cell r="U853">
            <v>0</v>
          </cell>
          <cell r="V853">
            <v>57.9</v>
          </cell>
          <cell r="W853">
            <v>0</v>
          </cell>
          <cell r="X853">
            <v>71.8</v>
          </cell>
          <cell r="Y853">
            <v>0</v>
          </cell>
          <cell r="Z853">
            <v>58.9</v>
          </cell>
          <cell r="AA853">
            <v>0</v>
          </cell>
          <cell r="AB853">
            <v>91.8</v>
          </cell>
          <cell r="AC853">
            <v>0</v>
          </cell>
          <cell r="AD853">
            <v>63.2</v>
          </cell>
          <cell r="AE853">
            <v>0</v>
          </cell>
          <cell r="AF853">
            <v>73.099999999999994</v>
          </cell>
          <cell r="AG853">
            <v>0</v>
          </cell>
          <cell r="AH853">
            <v>95.1</v>
          </cell>
          <cell r="AI853">
            <v>0</v>
          </cell>
          <cell r="AJ853">
            <v>82.2</v>
          </cell>
          <cell r="AK853">
            <v>0</v>
          </cell>
          <cell r="AL853">
            <v>94.6</v>
          </cell>
          <cell r="AM853">
            <v>0</v>
          </cell>
          <cell r="AN853">
            <v>84.9</v>
          </cell>
          <cell r="AO853">
            <v>0</v>
          </cell>
          <cell r="AP853">
            <v>80.5</v>
          </cell>
          <cell r="AQ853">
            <v>0</v>
          </cell>
          <cell r="AR853">
            <v>89.6</v>
          </cell>
          <cell r="AS853">
            <v>0</v>
          </cell>
          <cell r="AT853">
            <v>55.9</v>
          </cell>
          <cell r="AU853">
            <v>0</v>
          </cell>
          <cell r="AV853">
            <v>50.2</v>
          </cell>
          <cell r="AW853">
            <v>0</v>
          </cell>
          <cell r="AX853">
            <v>216.6</v>
          </cell>
          <cell r="AY853">
            <v>0</v>
          </cell>
          <cell r="AZ853">
            <v>28.8</v>
          </cell>
        </row>
        <row r="854">
          <cell r="B854" t="str">
            <v>3.P.1.1.2.4</v>
          </cell>
          <cell r="D854">
            <v>37.9</v>
          </cell>
          <cell r="E854">
            <v>0</v>
          </cell>
          <cell r="F854">
            <v>18.5</v>
          </cell>
          <cell r="G854">
            <v>0</v>
          </cell>
          <cell r="H854">
            <v>48.8</v>
          </cell>
          <cell r="I854">
            <v>0</v>
          </cell>
          <cell r="J854">
            <v>39.6</v>
          </cell>
          <cell r="K854">
            <v>0</v>
          </cell>
          <cell r="L854">
            <v>61.6</v>
          </cell>
          <cell r="M854">
            <v>0</v>
          </cell>
          <cell r="N854">
            <v>97.3</v>
          </cell>
          <cell r="O854">
            <v>0</v>
          </cell>
          <cell r="P854">
            <v>77.400000000000006</v>
          </cell>
          <cell r="Q854">
            <v>0</v>
          </cell>
          <cell r="R854">
            <v>26.9</v>
          </cell>
          <cell r="S854">
            <v>0</v>
          </cell>
          <cell r="T854">
            <v>65.5</v>
          </cell>
          <cell r="U854">
            <v>0</v>
          </cell>
          <cell r="V854">
            <v>42.1</v>
          </cell>
          <cell r="W854">
            <v>0</v>
          </cell>
          <cell r="X854">
            <v>52.8</v>
          </cell>
          <cell r="Y854">
            <v>0</v>
          </cell>
          <cell r="Z854">
            <v>30.5</v>
          </cell>
          <cell r="AA854">
            <v>0</v>
          </cell>
          <cell r="AB854">
            <v>67.2</v>
          </cell>
          <cell r="AC854">
            <v>0</v>
          </cell>
          <cell r="AD854">
            <v>70.599999999999994</v>
          </cell>
          <cell r="AE854">
            <v>0</v>
          </cell>
          <cell r="AF854">
            <v>103</v>
          </cell>
          <cell r="AG854">
            <v>0</v>
          </cell>
          <cell r="AH854">
            <v>69.599999999999994</v>
          </cell>
          <cell r="AI854">
            <v>0</v>
          </cell>
          <cell r="AJ854">
            <v>62</v>
          </cell>
          <cell r="AK854">
            <v>0</v>
          </cell>
          <cell r="AL854">
            <v>53.7</v>
          </cell>
          <cell r="AM854">
            <v>0</v>
          </cell>
          <cell r="AN854">
            <v>68.2</v>
          </cell>
          <cell r="AO854">
            <v>0</v>
          </cell>
          <cell r="AP854">
            <v>151.69999999999999</v>
          </cell>
          <cell r="AQ854">
            <v>0</v>
          </cell>
          <cell r="AR854">
            <v>38.200000000000003</v>
          </cell>
          <cell r="AS854">
            <v>0</v>
          </cell>
          <cell r="AT854">
            <v>61.4</v>
          </cell>
          <cell r="AU854">
            <v>0</v>
          </cell>
          <cell r="AV854">
            <v>68.3</v>
          </cell>
          <cell r="AW854">
            <v>0</v>
          </cell>
          <cell r="AX854">
            <v>35.4</v>
          </cell>
          <cell r="AY854">
            <v>0</v>
          </cell>
          <cell r="AZ854">
            <v>26.7</v>
          </cell>
        </row>
        <row r="855">
          <cell r="B855" t="str">
            <v>3.P.1.1.2.5</v>
          </cell>
          <cell r="D855">
            <v>31.7</v>
          </cell>
          <cell r="E855">
            <v>0</v>
          </cell>
          <cell r="F855">
            <v>14.5</v>
          </cell>
          <cell r="G855">
            <v>0</v>
          </cell>
          <cell r="H855">
            <v>28.3</v>
          </cell>
          <cell r="I855">
            <v>0</v>
          </cell>
          <cell r="J855">
            <v>35.5</v>
          </cell>
          <cell r="K855">
            <v>0</v>
          </cell>
          <cell r="L855">
            <v>19.100000000000001</v>
          </cell>
          <cell r="M855">
            <v>0</v>
          </cell>
          <cell r="N855">
            <v>20.6</v>
          </cell>
          <cell r="O855">
            <v>0</v>
          </cell>
          <cell r="P855">
            <v>17.3</v>
          </cell>
          <cell r="Q855">
            <v>0</v>
          </cell>
          <cell r="R855">
            <v>30.4</v>
          </cell>
          <cell r="S855">
            <v>0</v>
          </cell>
          <cell r="T855">
            <v>38.799999999999997</v>
          </cell>
          <cell r="U855">
            <v>0</v>
          </cell>
          <cell r="V855">
            <v>5.0999999999999996</v>
          </cell>
          <cell r="W855">
            <v>0</v>
          </cell>
          <cell r="X855">
            <v>59.8</v>
          </cell>
          <cell r="Y855">
            <v>0</v>
          </cell>
          <cell r="Z855">
            <v>64.5</v>
          </cell>
          <cell r="AA855">
            <v>0</v>
          </cell>
          <cell r="AB855">
            <v>39.799999999999997</v>
          </cell>
          <cell r="AC855">
            <v>0</v>
          </cell>
          <cell r="AD855">
            <v>27.5</v>
          </cell>
          <cell r="AE855">
            <v>0</v>
          </cell>
          <cell r="AF855">
            <v>47</v>
          </cell>
          <cell r="AG855">
            <v>0</v>
          </cell>
          <cell r="AH855">
            <v>51.3</v>
          </cell>
          <cell r="AI855">
            <v>0</v>
          </cell>
          <cell r="AJ855">
            <v>23.3</v>
          </cell>
          <cell r="AK855">
            <v>0</v>
          </cell>
          <cell r="AL855">
            <v>21.3</v>
          </cell>
          <cell r="AM855">
            <v>0</v>
          </cell>
          <cell r="AN855">
            <v>75.2</v>
          </cell>
          <cell r="AO855">
            <v>0</v>
          </cell>
          <cell r="AP855">
            <v>41.9</v>
          </cell>
          <cell r="AQ855">
            <v>0</v>
          </cell>
          <cell r="AR855">
            <v>27.2</v>
          </cell>
          <cell r="AS855">
            <v>0</v>
          </cell>
          <cell r="AT855">
            <v>28.5</v>
          </cell>
          <cell r="AU855">
            <v>0</v>
          </cell>
          <cell r="AV855">
            <v>29.9</v>
          </cell>
          <cell r="AW855">
            <v>0</v>
          </cell>
          <cell r="AX855">
            <v>41.1</v>
          </cell>
          <cell r="AY855">
            <v>0</v>
          </cell>
          <cell r="AZ855">
            <v>25.8</v>
          </cell>
        </row>
        <row r="856">
          <cell r="B856" t="str">
            <v>3.P.1.1.2.6</v>
          </cell>
          <cell r="D856">
            <v>-7</v>
          </cell>
          <cell r="E856">
            <v>0</v>
          </cell>
          <cell r="F856">
            <v>-4.5999999999999996</v>
          </cell>
          <cell r="G856">
            <v>0</v>
          </cell>
          <cell r="H856">
            <v>-5.0999999999999996</v>
          </cell>
          <cell r="I856">
            <v>0</v>
          </cell>
          <cell r="J856">
            <v>-9</v>
          </cell>
          <cell r="K856">
            <v>0</v>
          </cell>
          <cell r="L856">
            <v>-2.9</v>
          </cell>
          <cell r="M856">
            <v>0</v>
          </cell>
          <cell r="N856">
            <v>11.8</v>
          </cell>
          <cell r="O856">
            <v>0</v>
          </cell>
          <cell r="P856">
            <v>51.7</v>
          </cell>
          <cell r="Q856">
            <v>0</v>
          </cell>
          <cell r="R856">
            <v>3.1</v>
          </cell>
          <cell r="S856">
            <v>0</v>
          </cell>
          <cell r="T856">
            <v>19.5</v>
          </cell>
          <cell r="U856">
            <v>0</v>
          </cell>
          <cell r="V856">
            <v>-1.1000000000000001</v>
          </cell>
          <cell r="W856">
            <v>0</v>
          </cell>
          <cell r="X856">
            <v>4.4000000000000004</v>
          </cell>
          <cell r="Y856">
            <v>0</v>
          </cell>
          <cell r="Z856">
            <v>21.6</v>
          </cell>
          <cell r="AA856">
            <v>0</v>
          </cell>
          <cell r="AB856">
            <v>77.099999999999994</v>
          </cell>
          <cell r="AC856">
            <v>0</v>
          </cell>
          <cell r="AD856">
            <v>87.8</v>
          </cell>
          <cell r="AE856">
            <v>0</v>
          </cell>
          <cell r="AF856">
            <v>35.700000000000003</v>
          </cell>
          <cell r="AG856">
            <v>0</v>
          </cell>
          <cell r="AH856">
            <v>-83.4</v>
          </cell>
          <cell r="AI856">
            <v>0</v>
          </cell>
          <cell r="AJ856">
            <v>78.7</v>
          </cell>
          <cell r="AK856">
            <v>0</v>
          </cell>
          <cell r="AL856">
            <v>44</v>
          </cell>
          <cell r="AM856">
            <v>0</v>
          </cell>
          <cell r="AN856">
            <v>84.5</v>
          </cell>
          <cell r="AO856">
            <v>0</v>
          </cell>
          <cell r="AP856">
            <v>-106</v>
          </cell>
          <cell r="AQ856">
            <v>0</v>
          </cell>
          <cell r="AR856">
            <v>12.2</v>
          </cell>
          <cell r="AS856">
            <v>0</v>
          </cell>
          <cell r="AT856">
            <v>6.3</v>
          </cell>
          <cell r="AU856">
            <v>0</v>
          </cell>
          <cell r="AV856">
            <v>40.5</v>
          </cell>
          <cell r="AW856">
            <v>0</v>
          </cell>
          <cell r="AX856">
            <v>51.7</v>
          </cell>
          <cell r="AY856">
            <v>0</v>
          </cell>
          <cell r="AZ856">
            <v>11.3</v>
          </cell>
        </row>
        <row r="857">
          <cell r="B857" t="str">
            <v>3.P.1.1.2.7</v>
          </cell>
          <cell r="D857">
            <v>0</v>
          </cell>
          <cell r="E857">
            <v>0</v>
          </cell>
          <cell r="F857">
            <v>0</v>
          </cell>
          <cell r="G857">
            <v>0</v>
          </cell>
          <cell r="H857">
            <v>0</v>
          </cell>
          <cell r="I857">
            <v>0</v>
          </cell>
          <cell r="J857">
            <v>0</v>
          </cell>
          <cell r="K857">
            <v>0</v>
          </cell>
          <cell r="L857">
            <v>0</v>
          </cell>
          <cell r="M857">
            <v>0</v>
          </cell>
          <cell r="N857">
            <v>0</v>
          </cell>
          <cell r="O857">
            <v>0</v>
          </cell>
          <cell r="P857">
            <v>0</v>
          </cell>
          <cell r="Q857">
            <v>0</v>
          </cell>
          <cell r="R857">
            <v>0</v>
          </cell>
          <cell r="S857">
            <v>0</v>
          </cell>
          <cell r="T857">
            <v>0</v>
          </cell>
          <cell r="U857">
            <v>0</v>
          </cell>
          <cell r="V857">
            <v>0</v>
          </cell>
          <cell r="W857">
            <v>0</v>
          </cell>
          <cell r="X857">
            <v>0</v>
          </cell>
          <cell r="Y857">
            <v>0</v>
          </cell>
          <cell r="Z857">
            <v>0</v>
          </cell>
          <cell r="AA857">
            <v>0</v>
          </cell>
          <cell r="AB857">
            <v>0</v>
          </cell>
          <cell r="AC857">
            <v>0</v>
          </cell>
          <cell r="AD857">
            <v>0</v>
          </cell>
          <cell r="AE857">
            <v>0</v>
          </cell>
          <cell r="AF857">
            <v>0</v>
          </cell>
          <cell r="AG857">
            <v>0</v>
          </cell>
          <cell r="AH857">
            <v>0</v>
          </cell>
          <cell r="AI857">
            <v>0</v>
          </cell>
          <cell r="AJ857">
            <v>0</v>
          </cell>
          <cell r="AK857">
            <v>0</v>
          </cell>
          <cell r="AL857">
            <v>0</v>
          </cell>
          <cell r="AM857">
            <v>0</v>
          </cell>
          <cell r="AN857">
            <v>0</v>
          </cell>
          <cell r="AO857">
            <v>0</v>
          </cell>
          <cell r="AP857">
            <v>0</v>
          </cell>
          <cell r="AQ857">
            <v>0</v>
          </cell>
          <cell r="AR857">
            <v>0</v>
          </cell>
          <cell r="AS857">
            <v>0</v>
          </cell>
          <cell r="AT857">
            <v>0</v>
          </cell>
          <cell r="AU857">
            <v>0</v>
          </cell>
          <cell r="AV857">
            <v>0</v>
          </cell>
          <cell r="AW857">
            <v>0</v>
          </cell>
          <cell r="AX857">
            <v>0</v>
          </cell>
          <cell r="AY857">
            <v>0</v>
          </cell>
          <cell r="AZ857">
            <v>0</v>
          </cell>
        </row>
        <row r="858">
          <cell r="B858" t="str">
            <v>3.P.1.1.2.8</v>
          </cell>
          <cell r="D858">
            <v>0</v>
          </cell>
          <cell r="E858">
            <v>0</v>
          </cell>
          <cell r="F858">
            <v>0</v>
          </cell>
          <cell r="G858">
            <v>0</v>
          </cell>
          <cell r="H858">
            <v>0</v>
          </cell>
          <cell r="I858">
            <v>0</v>
          </cell>
          <cell r="J858">
            <v>0</v>
          </cell>
          <cell r="K858">
            <v>0</v>
          </cell>
          <cell r="L858">
            <v>0</v>
          </cell>
          <cell r="M858">
            <v>0</v>
          </cell>
          <cell r="N858">
            <v>0</v>
          </cell>
          <cell r="O858">
            <v>0</v>
          </cell>
          <cell r="P858">
            <v>0</v>
          </cell>
          <cell r="Q858">
            <v>0</v>
          </cell>
          <cell r="R858">
            <v>0</v>
          </cell>
          <cell r="S858">
            <v>0</v>
          </cell>
          <cell r="T858">
            <v>0</v>
          </cell>
          <cell r="U858">
            <v>0</v>
          </cell>
          <cell r="V858">
            <v>0</v>
          </cell>
          <cell r="W858">
            <v>0</v>
          </cell>
          <cell r="X858">
            <v>0</v>
          </cell>
          <cell r="Y858">
            <v>0</v>
          </cell>
          <cell r="Z858">
            <v>0</v>
          </cell>
          <cell r="AA858">
            <v>0</v>
          </cell>
          <cell r="AB858">
            <v>0</v>
          </cell>
          <cell r="AC858">
            <v>0</v>
          </cell>
          <cell r="AD858">
            <v>0</v>
          </cell>
          <cell r="AE858">
            <v>0</v>
          </cell>
          <cell r="AF858">
            <v>0</v>
          </cell>
          <cell r="AG858">
            <v>0</v>
          </cell>
          <cell r="AH858">
            <v>0</v>
          </cell>
          <cell r="AI858">
            <v>0</v>
          </cell>
          <cell r="AJ858">
            <v>0</v>
          </cell>
          <cell r="AK858">
            <v>0</v>
          </cell>
          <cell r="AL858">
            <v>0</v>
          </cell>
          <cell r="AM858">
            <v>0</v>
          </cell>
          <cell r="AN858">
            <v>0</v>
          </cell>
          <cell r="AO858">
            <v>0</v>
          </cell>
          <cell r="AP858">
            <v>0</v>
          </cell>
          <cell r="AQ858">
            <v>0</v>
          </cell>
          <cell r="AR858">
            <v>0</v>
          </cell>
          <cell r="AS858">
            <v>0</v>
          </cell>
          <cell r="AT858">
            <v>0</v>
          </cell>
          <cell r="AU858">
            <v>0</v>
          </cell>
          <cell r="AV858">
            <v>0</v>
          </cell>
          <cell r="AW858">
            <v>0</v>
          </cell>
          <cell r="AX858">
            <v>0</v>
          </cell>
          <cell r="AY858">
            <v>0</v>
          </cell>
          <cell r="AZ858">
            <v>0</v>
          </cell>
        </row>
        <row r="859">
          <cell r="B859" t="str">
            <v>3.P.1.1.2.9</v>
          </cell>
          <cell r="D859">
            <v>0</v>
          </cell>
          <cell r="E859">
            <v>0</v>
          </cell>
          <cell r="F859">
            <v>0</v>
          </cell>
          <cell r="G859">
            <v>0</v>
          </cell>
          <cell r="H859">
            <v>0</v>
          </cell>
          <cell r="I859">
            <v>0</v>
          </cell>
          <cell r="J859">
            <v>0</v>
          </cell>
          <cell r="K859">
            <v>0</v>
          </cell>
          <cell r="L859">
            <v>0</v>
          </cell>
          <cell r="M859">
            <v>0</v>
          </cell>
          <cell r="N859">
            <v>0</v>
          </cell>
          <cell r="O859">
            <v>0</v>
          </cell>
          <cell r="P859">
            <v>0</v>
          </cell>
          <cell r="Q859">
            <v>0</v>
          </cell>
          <cell r="R859">
            <v>0</v>
          </cell>
          <cell r="S859">
            <v>0</v>
          </cell>
          <cell r="T859">
            <v>0</v>
          </cell>
          <cell r="U859">
            <v>0</v>
          </cell>
          <cell r="V859">
            <v>0</v>
          </cell>
          <cell r="W859">
            <v>0</v>
          </cell>
          <cell r="X859">
            <v>0</v>
          </cell>
          <cell r="Y859">
            <v>0</v>
          </cell>
          <cell r="Z859">
            <v>0</v>
          </cell>
          <cell r="AA859">
            <v>0</v>
          </cell>
          <cell r="AB859">
            <v>0</v>
          </cell>
          <cell r="AC859">
            <v>0</v>
          </cell>
          <cell r="AD859">
            <v>0</v>
          </cell>
          <cell r="AE859">
            <v>0</v>
          </cell>
          <cell r="AF859">
            <v>0</v>
          </cell>
          <cell r="AG859">
            <v>0</v>
          </cell>
          <cell r="AH859">
            <v>0</v>
          </cell>
          <cell r="AI859">
            <v>0</v>
          </cell>
          <cell r="AJ859">
            <v>0</v>
          </cell>
          <cell r="AK859">
            <v>0</v>
          </cell>
          <cell r="AL859">
            <v>0</v>
          </cell>
          <cell r="AM859">
            <v>0</v>
          </cell>
          <cell r="AN859">
            <v>0</v>
          </cell>
          <cell r="AO859">
            <v>0</v>
          </cell>
          <cell r="AP859">
            <v>0</v>
          </cell>
          <cell r="AQ859">
            <v>0</v>
          </cell>
          <cell r="AR859">
            <v>0</v>
          </cell>
          <cell r="AS859">
            <v>0</v>
          </cell>
          <cell r="AT859">
            <v>0</v>
          </cell>
          <cell r="AU859">
            <v>0</v>
          </cell>
          <cell r="AV859">
            <v>0</v>
          </cell>
          <cell r="AW859">
            <v>0</v>
          </cell>
          <cell r="AX859">
            <v>0</v>
          </cell>
          <cell r="AY859">
            <v>0</v>
          </cell>
          <cell r="AZ859">
            <v>0</v>
          </cell>
        </row>
        <row r="860">
          <cell r="B860" t="str">
            <v>3.P.1.1.2.10</v>
          </cell>
          <cell r="D860">
            <v>0</v>
          </cell>
          <cell r="E860">
            <v>0</v>
          </cell>
          <cell r="F860">
            <v>0</v>
          </cell>
          <cell r="G860">
            <v>0</v>
          </cell>
          <cell r="H860">
            <v>0</v>
          </cell>
          <cell r="I860">
            <v>0</v>
          </cell>
          <cell r="J860">
            <v>0</v>
          </cell>
          <cell r="K860">
            <v>0</v>
          </cell>
          <cell r="L860">
            <v>0</v>
          </cell>
          <cell r="M860">
            <v>0</v>
          </cell>
          <cell r="N860">
            <v>0</v>
          </cell>
          <cell r="O860">
            <v>0</v>
          </cell>
          <cell r="P860">
            <v>0</v>
          </cell>
          <cell r="Q860">
            <v>0</v>
          </cell>
          <cell r="R860">
            <v>0</v>
          </cell>
          <cell r="S860">
            <v>0</v>
          </cell>
          <cell r="T860">
            <v>0</v>
          </cell>
          <cell r="U860">
            <v>0</v>
          </cell>
          <cell r="V860">
            <v>0</v>
          </cell>
          <cell r="W860">
            <v>0</v>
          </cell>
          <cell r="X860">
            <v>0</v>
          </cell>
          <cell r="Y860">
            <v>0</v>
          </cell>
          <cell r="Z860">
            <v>0</v>
          </cell>
          <cell r="AA860">
            <v>0</v>
          </cell>
          <cell r="AB860">
            <v>0</v>
          </cell>
          <cell r="AC860">
            <v>0</v>
          </cell>
          <cell r="AD860">
            <v>0</v>
          </cell>
          <cell r="AE860">
            <v>0</v>
          </cell>
          <cell r="AF860">
            <v>0</v>
          </cell>
          <cell r="AG860">
            <v>0</v>
          </cell>
          <cell r="AH860">
            <v>0</v>
          </cell>
          <cell r="AI860">
            <v>0</v>
          </cell>
          <cell r="AJ860">
            <v>0</v>
          </cell>
          <cell r="AK860">
            <v>0</v>
          </cell>
          <cell r="AL860">
            <v>0</v>
          </cell>
          <cell r="AM860">
            <v>0</v>
          </cell>
          <cell r="AN860">
            <v>0</v>
          </cell>
          <cell r="AO860">
            <v>0</v>
          </cell>
          <cell r="AP860">
            <v>0</v>
          </cell>
          <cell r="AQ860">
            <v>0</v>
          </cell>
          <cell r="AR860">
            <v>0</v>
          </cell>
          <cell r="AS860">
            <v>0</v>
          </cell>
          <cell r="AT860">
            <v>0</v>
          </cell>
          <cell r="AU860">
            <v>0</v>
          </cell>
          <cell r="AV860">
            <v>0</v>
          </cell>
          <cell r="AW860">
            <v>0</v>
          </cell>
          <cell r="AX860">
            <v>0</v>
          </cell>
          <cell r="AY860">
            <v>0</v>
          </cell>
          <cell r="AZ860">
            <v>0</v>
          </cell>
        </row>
        <row r="861">
          <cell r="B861" t="str">
            <v>3.P.1.1.2.11</v>
          </cell>
          <cell r="D861">
            <v>0</v>
          </cell>
          <cell r="E861">
            <v>0</v>
          </cell>
          <cell r="F861">
            <v>0</v>
          </cell>
          <cell r="G861">
            <v>0</v>
          </cell>
          <cell r="H861">
            <v>0</v>
          </cell>
          <cell r="I861">
            <v>0</v>
          </cell>
          <cell r="J861">
            <v>0</v>
          </cell>
          <cell r="K861">
            <v>0</v>
          </cell>
          <cell r="L861">
            <v>0</v>
          </cell>
          <cell r="M861">
            <v>0</v>
          </cell>
          <cell r="N861">
            <v>0</v>
          </cell>
          <cell r="O861">
            <v>0</v>
          </cell>
          <cell r="P861">
            <v>0</v>
          </cell>
          <cell r="Q861">
            <v>0</v>
          </cell>
          <cell r="R861">
            <v>0</v>
          </cell>
          <cell r="S861">
            <v>0</v>
          </cell>
          <cell r="T861">
            <v>0</v>
          </cell>
          <cell r="U861">
            <v>0</v>
          </cell>
          <cell r="V861">
            <v>0</v>
          </cell>
          <cell r="W861">
            <v>0</v>
          </cell>
          <cell r="X861">
            <v>0</v>
          </cell>
          <cell r="Y861">
            <v>0</v>
          </cell>
          <cell r="Z861">
            <v>0</v>
          </cell>
          <cell r="AA861">
            <v>0</v>
          </cell>
          <cell r="AB861">
            <v>0</v>
          </cell>
          <cell r="AC861">
            <v>0</v>
          </cell>
          <cell r="AD861">
            <v>0</v>
          </cell>
          <cell r="AE861">
            <v>0</v>
          </cell>
          <cell r="AF861">
            <v>0</v>
          </cell>
          <cell r="AG861">
            <v>0</v>
          </cell>
          <cell r="AH861">
            <v>0</v>
          </cell>
          <cell r="AI861">
            <v>0</v>
          </cell>
          <cell r="AJ861">
            <v>0</v>
          </cell>
          <cell r="AK861">
            <v>0</v>
          </cell>
          <cell r="AL861">
            <v>0</v>
          </cell>
          <cell r="AM861">
            <v>0</v>
          </cell>
          <cell r="AN861">
            <v>0</v>
          </cell>
          <cell r="AO861">
            <v>0</v>
          </cell>
          <cell r="AP861">
            <v>0</v>
          </cell>
          <cell r="AQ861">
            <v>0</v>
          </cell>
          <cell r="AR861">
            <v>0</v>
          </cell>
          <cell r="AS861">
            <v>0</v>
          </cell>
          <cell r="AT861">
            <v>0</v>
          </cell>
          <cell r="AU861">
            <v>0</v>
          </cell>
          <cell r="AV861">
            <v>0</v>
          </cell>
          <cell r="AW861">
            <v>0</v>
          </cell>
          <cell r="AX861">
            <v>0</v>
          </cell>
          <cell r="AY861">
            <v>0</v>
          </cell>
          <cell r="AZ861">
            <v>0</v>
          </cell>
        </row>
        <row r="862">
          <cell r="B862" t="str">
            <v>3.P.1.2</v>
          </cell>
          <cell r="D862">
            <v>309.39999999999998</v>
          </cell>
          <cell r="E862">
            <v>8.9999999999999982</v>
          </cell>
          <cell r="F862">
            <v>209.70000000000002</v>
          </cell>
          <cell r="G862">
            <v>450.7</v>
          </cell>
          <cell r="H862">
            <v>82.8</v>
          </cell>
          <cell r="I862">
            <v>4.0999999999999996</v>
          </cell>
          <cell r="J862">
            <v>208.1</v>
          </cell>
          <cell r="K862">
            <v>-4.2999999999999989</v>
          </cell>
          <cell r="L862">
            <v>280.60000000000002</v>
          </cell>
          <cell r="M862">
            <v>6.2</v>
          </cell>
          <cell r="N862">
            <v>254.10000000000002</v>
          </cell>
          <cell r="O862">
            <v>161.4</v>
          </cell>
          <cell r="P862">
            <v>46.9</v>
          </cell>
          <cell r="Q862">
            <v>18.5</v>
          </cell>
          <cell r="R862">
            <v>29.200000000000003</v>
          </cell>
          <cell r="S862">
            <v>35.700000000000003</v>
          </cell>
          <cell r="T862">
            <v>434</v>
          </cell>
          <cell r="U862">
            <v>102.60000000000001</v>
          </cell>
          <cell r="V862">
            <v>276.90000000000003</v>
          </cell>
          <cell r="W862">
            <v>7</v>
          </cell>
          <cell r="X862">
            <v>398.2</v>
          </cell>
          <cell r="Y862">
            <v>11.8</v>
          </cell>
          <cell r="Z862">
            <v>202.4</v>
          </cell>
          <cell r="AA862">
            <v>12.8</v>
          </cell>
          <cell r="AB862">
            <v>62.5</v>
          </cell>
          <cell r="AC862">
            <v>59.1</v>
          </cell>
          <cell r="AD862">
            <v>89.7</v>
          </cell>
          <cell r="AE862">
            <v>38.199999999999996</v>
          </cell>
          <cell r="AF862">
            <v>104.4</v>
          </cell>
          <cell r="AG862">
            <v>108.9</v>
          </cell>
          <cell r="AH862">
            <v>84.199999999999989</v>
          </cell>
          <cell r="AI862">
            <v>53.900000000000006</v>
          </cell>
          <cell r="AJ862">
            <v>100.30000000000001</v>
          </cell>
          <cell r="AK862">
            <v>182</v>
          </cell>
          <cell r="AL862">
            <v>81.300000000000011</v>
          </cell>
          <cell r="AM862">
            <v>20.5</v>
          </cell>
          <cell r="AN862">
            <v>78.699999999999989</v>
          </cell>
          <cell r="AO862">
            <v>92.100000000000009</v>
          </cell>
          <cell r="AP862">
            <v>66.900000000000006</v>
          </cell>
          <cell r="AQ862">
            <v>22</v>
          </cell>
          <cell r="AR862">
            <v>91.8</v>
          </cell>
          <cell r="AS862">
            <v>80.3</v>
          </cell>
          <cell r="AT862">
            <v>112.19999999999999</v>
          </cell>
          <cell r="AU862">
            <v>48.199999999999996</v>
          </cell>
          <cell r="AV862">
            <v>100.19999999999999</v>
          </cell>
          <cell r="AW862">
            <v>117.10000000000001</v>
          </cell>
          <cell r="AX862">
            <v>76.2</v>
          </cell>
          <cell r="AY862">
            <v>94.4</v>
          </cell>
          <cell r="AZ862">
            <v>65.900000000000006</v>
          </cell>
        </row>
        <row r="863">
          <cell r="B863" t="str">
            <v>3.P.1.2.1</v>
          </cell>
          <cell r="D863">
            <v>309.39999999999998</v>
          </cell>
          <cell r="E863">
            <v>8.9999999999999982</v>
          </cell>
          <cell r="F863">
            <v>209.70000000000002</v>
          </cell>
          <cell r="G863">
            <v>450.7</v>
          </cell>
          <cell r="H863">
            <v>82.8</v>
          </cell>
          <cell r="I863">
            <v>4.0999999999999996</v>
          </cell>
          <cell r="J863">
            <v>208.1</v>
          </cell>
          <cell r="K863">
            <v>-4.2999999999999989</v>
          </cell>
          <cell r="L863">
            <v>280.60000000000002</v>
          </cell>
          <cell r="M863">
            <v>6.2</v>
          </cell>
          <cell r="N863">
            <v>254.10000000000002</v>
          </cell>
          <cell r="O863">
            <v>161.4</v>
          </cell>
          <cell r="P863">
            <v>46.9</v>
          </cell>
          <cell r="Q863">
            <v>18.5</v>
          </cell>
          <cell r="R863">
            <v>29.200000000000003</v>
          </cell>
          <cell r="S863">
            <v>35.700000000000003</v>
          </cell>
          <cell r="T863">
            <v>434</v>
          </cell>
          <cell r="U863">
            <v>102.60000000000001</v>
          </cell>
          <cell r="V863">
            <v>276.90000000000003</v>
          </cell>
          <cell r="W863">
            <v>7</v>
          </cell>
          <cell r="X863">
            <v>398.2</v>
          </cell>
          <cell r="Y863">
            <v>11.8</v>
          </cell>
          <cell r="Z863">
            <v>202.4</v>
          </cell>
          <cell r="AA863">
            <v>12.8</v>
          </cell>
          <cell r="AB863">
            <v>62.5</v>
          </cell>
          <cell r="AC863">
            <v>59.1</v>
          </cell>
          <cell r="AD863">
            <v>89.7</v>
          </cell>
          <cell r="AE863">
            <v>38.199999999999996</v>
          </cell>
          <cell r="AF863">
            <v>104.4</v>
          </cell>
          <cell r="AG863">
            <v>108.9</v>
          </cell>
          <cell r="AH863">
            <v>84.199999999999989</v>
          </cell>
          <cell r="AI863">
            <v>53.900000000000006</v>
          </cell>
          <cell r="AJ863">
            <v>100.30000000000001</v>
          </cell>
          <cell r="AK863">
            <v>182</v>
          </cell>
          <cell r="AL863">
            <v>81.300000000000011</v>
          </cell>
          <cell r="AM863">
            <v>20.5</v>
          </cell>
          <cell r="AN863">
            <v>78.699999999999989</v>
          </cell>
          <cell r="AO863">
            <v>92.100000000000009</v>
          </cell>
          <cell r="AP863">
            <v>66.900000000000006</v>
          </cell>
          <cell r="AQ863">
            <v>22</v>
          </cell>
          <cell r="AR863">
            <v>91.8</v>
          </cell>
          <cell r="AS863">
            <v>80.3</v>
          </cell>
          <cell r="AT863">
            <v>112.19999999999999</v>
          </cell>
          <cell r="AU863">
            <v>48.199999999999996</v>
          </cell>
          <cell r="AV863">
            <v>100.19999999999999</v>
          </cell>
          <cell r="AW863">
            <v>117.10000000000001</v>
          </cell>
          <cell r="AX863">
            <v>76.2</v>
          </cell>
          <cell r="AY863">
            <v>94.4</v>
          </cell>
          <cell r="AZ863">
            <v>65.900000000000006</v>
          </cell>
        </row>
        <row r="864">
          <cell r="B864" t="str">
            <v>3.P.1.2.1.1</v>
          </cell>
          <cell r="D864">
            <v>0</v>
          </cell>
          <cell r="E864">
            <v>0</v>
          </cell>
          <cell r="F864">
            <v>0</v>
          </cell>
          <cell r="G864">
            <v>0</v>
          </cell>
          <cell r="H864">
            <v>0</v>
          </cell>
          <cell r="I864">
            <v>0</v>
          </cell>
          <cell r="J864">
            <v>0</v>
          </cell>
          <cell r="K864">
            <v>0</v>
          </cell>
          <cell r="L864">
            <v>0</v>
          </cell>
          <cell r="M864">
            <v>0</v>
          </cell>
          <cell r="N864">
            <v>0</v>
          </cell>
          <cell r="O864">
            <v>0</v>
          </cell>
          <cell r="P864">
            <v>0</v>
          </cell>
          <cell r="Q864">
            <v>0</v>
          </cell>
          <cell r="R864">
            <v>0</v>
          </cell>
          <cell r="S864">
            <v>0</v>
          </cell>
          <cell r="T864">
            <v>0</v>
          </cell>
          <cell r="U864">
            <v>0</v>
          </cell>
          <cell r="V864">
            <v>0</v>
          </cell>
          <cell r="W864">
            <v>0</v>
          </cell>
          <cell r="X864">
            <v>0</v>
          </cell>
          <cell r="Y864">
            <v>0</v>
          </cell>
          <cell r="Z864">
            <v>0</v>
          </cell>
          <cell r="AA864">
            <v>0</v>
          </cell>
          <cell r="AB864">
            <v>0</v>
          </cell>
          <cell r="AC864">
            <v>0</v>
          </cell>
          <cell r="AD864">
            <v>0</v>
          </cell>
          <cell r="AE864">
            <v>0</v>
          </cell>
          <cell r="AF864">
            <v>0</v>
          </cell>
          <cell r="AG864">
            <v>0</v>
          </cell>
          <cell r="AH864">
            <v>0</v>
          </cell>
          <cell r="AI864">
            <v>0</v>
          </cell>
          <cell r="AJ864">
            <v>0</v>
          </cell>
          <cell r="AK864">
            <v>0</v>
          </cell>
          <cell r="AL864">
            <v>0</v>
          </cell>
          <cell r="AM864">
            <v>0</v>
          </cell>
          <cell r="AN864">
            <v>0</v>
          </cell>
          <cell r="AO864">
            <v>0</v>
          </cell>
          <cell r="AP864">
            <v>0</v>
          </cell>
          <cell r="AQ864">
            <v>0</v>
          </cell>
          <cell r="AR864">
            <v>0</v>
          </cell>
          <cell r="AS864">
            <v>0</v>
          </cell>
          <cell r="AT864">
            <v>0</v>
          </cell>
          <cell r="AU864">
            <v>0</v>
          </cell>
          <cell r="AV864">
            <v>0</v>
          </cell>
          <cell r="AW864">
            <v>0</v>
          </cell>
          <cell r="AX864">
            <v>0</v>
          </cell>
          <cell r="AY864">
            <v>0</v>
          </cell>
          <cell r="AZ864">
            <v>0</v>
          </cell>
        </row>
        <row r="865">
          <cell r="B865" t="str">
            <v>3.P.1.2.1.2</v>
          </cell>
          <cell r="D865">
            <v>0.5</v>
          </cell>
          <cell r="E865">
            <v>1</v>
          </cell>
          <cell r="F865">
            <v>0.1</v>
          </cell>
          <cell r="G865">
            <v>0</v>
          </cell>
          <cell r="H865">
            <v>0.2</v>
          </cell>
          <cell r="I865">
            <v>0</v>
          </cell>
          <cell r="J865">
            <v>0</v>
          </cell>
          <cell r="K865">
            <v>2.4</v>
          </cell>
          <cell r="L865">
            <v>70.3</v>
          </cell>
          <cell r="M865">
            <v>0</v>
          </cell>
          <cell r="N865">
            <v>10.8</v>
          </cell>
          <cell r="O865">
            <v>0.2</v>
          </cell>
          <cell r="P865">
            <v>15.1</v>
          </cell>
          <cell r="Q865">
            <v>6.1</v>
          </cell>
          <cell r="R865">
            <v>0.1</v>
          </cell>
          <cell r="S865">
            <v>1</v>
          </cell>
          <cell r="T865">
            <v>2.7</v>
          </cell>
          <cell r="U865">
            <v>1.4</v>
          </cell>
          <cell r="V865">
            <v>4.0999999999999996</v>
          </cell>
          <cell r="W865">
            <v>0</v>
          </cell>
          <cell r="X865">
            <v>12.5</v>
          </cell>
          <cell r="Y865">
            <v>1.5</v>
          </cell>
          <cell r="Z865">
            <v>5</v>
          </cell>
          <cell r="AA865">
            <v>3.4</v>
          </cell>
          <cell r="AB865">
            <v>11</v>
          </cell>
          <cell r="AC865">
            <v>9.5</v>
          </cell>
          <cell r="AD865">
            <v>10.5</v>
          </cell>
          <cell r="AE865">
            <v>10</v>
          </cell>
          <cell r="AF865">
            <v>16.2</v>
          </cell>
          <cell r="AG865">
            <v>17.600000000000001</v>
          </cell>
          <cell r="AH865">
            <v>13.7</v>
          </cell>
          <cell r="AI865">
            <v>14.9</v>
          </cell>
          <cell r="AJ865">
            <v>9.1999999999999993</v>
          </cell>
          <cell r="AK865">
            <v>4.5999999999999996</v>
          </cell>
          <cell r="AL865">
            <v>28.1</v>
          </cell>
          <cell r="AM865">
            <v>4.8</v>
          </cell>
          <cell r="AN865">
            <v>28.2</v>
          </cell>
          <cell r="AO865">
            <v>8.5</v>
          </cell>
          <cell r="AP865">
            <v>23.8</v>
          </cell>
          <cell r="AQ865">
            <v>7.1</v>
          </cell>
          <cell r="AR865">
            <v>20.7</v>
          </cell>
          <cell r="AS865">
            <v>3.6</v>
          </cell>
          <cell r="AT865">
            <v>19.7</v>
          </cell>
          <cell r="AU865">
            <v>0</v>
          </cell>
          <cell r="AV865">
            <v>19.2</v>
          </cell>
          <cell r="AW865">
            <v>0.4</v>
          </cell>
          <cell r="AX865">
            <v>17</v>
          </cell>
          <cell r="AY865">
            <v>0</v>
          </cell>
          <cell r="AZ865">
            <v>53</v>
          </cell>
        </row>
        <row r="866">
          <cell r="B866" t="str">
            <v>3.P.1.2.1.3</v>
          </cell>
          <cell r="D866">
            <v>20.5</v>
          </cell>
          <cell r="E866">
            <v>0</v>
          </cell>
          <cell r="F866">
            <v>5</v>
          </cell>
          <cell r="G866">
            <v>0</v>
          </cell>
          <cell r="H866">
            <v>0</v>
          </cell>
          <cell r="I866">
            <v>0</v>
          </cell>
          <cell r="J866">
            <v>0</v>
          </cell>
          <cell r="K866">
            <v>0</v>
          </cell>
          <cell r="L866">
            <v>0</v>
          </cell>
          <cell r="M866">
            <v>0</v>
          </cell>
          <cell r="N866">
            <v>0</v>
          </cell>
          <cell r="O866">
            <v>0</v>
          </cell>
          <cell r="P866">
            <v>0</v>
          </cell>
          <cell r="Q866">
            <v>0</v>
          </cell>
          <cell r="R866">
            <v>0</v>
          </cell>
          <cell r="S866">
            <v>0</v>
          </cell>
          <cell r="T866">
            <v>0</v>
          </cell>
          <cell r="U866">
            <v>0</v>
          </cell>
          <cell r="V866">
            <v>0</v>
          </cell>
          <cell r="W866">
            <v>0</v>
          </cell>
          <cell r="X866">
            <v>0</v>
          </cell>
          <cell r="Y866">
            <v>0</v>
          </cell>
          <cell r="Z866">
            <v>0</v>
          </cell>
          <cell r="AA866">
            <v>0</v>
          </cell>
          <cell r="AB866">
            <v>0</v>
          </cell>
          <cell r="AC866">
            <v>0</v>
          </cell>
          <cell r="AD866">
            <v>5.0999999999999996</v>
          </cell>
          <cell r="AE866">
            <v>3.7</v>
          </cell>
          <cell r="AF866">
            <v>4.5</v>
          </cell>
          <cell r="AG866">
            <v>3.2</v>
          </cell>
          <cell r="AH866">
            <v>3.8</v>
          </cell>
          <cell r="AI866">
            <v>2.7</v>
          </cell>
          <cell r="AJ866">
            <v>0</v>
          </cell>
          <cell r="AK866">
            <v>0</v>
          </cell>
          <cell r="AL866">
            <v>7</v>
          </cell>
          <cell r="AM866">
            <v>3.6</v>
          </cell>
          <cell r="AN866">
            <v>2</v>
          </cell>
          <cell r="AO866">
            <v>1</v>
          </cell>
          <cell r="AP866">
            <v>2</v>
          </cell>
          <cell r="AQ866">
            <v>1</v>
          </cell>
          <cell r="AR866">
            <v>0</v>
          </cell>
          <cell r="AS866">
            <v>0</v>
          </cell>
          <cell r="AT866">
            <v>0</v>
          </cell>
          <cell r="AU866">
            <v>0</v>
          </cell>
          <cell r="AV866">
            <v>0</v>
          </cell>
          <cell r="AW866">
            <v>0</v>
          </cell>
          <cell r="AX866">
            <v>0</v>
          </cell>
          <cell r="AY866">
            <v>0</v>
          </cell>
          <cell r="AZ866">
            <v>0</v>
          </cell>
        </row>
        <row r="867">
          <cell r="B867" t="str">
            <v>3.P.1.2.1.4</v>
          </cell>
          <cell r="D867">
            <v>22</v>
          </cell>
          <cell r="E867">
            <v>6.1</v>
          </cell>
          <cell r="F867">
            <v>8.1999999999999993</v>
          </cell>
          <cell r="G867">
            <v>0</v>
          </cell>
          <cell r="H867">
            <v>-1.1000000000000001</v>
          </cell>
          <cell r="I867">
            <v>0</v>
          </cell>
          <cell r="J867">
            <v>9.1999999999999993</v>
          </cell>
          <cell r="K867">
            <v>0</v>
          </cell>
          <cell r="L867">
            <v>5.4</v>
          </cell>
          <cell r="M867">
            <v>4.5</v>
          </cell>
          <cell r="N867">
            <v>69</v>
          </cell>
          <cell r="O867">
            <v>14.5</v>
          </cell>
          <cell r="P867">
            <v>0</v>
          </cell>
          <cell r="Q867">
            <v>9.6999999999999993</v>
          </cell>
          <cell r="R867">
            <v>0</v>
          </cell>
          <cell r="S867">
            <v>4.5</v>
          </cell>
          <cell r="T867">
            <v>0</v>
          </cell>
          <cell r="U867">
            <v>13.8</v>
          </cell>
          <cell r="V867">
            <v>8.9</v>
          </cell>
          <cell r="W867">
            <v>4.5</v>
          </cell>
          <cell r="X867">
            <v>22</v>
          </cell>
          <cell r="Y867">
            <v>7</v>
          </cell>
          <cell r="Z867">
            <v>0</v>
          </cell>
          <cell r="AA867">
            <v>0</v>
          </cell>
          <cell r="AB867">
            <v>3.3</v>
          </cell>
          <cell r="AC867">
            <v>13.8</v>
          </cell>
          <cell r="AD867">
            <v>21.1</v>
          </cell>
          <cell r="AE867">
            <v>6.5</v>
          </cell>
          <cell r="AF867">
            <v>21.6</v>
          </cell>
          <cell r="AG867">
            <v>5.7</v>
          </cell>
          <cell r="AH867">
            <v>4.8</v>
          </cell>
          <cell r="AI867">
            <v>9.3000000000000007</v>
          </cell>
          <cell r="AJ867">
            <v>34.700000000000003</v>
          </cell>
          <cell r="AK867">
            <v>95.3</v>
          </cell>
          <cell r="AL867">
            <v>0</v>
          </cell>
          <cell r="AM867">
            <v>4.5</v>
          </cell>
          <cell r="AN867">
            <v>0</v>
          </cell>
          <cell r="AO867">
            <v>0</v>
          </cell>
          <cell r="AP867">
            <v>0</v>
          </cell>
          <cell r="AQ867">
            <v>0</v>
          </cell>
          <cell r="AR867">
            <v>0</v>
          </cell>
          <cell r="AS867">
            <v>31.8</v>
          </cell>
          <cell r="AT867">
            <v>12.2</v>
          </cell>
          <cell r="AU867">
            <v>9.9</v>
          </cell>
          <cell r="AV867">
            <v>3.3</v>
          </cell>
          <cell r="AW867">
            <v>4.8</v>
          </cell>
          <cell r="AX867">
            <v>10</v>
          </cell>
          <cell r="AY867">
            <v>0</v>
          </cell>
          <cell r="AZ867">
            <v>0</v>
          </cell>
        </row>
        <row r="868">
          <cell r="B868" t="str">
            <v>3.P.1.2.1.5</v>
          </cell>
          <cell r="D868">
            <v>0</v>
          </cell>
          <cell r="E868">
            <v>1.7</v>
          </cell>
          <cell r="F868">
            <v>0</v>
          </cell>
          <cell r="G868">
            <v>1.7</v>
          </cell>
          <cell r="H868">
            <v>0</v>
          </cell>
          <cell r="I868">
            <v>1.8</v>
          </cell>
          <cell r="J868">
            <v>0</v>
          </cell>
          <cell r="K868">
            <v>4.4000000000000004</v>
          </cell>
          <cell r="L868">
            <v>0</v>
          </cell>
          <cell r="M868">
            <v>1.7</v>
          </cell>
          <cell r="N868">
            <v>6.5</v>
          </cell>
          <cell r="O868">
            <v>1.7</v>
          </cell>
          <cell r="P868">
            <v>0</v>
          </cell>
          <cell r="Q868">
            <v>0</v>
          </cell>
          <cell r="R868">
            <v>3.5</v>
          </cell>
          <cell r="S868">
            <v>1.7</v>
          </cell>
          <cell r="T868">
            <v>0</v>
          </cell>
          <cell r="U868">
            <v>0</v>
          </cell>
          <cell r="V868">
            <v>0</v>
          </cell>
          <cell r="W868">
            <v>0</v>
          </cell>
          <cell r="X868">
            <v>0</v>
          </cell>
          <cell r="Y868">
            <v>0</v>
          </cell>
          <cell r="Z868">
            <v>2.7</v>
          </cell>
          <cell r="AA868">
            <v>0</v>
          </cell>
          <cell r="AB868">
            <v>1.2</v>
          </cell>
          <cell r="AC868">
            <v>2.4</v>
          </cell>
          <cell r="AD868">
            <v>4.8</v>
          </cell>
          <cell r="AE868">
            <v>0.5</v>
          </cell>
          <cell r="AF868">
            <v>1.1000000000000001</v>
          </cell>
          <cell r="AG868">
            <v>1.7</v>
          </cell>
          <cell r="AH868">
            <v>0.9</v>
          </cell>
          <cell r="AI868">
            <v>1.4</v>
          </cell>
          <cell r="AJ868">
            <v>1.7</v>
          </cell>
          <cell r="AK868">
            <v>0</v>
          </cell>
          <cell r="AL868">
            <v>1.7</v>
          </cell>
          <cell r="AM868">
            <v>5</v>
          </cell>
          <cell r="AN868">
            <v>1.5</v>
          </cell>
          <cell r="AO868">
            <v>2.7</v>
          </cell>
          <cell r="AP868">
            <v>1.3</v>
          </cell>
          <cell r="AQ868">
            <v>2</v>
          </cell>
          <cell r="AR868">
            <v>35</v>
          </cell>
          <cell r="AS868">
            <v>40.5</v>
          </cell>
          <cell r="AT868">
            <v>35.200000000000003</v>
          </cell>
          <cell r="AU868">
            <v>35</v>
          </cell>
          <cell r="AV868">
            <v>35</v>
          </cell>
          <cell r="AW868">
            <v>36.799999999999997</v>
          </cell>
          <cell r="AX868">
            <v>0</v>
          </cell>
          <cell r="AY868">
            <v>0</v>
          </cell>
          <cell r="AZ868">
            <v>0</v>
          </cell>
        </row>
        <row r="869">
          <cell r="B869" t="str">
            <v>3.P.1.2.1.6</v>
          </cell>
          <cell r="D869">
            <v>238.2</v>
          </cell>
          <cell r="E869">
            <v>0.2</v>
          </cell>
          <cell r="F869">
            <v>191.4</v>
          </cell>
          <cell r="G869">
            <v>447</v>
          </cell>
          <cell r="H869">
            <v>80.7</v>
          </cell>
          <cell r="I869">
            <v>0</v>
          </cell>
          <cell r="J869">
            <v>196.9</v>
          </cell>
          <cell r="K869">
            <v>0</v>
          </cell>
          <cell r="L869">
            <v>190.8</v>
          </cell>
          <cell r="M869">
            <v>0</v>
          </cell>
          <cell r="N869">
            <v>129.30000000000001</v>
          </cell>
          <cell r="O869">
            <v>145</v>
          </cell>
          <cell r="P869">
            <v>1.8</v>
          </cell>
          <cell r="Q869">
            <v>1.7</v>
          </cell>
          <cell r="R869">
            <v>3.8</v>
          </cell>
          <cell r="S869">
            <v>27.5</v>
          </cell>
          <cell r="T869">
            <v>412.6</v>
          </cell>
          <cell r="U869">
            <v>86.4</v>
          </cell>
          <cell r="V869">
            <v>245.1</v>
          </cell>
          <cell r="W869">
            <v>1.5</v>
          </cell>
          <cell r="X869">
            <v>345</v>
          </cell>
          <cell r="Y869">
            <v>2.2999999999999998</v>
          </cell>
          <cell r="Z869">
            <v>175.9</v>
          </cell>
          <cell r="AA869">
            <v>8.4</v>
          </cell>
          <cell r="AB869">
            <v>10.8</v>
          </cell>
          <cell r="AC869">
            <v>31.2</v>
          </cell>
          <cell r="AD869">
            <v>11.1</v>
          </cell>
          <cell r="AE869">
            <v>15.2</v>
          </cell>
          <cell r="AF869">
            <v>28.4</v>
          </cell>
          <cell r="AG869">
            <v>78.7</v>
          </cell>
          <cell r="AH869">
            <v>33.4</v>
          </cell>
          <cell r="AI869">
            <v>23.9</v>
          </cell>
          <cell r="AJ869">
            <v>14.4</v>
          </cell>
          <cell r="AK869">
            <v>79.7</v>
          </cell>
          <cell r="AL869">
            <v>3.2</v>
          </cell>
          <cell r="AM869">
            <v>0</v>
          </cell>
          <cell r="AN869">
            <v>10.7</v>
          </cell>
          <cell r="AO869">
            <v>77.7</v>
          </cell>
          <cell r="AP869">
            <v>9.1</v>
          </cell>
          <cell r="AQ869">
            <v>10</v>
          </cell>
          <cell r="AR869">
            <v>8.6</v>
          </cell>
          <cell r="AS869">
            <v>1.8</v>
          </cell>
          <cell r="AT869">
            <v>20.5</v>
          </cell>
          <cell r="AU869">
            <v>0.5</v>
          </cell>
          <cell r="AV869">
            <v>15.1</v>
          </cell>
          <cell r="AW869">
            <v>72.7</v>
          </cell>
          <cell r="AX869">
            <v>18.399999999999999</v>
          </cell>
          <cell r="AY869">
            <v>92.4</v>
          </cell>
          <cell r="AZ869">
            <v>12.9</v>
          </cell>
        </row>
        <row r="870">
          <cell r="B870" t="str">
            <v>3.P.1.2.1.7</v>
          </cell>
          <cell r="D870">
            <v>0</v>
          </cell>
          <cell r="E870">
            <v>0</v>
          </cell>
          <cell r="F870">
            <v>0</v>
          </cell>
          <cell r="G870">
            <v>0</v>
          </cell>
          <cell r="H870">
            <v>0</v>
          </cell>
          <cell r="I870">
            <v>0</v>
          </cell>
          <cell r="J870">
            <v>0</v>
          </cell>
          <cell r="K870">
            <v>0</v>
          </cell>
          <cell r="L870">
            <v>0</v>
          </cell>
          <cell r="M870">
            <v>0</v>
          </cell>
          <cell r="N870">
            <v>0</v>
          </cell>
          <cell r="O870">
            <v>0</v>
          </cell>
          <cell r="P870">
            <v>0</v>
          </cell>
          <cell r="Q870">
            <v>0</v>
          </cell>
          <cell r="R870">
            <v>0</v>
          </cell>
          <cell r="S870">
            <v>0</v>
          </cell>
          <cell r="T870">
            <v>0</v>
          </cell>
          <cell r="U870">
            <v>0</v>
          </cell>
          <cell r="V870">
            <v>0</v>
          </cell>
          <cell r="W870">
            <v>0</v>
          </cell>
          <cell r="X870">
            <v>0</v>
          </cell>
          <cell r="Y870">
            <v>0</v>
          </cell>
          <cell r="Z870">
            <v>0</v>
          </cell>
          <cell r="AA870">
            <v>0</v>
          </cell>
          <cell r="AB870">
            <v>0</v>
          </cell>
          <cell r="AC870">
            <v>0</v>
          </cell>
          <cell r="AD870">
            <v>0</v>
          </cell>
          <cell r="AE870">
            <v>0</v>
          </cell>
          <cell r="AF870">
            <v>0</v>
          </cell>
          <cell r="AG870">
            <v>0</v>
          </cell>
          <cell r="AH870">
            <v>0</v>
          </cell>
          <cell r="AI870">
            <v>0</v>
          </cell>
          <cell r="AJ870">
            <v>0</v>
          </cell>
          <cell r="AK870">
            <v>0</v>
          </cell>
          <cell r="AL870">
            <v>0</v>
          </cell>
          <cell r="AM870">
            <v>0</v>
          </cell>
          <cell r="AN870">
            <v>0</v>
          </cell>
          <cell r="AO870">
            <v>0</v>
          </cell>
          <cell r="AP870">
            <v>0</v>
          </cell>
          <cell r="AQ870">
            <v>0</v>
          </cell>
          <cell r="AR870">
            <v>0</v>
          </cell>
          <cell r="AS870">
            <v>0</v>
          </cell>
          <cell r="AT870">
            <v>0</v>
          </cell>
          <cell r="AU870">
            <v>0</v>
          </cell>
          <cell r="AV870">
            <v>0</v>
          </cell>
          <cell r="AW870">
            <v>0</v>
          </cell>
          <cell r="AX870">
            <v>0</v>
          </cell>
          <cell r="AY870">
            <v>0</v>
          </cell>
          <cell r="AZ870">
            <v>0</v>
          </cell>
        </row>
        <row r="871">
          <cell r="B871" t="str">
            <v>3.P.1.2.1.8</v>
          </cell>
          <cell r="D871">
            <v>28.2</v>
          </cell>
          <cell r="E871">
            <v>0</v>
          </cell>
          <cell r="F871">
            <v>5</v>
          </cell>
          <cell r="G871">
            <v>2</v>
          </cell>
          <cell r="H871">
            <v>3</v>
          </cell>
          <cell r="I871">
            <v>2.2999999999999998</v>
          </cell>
          <cell r="J871">
            <v>2</v>
          </cell>
          <cell r="K871">
            <v>-11.1</v>
          </cell>
          <cell r="L871">
            <v>14.1</v>
          </cell>
          <cell r="M871">
            <v>0</v>
          </cell>
          <cell r="N871">
            <v>38.5</v>
          </cell>
          <cell r="O871">
            <v>0</v>
          </cell>
          <cell r="P871">
            <v>30</v>
          </cell>
          <cell r="Q871">
            <v>1</v>
          </cell>
          <cell r="R871">
            <v>21.8</v>
          </cell>
          <cell r="S871">
            <v>1</v>
          </cell>
          <cell r="T871">
            <v>18.7</v>
          </cell>
          <cell r="U871">
            <v>1</v>
          </cell>
          <cell r="V871">
            <v>18.8</v>
          </cell>
          <cell r="W871">
            <v>1</v>
          </cell>
          <cell r="X871">
            <v>18.7</v>
          </cell>
          <cell r="Y871">
            <v>1</v>
          </cell>
          <cell r="Z871">
            <v>18.8</v>
          </cell>
          <cell r="AA871">
            <v>1</v>
          </cell>
          <cell r="AB871">
            <v>36.200000000000003</v>
          </cell>
          <cell r="AC871">
            <v>2.2000000000000002</v>
          </cell>
          <cell r="AD871">
            <v>37.1</v>
          </cell>
          <cell r="AE871">
            <v>2.2999999999999998</v>
          </cell>
          <cell r="AF871">
            <v>32.6</v>
          </cell>
          <cell r="AG871">
            <v>2</v>
          </cell>
          <cell r="AH871">
            <v>27.6</v>
          </cell>
          <cell r="AI871">
            <v>1.7</v>
          </cell>
          <cell r="AJ871">
            <v>40.299999999999997</v>
          </cell>
          <cell r="AK871">
            <v>2.4</v>
          </cell>
          <cell r="AL871">
            <v>41.3</v>
          </cell>
          <cell r="AM871">
            <v>2.6</v>
          </cell>
          <cell r="AN871">
            <v>36.299999999999997</v>
          </cell>
          <cell r="AO871">
            <v>2.2000000000000002</v>
          </cell>
          <cell r="AP871">
            <v>30.7</v>
          </cell>
          <cell r="AQ871">
            <v>1.9</v>
          </cell>
          <cell r="AR871">
            <v>27.5</v>
          </cell>
          <cell r="AS871">
            <v>2.6</v>
          </cell>
          <cell r="AT871">
            <v>24.6</v>
          </cell>
          <cell r="AU871">
            <v>2.8</v>
          </cell>
          <cell r="AV871">
            <v>27.6</v>
          </cell>
          <cell r="AW871">
            <v>2.4</v>
          </cell>
          <cell r="AX871">
            <v>30.8</v>
          </cell>
          <cell r="AY871">
            <v>2</v>
          </cell>
          <cell r="AZ871">
            <v>0</v>
          </cell>
        </row>
        <row r="872">
          <cell r="B872" t="str">
            <v>3.P.1.2.1.9</v>
          </cell>
          <cell r="D872">
            <v>0</v>
          </cell>
          <cell r="E872">
            <v>0</v>
          </cell>
          <cell r="F872">
            <v>0</v>
          </cell>
          <cell r="G872">
            <v>0</v>
          </cell>
          <cell r="H872">
            <v>0</v>
          </cell>
          <cell r="I872">
            <v>0</v>
          </cell>
          <cell r="J872">
            <v>0</v>
          </cell>
          <cell r="K872">
            <v>0</v>
          </cell>
          <cell r="L872">
            <v>0</v>
          </cell>
          <cell r="M872">
            <v>0</v>
          </cell>
          <cell r="N872">
            <v>0</v>
          </cell>
          <cell r="O872">
            <v>0</v>
          </cell>
          <cell r="P872">
            <v>0</v>
          </cell>
          <cell r="Q872">
            <v>0</v>
          </cell>
          <cell r="R872">
            <v>0</v>
          </cell>
          <cell r="S872">
            <v>0</v>
          </cell>
          <cell r="T872">
            <v>0</v>
          </cell>
          <cell r="U872">
            <v>0</v>
          </cell>
          <cell r="V872">
            <v>0</v>
          </cell>
          <cell r="W872">
            <v>0</v>
          </cell>
          <cell r="X872">
            <v>0</v>
          </cell>
          <cell r="Y872">
            <v>0</v>
          </cell>
          <cell r="Z872">
            <v>0</v>
          </cell>
          <cell r="AA872">
            <v>0</v>
          </cell>
          <cell r="AB872">
            <v>0</v>
          </cell>
          <cell r="AC872">
            <v>0</v>
          </cell>
          <cell r="AD872">
            <v>0</v>
          </cell>
          <cell r="AE872">
            <v>0</v>
          </cell>
          <cell r="AF872">
            <v>0</v>
          </cell>
          <cell r="AG872">
            <v>0</v>
          </cell>
          <cell r="AH872">
            <v>0</v>
          </cell>
          <cell r="AI872">
            <v>0</v>
          </cell>
          <cell r="AJ872">
            <v>0</v>
          </cell>
          <cell r="AK872">
            <v>0</v>
          </cell>
          <cell r="AL872">
            <v>0</v>
          </cell>
          <cell r="AM872">
            <v>0</v>
          </cell>
          <cell r="AN872">
            <v>0</v>
          </cell>
          <cell r="AO872">
            <v>0</v>
          </cell>
          <cell r="AP872">
            <v>0</v>
          </cell>
          <cell r="AQ872">
            <v>0</v>
          </cell>
          <cell r="AR872">
            <v>0</v>
          </cell>
          <cell r="AS872">
            <v>0</v>
          </cell>
          <cell r="AT872">
            <v>0</v>
          </cell>
          <cell r="AU872">
            <v>0</v>
          </cell>
          <cell r="AV872">
            <v>0</v>
          </cell>
          <cell r="AW872">
            <v>0</v>
          </cell>
          <cell r="AX872">
            <v>0</v>
          </cell>
          <cell r="AY872">
            <v>0</v>
          </cell>
          <cell r="AZ872">
            <v>0</v>
          </cell>
        </row>
        <row r="873">
          <cell r="B873" t="str">
            <v>3.P.1.2.2</v>
          </cell>
          <cell r="D873">
            <v>0</v>
          </cell>
          <cell r="E873">
            <v>0</v>
          </cell>
          <cell r="F873">
            <v>0</v>
          </cell>
          <cell r="G873">
            <v>0</v>
          </cell>
          <cell r="H873">
            <v>0</v>
          </cell>
          <cell r="I873">
            <v>0</v>
          </cell>
          <cell r="J873">
            <v>0</v>
          </cell>
          <cell r="K873">
            <v>0</v>
          </cell>
          <cell r="L873">
            <v>0</v>
          </cell>
          <cell r="M873">
            <v>0</v>
          </cell>
          <cell r="N873">
            <v>0</v>
          </cell>
          <cell r="O873">
            <v>0</v>
          </cell>
          <cell r="P873">
            <v>0</v>
          </cell>
          <cell r="Q873">
            <v>0</v>
          </cell>
          <cell r="R873">
            <v>0</v>
          </cell>
          <cell r="S873">
            <v>0</v>
          </cell>
          <cell r="T873">
            <v>0</v>
          </cell>
          <cell r="U873">
            <v>0</v>
          </cell>
          <cell r="V873">
            <v>0</v>
          </cell>
          <cell r="W873">
            <v>0</v>
          </cell>
          <cell r="X873">
            <v>0</v>
          </cell>
          <cell r="Y873">
            <v>0</v>
          </cell>
          <cell r="Z873">
            <v>0</v>
          </cell>
          <cell r="AA873">
            <v>0</v>
          </cell>
          <cell r="AB873">
            <v>0</v>
          </cell>
          <cell r="AC873">
            <v>0</v>
          </cell>
          <cell r="AD873">
            <v>0</v>
          </cell>
          <cell r="AE873">
            <v>0</v>
          </cell>
          <cell r="AF873">
            <v>0</v>
          </cell>
          <cell r="AG873">
            <v>0</v>
          </cell>
          <cell r="AH873">
            <v>0</v>
          </cell>
          <cell r="AI873">
            <v>0</v>
          </cell>
          <cell r="AJ873">
            <v>0</v>
          </cell>
          <cell r="AK873">
            <v>0</v>
          </cell>
          <cell r="AL873">
            <v>0</v>
          </cell>
          <cell r="AM873">
            <v>0</v>
          </cell>
          <cell r="AN873">
            <v>0</v>
          </cell>
          <cell r="AO873">
            <v>0</v>
          </cell>
          <cell r="AP873">
            <v>0</v>
          </cell>
          <cell r="AQ873">
            <v>0</v>
          </cell>
          <cell r="AR873">
            <v>0</v>
          </cell>
          <cell r="AS873">
            <v>0</v>
          </cell>
          <cell r="AT873">
            <v>0</v>
          </cell>
          <cell r="AU873">
            <v>0</v>
          </cell>
          <cell r="AV873">
            <v>0</v>
          </cell>
          <cell r="AW873">
            <v>0</v>
          </cell>
          <cell r="AX873">
            <v>0</v>
          </cell>
          <cell r="AY873">
            <v>0</v>
          </cell>
          <cell r="AZ873">
            <v>0</v>
          </cell>
        </row>
        <row r="874">
          <cell r="B874" t="str">
            <v>3.P.1.2.3</v>
          </cell>
          <cell r="D874">
            <v>0</v>
          </cell>
          <cell r="E874">
            <v>0</v>
          </cell>
          <cell r="F874">
            <v>0</v>
          </cell>
          <cell r="G874">
            <v>0</v>
          </cell>
          <cell r="H874">
            <v>0</v>
          </cell>
          <cell r="I874">
            <v>0</v>
          </cell>
          <cell r="J874">
            <v>0</v>
          </cell>
          <cell r="K874">
            <v>0</v>
          </cell>
          <cell r="L874">
            <v>0</v>
          </cell>
          <cell r="M874">
            <v>0</v>
          </cell>
          <cell r="N874">
            <v>0</v>
          </cell>
          <cell r="O874">
            <v>0</v>
          </cell>
          <cell r="P874">
            <v>0</v>
          </cell>
          <cell r="Q874">
            <v>0</v>
          </cell>
          <cell r="R874">
            <v>0</v>
          </cell>
          <cell r="S874">
            <v>0</v>
          </cell>
          <cell r="T874">
            <v>0</v>
          </cell>
          <cell r="U874">
            <v>0</v>
          </cell>
          <cell r="V874">
            <v>0</v>
          </cell>
          <cell r="W874">
            <v>0</v>
          </cell>
          <cell r="X874">
            <v>0</v>
          </cell>
          <cell r="Y874">
            <v>0</v>
          </cell>
          <cell r="Z874">
            <v>0</v>
          </cell>
          <cell r="AA874">
            <v>0</v>
          </cell>
          <cell r="AB874">
            <v>0</v>
          </cell>
          <cell r="AC874">
            <v>0</v>
          </cell>
          <cell r="AD874">
            <v>0</v>
          </cell>
          <cell r="AE874">
            <v>0</v>
          </cell>
          <cell r="AF874">
            <v>0</v>
          </cell>
          <cell r="AG874">
            <v>0</v>
          </cell>
          <cell r="AH874">
            <v>0</v>
          </cell>
          <cell r="AI874">
            <v>0</v>
          </cell>
          <cell r="AJ874">
            <v>0</v>
          </cell>
          <cell r="AK874">
            <v>0</v>
          </cell>
          <cell r="AL874">
            <v>0</v>
          </cell>
          <cell r="AM874">
            <v>0</v>
          </cell>
          <cell r="AN874">
            <v>0</v>
          </cell>
          <cell r="AO874">
            <v>0</v>
          </cell>
          <cell r="AP874">
            <v>0</v>
          </cell>
          <cell r="AQ874">
            <v>0</v>
          </cell>
          <cell r="AR874">
            <v>0</v>
          </cell>
          <cell r="AS874">
            <v>0</v>
          </cell>
          <cell r="AT874">
            <v>0</v>
          </cell>
          <cell r="AU874">
            <v>0</v>
          </cell>
          <cell r="AV874">
            <v>0</v>
          </cell>
          <cell r="AW874">
            <v>0</v>
          </cell>
          <cell r="AX874">
            <v>0</v>
          </cell>
          <cell r="AY874">
            <v>0</v>
          </cell>
          <cell r="AZ874">
            <v>0</v>
          </cell>
        </row>
        <row r="875">
          <cell r="B875" t="str">
            <v>3.P.1.2.3.1</v>
          </cell>
          <cell r="D875">
            <v>0</v>
          </cell>
          <cell r="E875">
            <v>0</v>
          </cell>
          <cell r="F875">
            <v>0</v>
          </cell>
          <cell r="G875">
            <v>0</v>
          </cell>
          <cell r="H875">
            <v>0</v>
          </cell>
          <cell r="I875">
            <v>0</v>
          </cell>
          <cell r="J875">
            <v>0</v>
          </cell>
          <cell r="K875">
            <v>0</v>
          </cell>
          <cell r="L875">
            <v>0</v>
          </cell>
          <cell r="M875">
            <v>0</v>
          </cell>
          <cell r="N875">
            <v>0</v>
          </cell>
          <cell r="O875">
            <v>0</v>
          </cell>
          <cell r="P875">
            <v>0</v>
          </cell>
          <cell r="Q875">
            <v>0</v>
          </cell>
          <cell r="R875">
            <v>0</v>
          </cell>
          <cell r="S875">
            <v>0</v>
          </cell>
          <cell r="T875">
            <v>0</v>
          </cell>
          <cell r="U875">
            <v>0</v>
          </cell>
          <cell r="V875">
            <v>0</v>
          </cell>
          <cell r="W875">
            <v>0</v>
          </cell>
          <cell r="X875">
            <v>0</v>
          </cell>
          <cell r="Y875">
            <v>0</v>
          </cell>
          <cell r="Z875">
            <v>0</v>
          </cell>
          <cell r="AA875">
            <v>0</v>
          </cell>
          <cell r="AB875">
            <v>0</v>
          </cell>
          <cell r="AC875">
            <v>0</v>
          </cell>
          <cell r="AD875">
            <v>0</v>
          </cell>
          <cell r="AE875">
            <v>0</v>
          </cell>
          <cell r="AF875">
            <v>0</v>
          </cell>
          <cell r="AG875">
            <v>0</v>
          </cell>
          <cell r="AH875">
            <v>0</v>
          </cell>
          <cell r="AI875">
            <v>0</v>
          </cell>
          <cell r="AJ875">
            <v>0</v>
          </cell>
          <cell r="AK875">
            <v>0</v>
          </cell>
          <cell r="AL875">
            <v>0</v>
          </cell>
          <cell r="AM875">
            <v>0</v>
          </cell>
          <cell r="AN875">
            <v>0</v>
          </cell>
          <cell r="AO875">
            <v>0</v>
          </cell>
          <cell r="AP875">
            <v>0</v>
          </cell>
          <cell r="AQ875">
            <v>0</v>
          </cell>
          <cell r="AR875">
            <v>0</v>
          </cell>
          <cell r="AS875">
            <v>0</v>
          </cell>
          <cell r="AT875">
            <v>0</v>
          </cell>
          <cell r="AU875">
            <v>0</v>
          </cell>
          <cell r="AV875">
            <v>0</v>
          </cell>
          <cell r="AW875">
            <v>0</v>
          </cell>
          <cell r="AX875">
            <v>0</v>
          </cell>
          <cell r="AY875">
            <v>0</v>
          </cell>
          <cell r="AZ875">
            <v>0</v>
          </cell>
        </row>
        <row r="876">
          <cell r="B876" t="str">
            <v>3.P.1.2.3.2</v>
          </cell>
          <cell r="D876">
            <v>0</v>
          </cell>
          <cell r="E876">
            <v>0</v>
          </cell>
          <cell r="F876">
            <v>0</v>
          </cell>
          <cell r="G876">
            <v>0</v>
          </cell>
          <cell r="H876">
            <v>0</v>
          </cell>
          <cell r="I876">
            <v>0</v>
          </cell>
          <cell r="J876">
            <v>0</v>
          </cell>
          <cell r="K876">
            <v>0</v>
          </cell>
          <cell r="L876">
            <v>0</v>
          </cell>
          <cell r="M876">
            <v>0</v>
          </cell>
          <cell r="N876">
            <v>0</v>
          </cell>
          <cell r="O876">
            <v>0</v>
          </cell>
          <cell r="P876">
            <v>0</v>
          </cell>
          <cell r="Q876">
            <v>0</v>
          </cell>
          <cell r="R876">
            <v>0</v>
          </cell>
          <cell r="S876">
            <v>0</v>
          </cell>
          <cell r="T876">
            <v>0</v>
          </cell>
          <cell r="U876">
            <v>0</v>
          </cell>
          <cell r="V876">
            <v>0</v>
          </cell>
          <cell r="W876">
            <v>0</v>
          </cell>
          <cell r="X876">
            <v>0</v>
          </cell>
          <cell r="Y876">
            <v>0</v>
          </cell>
          <cell r="Z876">
            <v>0</v>
          </cell>
          <cell r="AA876">
            <v>0</v>
          </cell>
          <cell r="AB876">
            <v>0</v>
          </cell>
          <cell r="AC876">
            <v>0</v>
          </cell>
          <cell r="AD876">
            <v>0</v>
          </cell>
          <cell r="AE876">
            <v>0</v>
          </cell>
          <cell r="AF876">
            <v>0</v>
          </cell>
          <cell r="AG876">
            <v>0</v>
          </cell>
          <cell r="AH876">
            <v>0</v>
          </cell>
          <cell r="AI876">
            <v>0</v>
          </cell>
          <cell r="AJ876">
            <v>0</v>
          </cell>
          <cell r="AK876">
            <v>0</v>
          </cell>
          <cell r="AL876">
            <v>0</v>
          </cell>
          <cell r="AM876">
            <v>0</v>
          </cell>
          <cell r="AN876">
            <v>0</v>
          </cell>
          <cell r="AO876">
            <v>0</v>
          </cell>
          <cell r="AP876">
            <v>0</v>
          </cell>
          <cell r="AQ876">
            <v>0</v>
          </cell>
          <cell r="AR876">
            <v>0</v>
          </cell>
          <cell r="AS876">
            <v>0</v>
          </cell>
          <cell r="AT876">
            <v>0</v>
          </cell>
          <cell r="AU876">
            <v>0</v>
          </cell>
          <cell r="AV876">
            <v>0</v>
          </cell>
          <cell r="AW876">
            <v>0</v>
          </cell>
          <cell r="AX876">
            <v>0</v>
          </cell>
          <cell r="AY876">
            <v>0</v>
          </cell>
          <cell r="AZ876">
            <v>0</v>
          </cell>
        </row>
        <row r="877">
          <cell r="B877" t="str">
            <v>3.P.1.2.3.3</v>
          </cell>
          <cell r="D877">
            <v>0</v>
          </cell>
          <cell r="E877">
            <v>0</v>
          </cell>
          <cell r="F877">
            <v>0</v>
          </cell>
          <cell r="G877">
            <v>0</v>
          </cell>
          <cell r="H877">
            <v>0</v>
          </cell>
          <cell r="I877">
            <v>0</v>
          </cell>
          <cell r="J877">
            <v>0</v>
          </cell>
          <cell r="K877">
            <v>0</v>
          </cell>
          <cell r="L877">
            <v>0</v>
          </cell>
          <cell r="M877">
            <v>0</v>
          </cell>
          <cell r="N877">
            <v>0</v>
          </cell>
          <cell r="O877">
            <v>0</v>
          </cell>
          <cell r="P877">
            <v>0</v>
          </cell>
          <cell r="Q877">
            <v>0</v>
          </cell>
          <cell r="R877">
            <v>0</v>
          </cell>
          <cell r="S877">
            <v>0</v>
          </cell>
          <cell r="T877">
            <v>0</v>
          </cell>
          <cell r="U877">
            <v>0</v>
          </cell>
          <cell r="V877">
            <v>0</v>
          </cell>
          <cell r="W877">
            <v>0</v>
          </cell>
          <cell r="X877">
            <v>0</v>
          </cell>
          <cell r="Y877">
            <v>0</v>
          </cell>
          <cell r="Z877">
            <v>0</v>
          </cell>
          <cell r="AA877">
            <v>0</v>
          </cell>
          <cell r="AB877">
            <v>0</v>
          </cell>
          <cell r="AC877">
            <v>0</v>
          </cell>
          <cell r="AD877">
            <v>0</v>
          </cell>
          <cell r="AE877">
            <v>0</v>
          </cell>
          <cell r="AF877">
            <v>0</v>
          </cell>
          <cell r="AG877">
            <v>0</v>
          </cell>
          <cell r="AH877">
            <v>0</v>
          </cell>
          <cell r="AI877">
            <v>0</v>
          </cell>
          <cell r="AJ877">
            <v>0</v>
          </cell>
          <cell r="AK877">
            <v>0</v>
          </cell>
          <cell r="AL877">
            <v>0</v>
          </cell>
          <cell r="AM877">
            <v>0</v>
          </cell>
          <cell r="AN877">
            <v>0</v>
          </cell>
          <cell r="AO877">
            <v>0</v>
          </cell>
          <cell r="AP877">
            <v>0</v>
          </cell>
          <cell r="AQ877">
            <v>0</v>
          </cell>
          <cell r="AR877">
            <v>0</v>
          </cell>
          <cell r="AS877">
            <v>0</v>
          </cell>
          <cell r="AT877">
            <v>0</v>
          </cell>
          <cell r="AU877">
            <v>0</v>
          </cell>
          <cell r="AV877">
            <v>0</v>
          </cell>
          <cell r="AW877">
            <v>0</v>
          </cell>
          <cell r="AX877">
            <v>0</v>
          </cell>
          <cell r="AY877">
            <v>0</v>
          </cell>
          <cell r="AZ877">
            <v>0</v>
          </cell>
        </row>
        <row r="878">
          <cell r="B878" t="str">
            <v>3.P.1.3</v>
          </cell>
          <cell r="D878">
            <v>0</v>
          </cell>
          <cell r="E878">
            <v>0</v>
          </cell>
          <cell r="F878">
            <v>0</v>
          </cell>
          <cell r="G878">
            <v>0</v>
          </cell>
          <cell r="H878">
            <v>0</v>
          </cell>
          <cell r="I878">
            <v>0</v>
          </cell>
          <cell r="J878">
            <v>0</v>
          </cell>
          <cell r="K878">
            <v>0</v>
          </cell>
          <cell r="L878">
            <v>0</v>
          </cell>
          <cell r="M878">
            <v>0</v>
          </cell>
          <cell r="N878">
            <v>0</v>
          </cell>
          <cell r="O878">
            <v>0</v>
          </cell>
          <cell r="P878">
            <v>0</v>
          </cell>
          <cell r="Q878">
            <v>0</v>
          </cell>
          <cell r="R878">
            <v>0</v>
          </cell>
          <cell r="S878">
            <v>0</v>
          </cell>
          <cell r="T878">
            <v>0</v>
          </cell>
          <cell r="U878">
            <v>0</v>
          </cell>
          <cell r="V878">
            <v>0</v>
          </cell>
          <cell r="W878">
            <v>0</v>
          </cell>
          <cell r="X878">
            <v>0</v>
          </cell>
          <cell r="Y878">
            <v>0</v>
          </cell>
          <cell r="Z878">
            <v>0</v>
          </cell>
          <cell r="AA878">
            <v>0</v>
          </cell>
          <cell r="AB878">
            <v>0</v>
          </cell>
          <cell r="AC878">
            <v>0</v>
          </cell>
          <cell r="AD878">
            <v>0</v>
          </cell>
          <cell r="AE878">
            <v>0</v>
          </cell>
          <cell r="AF878">
            <v>0</v>
          </cell>
          <cell r="AG878">
            <v>0</v>
          </cell>
          <cell r="AH878">
            <v>0</v>
          </cell>
          <cell r="AI878">
            <v>0</v>
          </cell>
          <cell r="AJ878">
            <v>0</v>
          </cell>
          <cell r="AK878">
            <v>0</v>
          </cell>
          <cell r="AL878">
            <v>0</v>
          </cell>
          <cell r="AM878">
            <v>0</v>
          </cell>
          <cell r="AN878">
            <v>0</v>
          </cell>
          <cell r="AO878">
            <v>0</v>
          </cell>
          <cell r="AP878">
            <v>0</v>
          </cell>
          <cell r="AQ878">
            <v>0</v>
          </cell>
          <cell r="AR878">
            <v>0</v>
          </cell>
          <cell r="AS878">
            <v>0</v>
          </cell>
          <cell r="AT878">
            <v>0</v>
          </cell>
          <cell r="AU878">
            <v>0</v>
          </cell>
          <cell r="AV878">
            <v>0</v>
          </cell>
          <cell r="AW878">
            <v>0</v>
          </cell>
          <cell r="AX878">
            <v>0</v>
          </cell>
          <cell r="AY878">
            <v>0</v>
          </cell>
          <cell r="AZ878">
            <v>0</v>
          </cell>
        </row>
        <row r="879">
          <cell r="B879" t="str">
            <v>3.P.1.3.1</v>
          </cell>
          <cell r="D879">
            <v>0</v>
          </cell>
          <cell r="E879">
            <v>0</v>
          </cell>
          <cell r="F879">
            <v>0</v>
          </cell>
          <cell r="G879">
            <v>0</v>
          </cell>
          <cell r="H879">
            <v>0</v>
          </cell>
          <cell r="I879">
            <v>0</v>
          </cell>
          <cell r="J879">
            <v>0</v>
          </cell>
          <cell r="K879">
            <v>0</v>
          </cell>
          <cell r="L879">
            <v>0</v>
          </cell>
          <cell r="M879">
            <v>0</v>
          </cell>
          <cell r="N879">
            <v>0</v>
          </cell>
          <cell r="O879">
            <v>0</v>
          </cell>
          <cell r="P879">
            <v>0</v>
          </cell>
          <cell r="Q879">
            <v>0</v>
          </cell>
          <cell r="R879">
            <v>0</v>
          </cell>
          <cell r="S879">
            <v>0</v>
          </cell>
          <cell r="T879">
            <v>0</v>
          </cell>
          <cell r="U879">
            <v>0</v>
          </cell>
          <cell r="V879">
            <v>0</v>
          </cell>
          <cell r="W879">
            <v>0</v>
          </cell>
          <cell r="X879">
            <v>0</v>
          </cell>
          <cell r="Y879">
            <v>0</v>
          </cell>
          <cell r="Z879">
            <v>0</v>
          </cell>
          <cell r="AA879">
            <v>0</v>
          </cell>
          <cell r="AB879">
            <v>0</v>
          </cell>
          <cell r="AC879">
            <v>0</v>
          </cell>
          <cell r="AD879">
            <v>0</v>
          </cell>
          <cell r="AE879">
            <v>0</v>
          </cell>
          <cell r="AF879">
            <v>0</v>
          </cell>
          <cell r="AG879">
            <v>0</v>
          </cell>
          <cell r="AH879">
            <v>0</v>
          </cell>
          <cell r="AI879">
            <v>0</v>
          </cell>
          <cell r="AJ879">
            <v>0</v>
          </cell>
          <cell r="AK879">
            <v>0</v>
          </cell>
          <cell r="AL879">
            <v>0</v>
          </cell>
          <cell r="AM879">
            <v>0</v>
          </cell>
          <cell r="AN879">
            <v>0</v>
          </cell>
          <cell r="AO879">
            <v>0</v>
          </cell>
          <cell r="AP879">
            <v>0</v>
          </cell>
          <cell r="AQ879">
            <v>0</v>
          </cell>
          <cell r="AR879">
            <v>0</v>
          </cell>
          <cell r="AS879">
            <v>0</v>
          </cell>
          <cell r="AT879">
            <v>0</v>
          </cell>
          <cell r="AU879">
            <v>0</v>
          </cell>
          <cell r="AV879">
            <v>0</v>
          </cell>
          <cell r="AW879">
            <v>0</v>
          </cell>
          <cell r="AX879">
            <v>0</v>
          </cell>
          <cell r="AY879">
            <v>0</v>
          </cell>
          <cell r="AZ879">
            <v>0</v>
          </cell>
        </row>
        <row r="880">
          <cell r="B880" t="str">
            <v>3.P.1.3.2</v>
          </cell>
          <cell r="D880">
            <v>0</v>
          </cell>
          <cell r="E880">
            <v>0</v>
          </cell>
          <cell r="F880">
            <v>0</v>
          </cell>
          <cell r="G880">
            <v>0</v>
          </cell>
          <cell r="H880">
            <v>0</v>
          </cell>
          <cell r="I880">
            <v>0</v>
          </cell>
          <cell r="J880">
            <v>0</v>
          </cell>
          <cell r="K880">
            <v>0</v>
          </cell>
          <cell r="L880">
            <v>0</v>
          </cell>
          <cell r="M880">
            <v>0</v>
          </cell>
          <cell r="N880">
            <v>0</v>
          </cell>
          <cell r="O880">
            <v>0</v>
          </cell>
          <cell r="P880">
            <v>0</v>
          </cell>
          <cell r="Q880">
            <v>0</v>
          </cell>
          <cell r="R880">
            <v>0</v>
          </cell>
          <cell r="S880">
            <v>0</v>
          </cell>
          <cell r="T880">
            <v>0</v>
          </cell>
          <cell r="U880">
            <v>0</v>
          </cell>
          <cell r="V880">
            <v>0</v>
          </cell>
          <cell r="W880">
            <v>0</v>
          </cell>
          <cell r="X880">
            <v>0</v>
          </cell>
          <cell r="Y880">
            <v>0</v>
          </cell>
          <cell r="Z880">
            <v>0</v>
          </cell>
          <cell r="AA880">
            <v>0</v>
          </cell>
          <cell r="AB880">
            <v>0</v>
          </cell>
          <cell r="AC880">
            <v>0</v>
          </cell>
          <cell r="AD880">
            <v>0</v>
          </cell>
          <cell r="AE880">
            <v>0</v>
          </cell>
          <cell r="AF880">
            <v>0</v>
          </cell>
          <cell r="AG880">
            <v>0</v>
          </cell>
          <cell r="AH880">
            <v>0</v>
          </cell>
          <cell r="AI880">
            <v>0</v>
          </cell>
          <cell r="AJ880">
            <v>0</v>
          </cell>
          <cell r="AK880">
            <v>0</v>
          </cell>
          <cell r="AL880">
            <v>0</v>
          </cell>
          <cell r="AM880">
            <v>0</v>
          </cell>
          <cell r="AN880">
            <v>0</v>
          </cell>
          <cell r="AO880">
            <v>0</v>
          </cell>
          <cell r="AP880">
            <v>0</v>
          </cell>
          <cell r="AQ880">
            <v>0</v>
          </cell>
          <cell r="AR880">
            <v>0</v>
          </cell>
          <cell r="AS880">
            <v>0</v>
          </cell>
          <cell r="AT880">
            <v>0</v>
          </cell>
          <cell r="AU880">
            <v>0</v>
          </cell>
          <cell r="AV880">
            <v>0</v>
          </cell>
          <cell r="AW880">
            <v>0</v>
          </cell>
          <cell r="AX880">
            <v>0</v>
          </cell>
          <cell r="AY880">
            <v>0</v>
          </cell>
          <cell r="AZ880">
            <v>0</v>
          </cell>
        </row>
        <row r="881">
          <cell r="B881" t="str">
            <v>3.P.1.3.3</v>
          </cell>
          <cell r="D881">
            <v>0</v>
          </cell>
          <cell r="E881">
            <v>0</v>
          </cell>
          <cell r="F881">
            <v>0</v>
          </cell>
          <cell r="G881">
            <v>0</v>
          </cell>
          <cell r="H881">
            <v>0</v>
          </cell>
          <cell r="I881">
            <v>0</v>
          </cell>
          <cell r="J881">
            <v>0</v>
          </cell>
          <cell r="K881">
            <v>0</v>
          </cell>
          <cell r="L881">
            <v>0</v>
          </cell>
          <cell r="M881">
            <v>0</v>
          </cell>
          <cell r="N881">
            <v>0</v>
          </cell>
          <cell r="O881">
            <v>0</v>
          </cell>
          <cell r="P881">
            <v>0</v>
          </cell>
          <cell r="Q881">
            <v>0</v>
          </cell>
          <cell r="R881">
            <v>0</v>
          </cell>
          <cell r="S881">
            <v>0</v>
          </cell>
          <cell r="T881">
            <v>0</v>
          </cell>
          <cell r="U881">
            <v>0</v>
          </cell>
          <cell r="V881">
            <v>0</v>
          </cell>
          <cell r="W881">
            <v>0</v>
          </cell>
          <cell r="X881">
            <v>0</v>
          </cell>
          <cell r="Y881">
            <v>0</v>
          </cell>
          <cell r="Z881">
            <v>0</v>
          </cell>
          <cell r="AA881">
            <v>0</v>
          </cell>
          <cell r="AB881">
            <v>0</v>
          </cell>
          <cell r="AC881">
            <v>0</v>
          </cell>
          <cell r="AD881">
            <v>0</v>
          </cell>
          <cell r="AE881">
            <v>0</v>
          </cell>
          <cell r="AF881">
            <v>0</v>
          </cell>
          <cell r="AG881">
            <v>0</v>
          </cell>
          <cell r="AH881">
            <v>0</v>
          </cell>
          <cell r="AI881">
            <v>0</v>
          </cell>
          <cell r="AJ881">
            <v>0</v>
          </cell>
          <cell r="AK881">
            <v>0</v>
          </cell>
          <cell r="AL881">
            <v>0</v>
          </cell>
          <cell r="AM881">
            <v>0</v>
          </cell>
          <cell r="AN881">
            <v>0</v>
          </cell>
          <cell r="AO881">
            <v>0</v>
          </cell>
          <cell r="AP881">
            <v>0</v>
          </cell>
          <cell r="AQ881">
            <v>0</v>
          </cell>
          <cell r="AR881">
            <v>0</v>
          </cell>
          <cell r="AS881">
            <v>0</v>
          </cell>
          <cell r="AT881">
            <v>0</v>
          </cell>
          <cell r="AU881">
            <v>0</v>
          </cell>
          <cell r="AV881">
            <v>0</v>
          </cell>
          <cell r="AW881">
            <v>0</v>
          </cell>
          <cell r="AX881">
            <v>0</v>
          </cell>
          <cell r="AY881">
            <v>0</v>
          </cell>
          <cell r="AZ881">
            <v>0</v>
          </cell>
        </row>
        <row r="882">
          <cell r="B882" t="str">
            <v>3.P.1.3.3.1</v>
          </cell>
          <cell r="D882">
            <v>0</v>
          </cell>
          <cell r="E882">
            <v>0</v>
          </cell>
          <cell r="F882">
            <v>0</v>
          </cell>
          <cell r="G882">
            <v>0</v>
          </cell>
          <cell r="H882">
            <v>0</v>
          </cell>
          <cell r="I882">
            <v>0</v>
          </cell>
          <cell r="J882">
            <v>0</v>
          </cell>
          <cell r="K882">
            <v>0</v>
          </cell>
          <cell r="L882">
            <v>0</v>
          </cell>
          <cell r="M882">
            <v>0</v>
          </cell>
          <cell r="N882">
            <v>0</v>
          </cell>
          <cell r="O882">
            <v>0</v>
          </cell>
          <cell r="P882">
            <v>0</v>
          </cell>
          <cell r="Q882">
            <v>0</v>
          </cell>
          <cell r="R882">
            <v>0</v>
          </cell>
          <cell r="S882">
            <v>0</v>
          </cell>
          <cell r="T882">
            <v>0</v>
          </cell>
          <cell r="U882">
            <v>0</v>
          </cell>
          <cell r="V882">
            <v>0</v>
          </cell>
          <cell r="W882">
            <v>0</v>
          </cell>
          <cell r="X882">
            <v>0</v>
          </cell>
          <cell r="Y882">
            <v>0</v>
          </cell>
          <cell r="Z882">
            <v>0</v>
          </cell>
          <cell r="AA882">
            <v>0</v>
          </cell>
          <cell r="AB882">
            <v>0</v>
          </cell>
          <cell r="AC882">
            <v>0</v>
          </cell>
          <cell r="AD882">
            <v>0</v>
          </cell>
          <cell r="AE882">
            <v>0</v>
          </cell>
          <cell r="AF882">
            <v>0</v>
          </cell>
          <cell r="AG882">
            <v>0</v>
          </cell>
          <cell r="AH882">
            <v>0</v>
          </cell>
          <cell r="AI882">
            <v>0</v>
          </cell>
          <cell r="AJ882">
            <v>0</v>
          </cell>
          <cell r="AK882">
            <v>0</v>
          </cell>
          <cell r="AL882">
            <v>0</v>
          </cell>
          <cell r="AM882">
            <v>0</v>
          </cell>
          <cell r="AN882">
            <v>0</v>
          </cell>
          <cell r="AO882">
            <v>0</v>
          </cell>
          <cell r="AP882">
            <v>0</v>
          </cell>
          <cell r="AQ882">
            <v>0</v>
          </cell>
          <cell r="AR882">
            <v>0</v>
          </cell>
          <cell r="AS882">
            <v>0</v>
          </cell>
          <cell r="AT882">
            <v>0</v>
          </cell>
          <cell r="AU882">
            <v>0</v>
          </cell>
          <cell r="AV882">
            <v>0</v>
          </cell>
          <cell r="AW882">
            <v>0</v>
          </cell>
          <cell r="AX882">
            <v>0</v>
          </cell>
          <cell r="AY882">
            <v>0</v>
          </cell>
          <cell r="AZ882">
            <v>0</v>
          </cell>
        </row>
        <row r="883">
          <cell r="B883" t="str">
            <v>3.P.1.3.3.2</v>
          </cell>
          <cell r="D883">
            <v>0</v>
          </cell>
          <cell r="E883">
            <v>0</v>
          </cell>
          <cell r="F883">
            <v>0</v>
          </cell>
          <cell r="G883">
            <v>0</v>
          </cell>
          <cell r="H883">
            <v>0</v>
          </cell>
          <cell r="I883">
            <v>0</v>
          </cell>
          <cell r="J883">
            <v>0</v>
          </cell>
          <cell r="K883">
            <v>0</v>
          </cell>
          <cell r="L883">
            <v>0</v>
          </cell>
          <cell r="M883">
            <v>0</v>
          </cell>
          <cell r="N883">
            <v>0</v>
          </cell>
          <cell r="O883">
            <v>0</v>
          </cell>
          <cell r="P883">
            <v>0</v>
          </cell>
          <cell r="Q883">
            <v>0</v>
          </cell>
          <cell r="R883">
            <v>0</v>
          </cell>
          <cell r="S883">
            <v>0</v>
          </cell>
          <cell r="T883">
            <v>0</v>
          </cell>
          <cell r="U883">
            <v>0</v>
          </cell>
          <cell r="V883">
            <v>0</v>
          </cell>
          <cell r="W883">
            <v>0</v>
          </cell>
          <cell r="X883">
            <v>0</v>
          </cell>
          <cell r="Y883">
            <v>0</v>
          </cell>
          <cell r="Z883">
            <v>0</v>
          </cell>
          <cell r="AA883">
            <v>0</v>
          </cell>
          <cell r="AB883">
            <v>0</v>
          </cell>
          <cell r="AC883">
            <v>0</v>
          </cell>
          <cell r="AD883">
            <v>0</v>
          </cell>
          <cell r="AE883">
            <v>0</v>
          </cell>
          <cell r="AF883">
            <v>0</v>
          </cell>
          <cell r="AG883">
            <v>0</v>
          </cell>
          <cell r="AH883">
            <v>0</v>
          </cell>
          <cell r="AI883">
            <v>0</v>
          </cell>
          <cell r="AJ883">
            <v>0</v>
          </cell>
          <cell r="AK883">
            <v>0</v>
          </cell>
          <cell r="AL883">
            <v>0</v>
          </cell>
          <cell r="AM883">
            <v>0</v>
          </cell>
          <cell r="AN883">
            <v>0</v>
          </cell>
          <cell r="AO883">
            <v>0</v>
          </cell>
          <cell r="AP883">
            <v>0</v>
          </cell>
          <cell r="AQ883">
            <v>0</v>
          </cell>
          <cell r="AR883">
            <v>0</v>
          </cell>
          <cell r="AS883">
            <v>0</v>
          </cell>
          <cell r="AT883">
            <v>0</v>
          </cell>
          <cell r="AU883">
            <v>0</v>
          </cell>
          <cell r="AV883">
            <v>0</v>
          </cell>
          <cell r="AW883">
            <v>0</v>
          </cell>
          <cell r="AX883">
            <v>0</v>
          </cell>
          <cell r="AY883">
            <v>0</v>
          </cell>
          <cell r="AZ883">
            <v>0</v>
          </cell>
        </row>
        <row r="884">
          <cell r="B884" t="str">
            <v>3.P.1.3.3.3</v>
          </cell>
          <cell r="D884">
            <v>0</v>
          </cell>
          <cell r="E884">
            <v>0</v>
          </cell>
          <cell r="F884">
            <v>0</v>
          </cell>
          <cell r="G884">
            <v>0</v>
          </cell>
          <cell r="H884">
            <v>0</v>
          </cell>
          <cell r="I884">
            <v>0</v>
          </cell>
          <cell r="J884">
            <v>0</v>
          </cell>
          <cell r="K884">
            <v>0</v>
          </cell>
          <cell r="L884">
            <v>0</v>
          </cell>
          <cell r="M884">
            <v>0</v>
          </cell>
          <cell r="N884">
            <v>0</v>
          </cell>
          <cell r="O884">
            <v>0</v>
          </cell>
          <cell r="P884">
            <v>0</v>
          </cell>
          <cell r="Q884">
            <v>0</v>
          </cell>
          <cell r="R884">
            <v>0</v>
          </cell>
          <cell r="S884">
            <v>0</v>
          </cell>
          <cell r="T884">
            <v>0</v>
          </cell>
          <cell r="U884">
            <v>0</v>
          </cell>
          <cell r="V884">
            <v>0</v>
          </cell>
          <cell r="W884">
            <v>0</v>
          </cell>
          <cell r="X884">
            <v>0</v>
          </cell>
          <cell r="Y884">
            <v>0</v>
          </cell>
          <cell r="Z884">
            <v>0</v>
          </cell>
          <cell r="AA884">
            <v>0</v>
          </cell>
          <cell r="AB884">
            <v>0</v>
          </cell>
          <cell r="AC884">
            <v>0</v>
          </cell>
          <cell r="AD884">
            <v>0</v>
          </cell>
          <cell r="AE884">
            <v>0</v>
          </cell>
          <cell r="AF884">
            <v>0</v>
          </cell>
          <cell r="AG884">
            <v>0</v>
          </cell>
          <cell r="AH884">
            <v>0</v>
          </cell>
          <cell r="AI884">
            <v>0</v>
          </cell>
          <cell r="AJ884">
            <v>0</v>
          </cell>
          <cell r="AK884">
            <v>0</v>
          </cell>
          <cell r="AL884">
            <v>0</v>
          </cell>
          <cell r="AM884">
            <v>0</v>
          </cell>
          <cell r="AN884">
            <v>0</v>
          </cell>
          <cell r="AO884">
            <v>0</v>
          </cell>
          <cell r="AP884">
            <v>0</v>
          </cell>
          <cell r="AQ884">
            <v>0</v>
          </cell>
          <cell r="AR884">
            <v>0</v>
          </cell>
          <cell r="AS884">
            <v>0</v>
          </cell>
          <cell r="AT884">
            <v>0</v>
          </cell>
          <cell r="AU884">
            <v>0</v>
          </cell>
          <cell r="AV884">
            <v>0</v>
          </cell>
          <cell r="AW884">
            <v>0</v>
          </cell>
          <cell r="AX884">
            <v>0</v>
          </cell>
          <cell r="AY884">
            <v>0</v>
          </cell>
          <cell r="AZ884">
            <v>0</v>
          </cell>
        </row>
        <row r="885">
          <cell r="B885" t="str">
            <v>3.P.2</v>
          </cell>
          <cell r="D885">
            <v>1.5</v>
          </cell>
          <cell r="E885">
            <v>99.5</v>
          </cell>
          <cell r="F885">
            <v>764.69999999999993</v>
          </cell>
          <cell r="G885">
            <v>50.800000000000004</v>
          </cell>
          <cell r="H885">
            <v>110.8</v>
          </cell>
          <cell r="I885">
            <v>95.5</v>
          </cell>
          <cell r="J885">
            <v>138.9</v>
          </cell>
          <cell r="K885">
            <v>0</v>
          </cell>
          <cell r="L885">
            <v>64.8</v>
          </cell>
          <cell r="M885">
            <v>95.4</v>
          </cell>
          <cell r="N885">
            <v>100.3</v>
          </cell>
          <cell r="O885">
            <v>127.8</v>
          </cell>
          <cell r="P885">
            <v>604.90000000000009</v>
          </cell>
          <cell r="Q885">
            <v>98.5</v>
          </cell>
          <cell r="R885">
            <v>329.4</v>
          </cell>
          <cell r="S885">
            <v>68</v>
          </cell>
          <cell r="T885">
            <v>83.5</v>
          </cell>
          <cell r="U885">
            <v>210</v>
          </cell>
          <cell r="V885">
            <v>22.200000000000003</v>
          </cell>
          <cell r="W885">
            <v>74</v>
          </cell>
          <cell r="X885">
            <v>119.9</v>
          </cell>
          <cell r="Y885">
            <v>72.7</v>
          </cell>
          <cell r="Z885">
            <v>550</v>
          </cell>
          <cell r="AA885">
            <v>65</v>
          </cell>
          <cell r="AB885">
            <v>489.59999999999997</v>
          </cell>
          <cell r="AC885">
            <v>37.699999999999996</v>
          </cell>
          <cell r="AD885">
            <v>1005.1</v>
          </cell>
          <cell r="AE885">
            <v>13.099999999999998</v>
          </cell>
          <cell r="AF885">
            <v>68.2</v>
          </cell>
          <cell r="AG885">
            <v>136.80000000000001</v>
          </cell>
          <cell r="AH885">
            <v>545.5</v>
          </cell>
          <cell r="AI885">
            <v>124.19999999999999</v>
          </cell>
          <cell r="AJ885">
            <v>3.8</v>
          </cell>
          <cell r="AK885">
            <v>263.7</v>
          </cell>
          <cell r="AL885">
            <v>1352.9</v>
          </cell>
          <cell r="AM885">
            <v>2.4</v>
          </cell>
          <cell r="AN885">
            <v>417.9</v>
          </cell>
          <cell r="AO885">
            <v>64.599999999999994</v>
          </cell>
          <cell r="AP885">
            <v>63.3</v>
          </cell>
          <cell r="AQ885">
            <v>3.1</v>
          </cell>
          <cell r="AR885">
            <v>2569.6999999999998</v>
          </cell>
          <cell r="AS885">
            <v>69.099999999999994</v>
          </cell>
          <cell r="AT885">
            <v>1065.8999999999999</v>
          </cell>
          <cell r="AU885">
            <v>6.8</v>
          </cell>
          <cell r="AV885">
            <v>35.599999999999994</v>
          </cell>
          <cell r="AW885">
            <v>71.599999999999994</v>
          </cell>
          <cell r="AX885">
            <v>26.9</v>
          </cell>
          <cell r="AY885">
            <v>56.3</v>
          </cell>
          <cell r="AZ885">
            <v>1080</v>
          </cell>
        </row>
        <row r="886">
          <cell r="B886" t="str">
            <v>3.P.2.1</v>
          </cell>
          <cell r="D886">
            <v>0</v>
          </cell>
          <cell r="E886">
            <v>0</v>
          </cell>
          <cell r="F886">
            <v>0</v>
          </cell>
          <cell r="G886">
            <v>0</v>
          </cell>
          <cell r="H886">
            <v>0</v>
          </cell>
          <cell r="I886">
            <v>0</v>
          </cell>
          <cell r="J886">
            <v>0</v>
          </cell>
          <cell r="K886">
            <v>0</v>
          </cell>
          <cell r="L886">
            <v>0</v>
          </cell>
          <cell r="M886">
            <v>0</v>
          </cell>
          <cell r="N886">
            <v>0</v>
          </cell>
          <cell r="O886">
            <v>0</v>
          </cell>
          <cell r="P886">
            <v>0</v>
          </cell>
          <cell r="Q886">
            <v>0</v>
          </cell>
          <cell r="R886">
            <v>0</v>
          </cell>
          <cell r="S886">
            <v>0</v>
          </cell>
          <cell r="T886">
            <v>0</v>
          </cell>
          <cell r="U886">
            <v>0</v>
          </cell>
          <cell r="V886">
            <v>0</v>
          </cell>
          <cell r="W886">
            <v>0</v>
          </cell>
          <cell r="X886">
            <v>0</v>
          </cell>
          <cell r="Y886">
            <v>0</v>
          </cell>
          <cell r="Z886">
            <v>0</v>
          </cell>
          <cell r="AA886">
            <v>0</v>
          </cell>
          <cell r="AB886">
            <v>0</v>
          </cell>
          <cell r="AC886">
            <v>0</v>
          </cell>
          <cell r="AD886">
            <v>0</v>
          </cell>
          <cell r="AE886">
            <v>0</v>
          </cell>
          <cell r="AF886">
            <v>0</v>
          </cell>
          <cell r="AG886">
            <v>0</v>
          </cell>
          <cell r="AH886">
            <v>0</v>
          </cell>
          <cell r="AI886">
            <v>0</v>
          </cell>
          <cell r="AJ886">
            <v>0</v>
          </cell>
          <cell r="AK886">
            <v>0</v>
          </cell>
          <cell r="AL886">
            <v>0</v>
          </cell>
          <cell r="AM886">
            <v>0</v>
          </cell>
          <cell r="AN886">
            <v>0</v>
          </cell>
          <cell r="AO886">
            <v>0</v>
          </cell>
          <cell r="AP886">
            <v>0</v>
          </cell>
          <cell r="AQ886">
            <v>0</v>
          </cell>
          <cell r="AR886">
            <v>0</v>
          </cell>
          <cell r="AS886">
            <v>0</v>
          </cell>
          <cell r="AT886">
            <v>0</v>
          </cell>
          <cell r="AU886">
            <v>0</v>
          </cell>
          <cell r="AV886">
            <v>0</v>
          </cell>
          <cell r="AW886">
            <v>0</v>
          </cell>
          <cell r="AX886">
            <v>0</v>
          </cell>
          <cell r="AY886">
            <v>0</v>
          </cell>
          <cell r="AZ886">
            <v>0</v>
          </cell>
        </row>
        <row r="887">
          <cell r="B887" t="str">
            <v>3.P.2.1.1</v>
          </cell>
          <cell r="D887">
            <v>0</v>
          </cell>
          <cell r="E887">
            <v>0</v>
          </cell>
          <cell r="F887">
            <v>0</v>
          </cell>
          <cell r="G887">
            <v>0</v>
          </cell>
          <cell r="H887">
            <v>0</v>
          </cell>
          <cell r="I887">
            <v>0</v>
          </cell>
          <cell r="J887">
            <v>0</v>
          </cell>
          <cell r="K887">
            <v>0</v>
          </cell>
          <cell r="L887">
            <v>0</v>
          </cell>
          <cell r="M887">
            <v>0</v>
          </cell>
          <cell r="N887">
            <v>0</v>
          </cell>
          <cell r="O887">
            <v>0</v>
          </cell>
          <cell r="P887">
            <v>0</v>
          </cell>
          <cell r="Q887">
            <v>0</v>
          </cell>
          <cell r="R887">
            <v>0</v>
          </cell>
          <cell r="S887">
            <v>0</v>
          </cell>
          <cell r="T887">
            <v>0</v>
          </cell>
          <cell r="U887">
            <v>0</v>
          </cell>
          <cell r="V887">
            <v>0</v>
          </cell>
          <cell r="W887">
            <v>0</v>
          </cell>
          <cell r="X887">
            <v>0</v>
          </cell>
          <cell r="Y887">
            <v>0</v>
          </cell>
          <cell r="Z887">
            <v>0</v>
          </cell>
          <cell r="AA887">
            <v>0</v>
          </cell>
          <cell r="AB887">
            <v>0</v>
          </cell>
          <cell r="AC887">
            <v>0</v>
          </cell>
          <cell r="AD887">
            <v>0</v>
          </cell>
          <cell r="AE887">
            <v>0</v>
          </cell>
          <cell r="AF887">
            <v>0</v>
          </cell>
          <cell r="AG887">
            <v>0</v>
          </cell>
          <cell r="AH887">
            <v>0</v>
          </cell>
          <cell r="AI887">
            <v>0</v>
          </cell>
          <cell r="AJ887">
            <v>0</v>
          </cell>
          <cell r="AK887">
            <v>0</v>
          </cell>
          <cell r="AL887">
            <v>0</v>
          </cell>
          <cell r="AM887">
            <v>0</v>
          </cell>
          <cell r="AN887">
            <v>0</v>
          </cell>
          <cell r="AO887">
            <v>0</v>
          </cell>
          <cell r="AP887">
            <v>0</v>
          </cell>
          <cell r="AQ887">
            <v>0</v>
          </cell>
          <cell r="AR887">
            <v>0</v>
          </cell>
          <cell r="AS887">
            <v>0</v>
          </cell>
          <cell r="AT887">
            <v>0</v>
          </cell>
          <cell r="AU887">
            <v>0</v>
          </cell>
          <cell r="AV887">
            <v>0</v>
          </cell>
          <cell r="AW887">
            <v>0</v>
          </cell>
          <cell r="AX887">
            <v>0</v>
          </cell>
          <cell r="AY887">
            <v>0</v>
          </cell>
          <cell r="AZ887">
            <v>0</v>
          </cell>
        </row>
        <row r="888">
          <cell r="B888" t="str">
            <v>3.P.2.1.1.1</v>
          </cell>
          <cell r="D888">
            <v>0</v>
          </cell>
          <cell r="E888">
            <v>0</v>
          </cell>
          <cell r="F888">
            <v>0</v>
          </cell>
          <cell r="G888">
            <v>0</v>
          </cell>
          <cell r="H888">
            <v>0</v>
          </cell>
          <cell r="I888">
            <v>0</v>
          </cell>
          <cell r="J888">
            <v>0</v>
          </cell>
          <cell r="K888">
            <v>0</v>
          </cell>
          <cell r="L888">
            <v>0</v>
          </cell>
          <cell r="M888">
            <v>0</v>
          </cell>
          <cell r="N888">
            <v>0</v>
          </cell>
          <cell r="O888">
            <v>0</v>
          </cell>
          <cell r="P888">
            <v>0</v>
          </cell>
          <cell r="Q888">
            <v>0</v>
          </cell>
          <cell r="R888">
            <v>0</v>
          </cell>
          <cell r="S888">
            <v>0</v>
          </cell>
          <cell r="T888">
            <v>0</v>
          </cell>
          <cell r="U888">
            <v>0</v>
          </cell>
          <cell r="V888">
            <v>0</v>
          </cell>
          <cell r="W888">
            <v>0</v>
          </cell>
          <cell r="X888">
            <v>0</v>
          </cell>
          <cell r="Y888">
            <v>0</v>
          </cell>
          <cell r="Z888">
            <v>0</v>
          </cell>
          <cell r="AA888">
            <v>0</v>
          </cell>
          <cell r="AB888">
            <v>0</v>
          </cell>
          <cell r="AC888">
            <v>0</v>
          </cell>
          <cell r="AD888">
            <v>0</v>
          </cell>
          <cell r="AE888">
            <v>0</v>
          </cell>
          <cell r="AF888">
            <v>0</v>
          </cell>
          <cell r="AG888">
            <v>0</v>
          </cell>
          <cell r="AH888">
            <v>0</v>
          </cell>
          <cell r="AI888">
            <v>0</v>
          </cell>
          <cell r="AJ888">
            <v>0</v>
          </cell>
          <cell r="AK888">
            <v>0</v>
          </cell>
          <cell r="AL888">
            <v>0</v>
          </cell>
          <cell r="AM888">
            <v>0</v>
          </cell>
          <cell r="AN888">
            <v>0</v>
          </cell>
          <cell r="AO888">
            <v>0</v>
          </cell>
          <cell r="AP888">
            <v>0</v>
          </cell>
          <cell r="AQ888">
            <v>0</v>
          </cell>
          <cell r="AR888">
            <v>0</v>
          </cell>
          <cell r="AS888">
            <v>0</v>
          </cell>
          <cell r="AT888">
            <v>0</v>
          </cell>
          <cell r="AU888">
            <v>0</v>
          </cell>
          <cell r="AV888">
            <v>0</v>
          </cell>
          <cell r="AW888">
            <v>0</v>
          </cell>
          <cell r="AX888">
            <v>0</v>
          </cell>
          <cell r="AY888">
            <v>0</v>
          </cell>
          <cell r="AZ888">
            <v>0</v>
          </cell>
        </row>
        <row r="889">
          <cell r="B889" t="str">
            <v>3.P.2.1.2</v>
          </cell>
          <cell r="D889">
            <v>0</v>
          </cell>
          <cell r="E889">
            <v>0</v>
          </cell>
          <cell r="F889">
            <v>0</v>
          </cell>
          <cell r="G889">
            <v>0</v>
          </cell>
          <cell r="H889">
            <v>0</v>
          </cell>
          <cell r="I889">
            <v>0</v>
          </cell>
          <cell r="J889">
            <v>0</v>
          </cell>
          <cell r="K889">
            <v>0</v>
          </cell>
          <cell r="L889">
            <v>0</v>
          </cell>
          <cell r="M889">
            <v>0</v>
          </cell>
          <cell r="N889">
            <v>0</v>
          </cell>
          <cell r="O889">
            <v>0</v>
          </cell>
          <cell r="P889">
            <v>0</v>
          </cell>
          <cell r="Q889">
            <v>0</v>
          </cell>
          <cell r="R889">
            <v>0</v>
          </cell>
          <cell r="S889">
            <v>0</v>
          </cell>
          <cell r="T889">
            <v>0</v>
          </cell>
          <cell r="U889">
            <v>0</v>
          </cell>
          <cell r="V889">
            <v>0</v>
          </cell>
          <cell r="W889">
            <v>0</v>
          </cell>
          <cell r="X889">
            <v>0</v>
          </cell>
          <cell r="Y889">
            <v>0</v>
          </cell>
          <cell r="Z889">
            <v>0</v>
          </cell>
          <cell r="AA889">
            <v>0</v>
          </cell>
          <cell r="AB889">
            <v>0</v>
          </cell>
          <cell r="AC889">
            <v>0</v>
          </cell>
          <cell r="AD889">
            <v>0</v>
          </cell>
          <cell r="AE889">
            <v>0</v>
          </cell>
          <cell r="AF889">
            <v>0</v>
          </cell>
          <cell r="AG889">
            <v>0</v>
          </cell>
          <cell r="AH889">
            <v>0</v>
          </cell>
          <cell r="AI889">
            <v>0</v>
          </cell>
          <cell r="AJ889">
            <v>0</v>
          </cell>
          <cell r="AK889">
            <v>0</v>
          </cell>
          <cell r="AL889">
            <v>0</v>
          </cell>
          <cell r="AM889">
            <v>0</v>
          </cell>
          <cell r="AN889">
            <v>0</v>
          </cell>
          <cell r="AO889">
            <v>0</v>
          </cell>
          <cell r="AP889">
            <v>0</v>
          </cell>
          <cell r="AQ889">
            <v>0</v>
          </cell>
          <cell r="AR889">
            <v>0</v>
          </cell>
          <cell r="AS889">
            <v>0</v>
          </cell>
          <cell r="AT889">
            <v>0</v>
          </cell>
          <cell r="AU889">
            <v>0</v>
          </cell>
          <cell r="AV889">
            <v>0</v>
          </cell>
          <cell r="AW889">
            <v>0</v>
          </cell>
          <cell r="AX889">
            <v>0</v>
          </cell>
          <cell r="AY889">
            <v>0</v>
          </cell>
          <cell r="AZ889">
            <v>0</v>
          </cell>
        </row>
        <row r="890">
          <cell r="B890" t="str">
            <v>3.P.2.1.3</v>
          </cell>
          <cell r="D890">
            <v>0</v>
          </cell>
          <cell r="E890">
            <v>0</v>
          </cell>
          <cell r="F890">
            <v>0</v>
          </cell>
          <cell r="G890">
            <v>0</v>
          </cell>
          <cell r="H890">
            <v>0</v>
          </cell>
          <cell r="I890">
            <v>0</v>
          </cell>
          <cell r="J890">
            <v>0</v>
          </cell>
          <cell r="K890">
            <v>0</v>
          </cell>
          <cell r="L890">
            <v>0</v>
          </cell>
          <cell r="M890">
            <v>0</v>
          </cell>
          <cell r="N890">
            <v>0</v>
          </cell>
          <cell r="O890">
            <v>0</v>
          </cell>
          <cell r="P890">
            <v>0</v>
          </cell>
          <cell r="Q890">
            <v>0</v>
          </cell>
          <cell r="R890">
            <v>0</v>
          </cell>
          <cell r="S890">
            <v>0</v>
          </cell>
          <cell r="T890">
            <v>0</v>
          </cell>
          <cell r="U890">
            <v>0</v>
          </cell>
          <cell r="V890">
            <v>0</v>
          </cell>
          <cell r="W890">
            <v>0</v>
          </cell>
          <cell r="X890">
            <v>0</v>
          </cell>
          <cell r="Y890">
            <v>0</v>
          </cell>
          <cell r="Z890">
            <v>0</v>
          </cell>
          <cell r="AA890">
            <v>0</v>
          </cell>
          <cell r="AB890">
            <v>0</v>
          </cell>
          <cell r="AC890">
            <v>0</v>
          </cell>
          <cell r="AD890">
            <v>0</v>
          </cell>
          <cell r="AE890">
            <v>0</v>
          </cell>
          <cell r="AF890">
            <v>0</v>
          </cell>
          <cell r="AG890">
            <v>0</v>
          </cell>
          <cell r="AH890">
            <v>0</v>
          </cell>
          <cell r="AI890">
            <v>0</v>
          </cell>
          <cell r="AJ890">
            <v>0</v>
          </cell>
          <cell r="AK890">
            <v>0</v>
          </cell>
          <cell r="AL890">
            <v>0</v>
          </cell>
          <cell r="AM890">
            <v>0</v>
          </cell>
          <cell r="AN890">
            <v>0</v>
          </cell>
          <cell r="AO890">
            <v>0</v>
          </cell>
          <cell r="AP890">
            <v>0</v>
          </cell>
          <cell r="AQ890">
            <v>0</v>
          </cell>
          <cell r="AR890">
            <v>0</v>
          </cell>
          <cell r="AS890">
            <v>0</v>
          </cell>
          <cell r="AT890">
            <v>0</v>
          </cell>
          <cell r="AU890">
            <v>0</v>
          </cell>
          <cell r="AV890">
            <v>0</v>
          </cell>
          <cell r="AW890">
            <v>0</v>
          </cell>
          <cell r="AX890">
            <v>0</v>
          </cell>
          <cell r="AY890">
            <v>0</v>
          </cell>
          <cell r="AZ890">
            <v>0</v>
          </cell>
        </row>
        <row r="891">
          <cell r="B891" t="str">
            <v>3.P.2.1.4</v>
          </cell>
          <cell r="D891">
            <v>0</v>
          </cell>
          <cell r="E891">
            <v>0</v>
          </cell>
          <cell r="F891">
            <v>0</v>
          </cell>
          <cell r="G891">
            <v>0</v>
          </cell>
          <cell r="H891">
            <v>0</v>
          </cell>
          <cell r="I891">
            <v>0</v>
          </cell>
          <cell r="J891">
            <v>0</v>
          </cell>
          <cell r="K891">
            <v>0</v>
          </cell>
          <cell r="L891">
            <v>0</v>
          </cell>
          <cell r="M891">
            <v>0</v>
          </cell>
          <cell r="N891">
            <v>0</v>
          </cell>
          <cell r="O891">
            <v>0</v>
          </cell>
          <cell r="P891">
            <v>0</v>
          </cell>
          <cell r="Q891">
            <v>0</v>
          </cell>
          <cell r="R891">
            <v>0</v>
          </cell>
          <cell r="S891">
            <v>0</v>
          </cell>
          <cell r="T891">
            <v>0</v>
          </cell>
          <cell r="U891">
            <v>0</v>
          </cell>
          <cell r="V891">
            <v>0</v>
          </cell>
          <cell r="W891">
            <v>0</v>
          </cell>
          <cell r="X891">
            <v>0</v>
          </cell>
          <cell r="Y891">
            <v>0</v>
          </cell>
          <cell r="Z891">
            <v>0</v>
          </cell>
          <cell r="AA891">
            <v>0</v>
          </cell>
          <cell r="AB891">
            <v>0</v>
          </cell>
          <cell r="AC891">
            <v>0</v>
          </cell>
          <cell r="AD891">
            <v>0</v>
          </cell>
          <cell r="AE891">
            <v>0</v>
          </cell>
          <cell r="AF891">
            <v>0</v>
          </cell>
          <cell r="AG891">
            <v>0</v>
          </cell>
          <cell r="AH891">
            <v>0</v>
          </cell>
          <cell r="AI891">
            <v>0</v>
          </cell>
          <cell r="AJ891">
            <v>0</v>
          </cell>
          <cell r="AK891">
            <v>0</v>
          </cell>
          <cell r="AL891">
            <v>0</v>
          </cell>
          <cell r="AM891">
            <v>0</v>
          </cell>
          <cell r="AN891">
            <v>0</v>
          </cell>
          <cell r="AO891">
            <v>0</v>
          </cell>
          <cell r="AP891">
            <v>0</v>
          </cell>
          <cell r="AQ891">
            <v>0</v>
          </cell>
          <cell r="AR891">
            <v>0</v>
          </cell>
          <cell r="AS891">
            <v>0</v>
          </cell>
          <cell r="AT891">
            <v>0</v>
          </cell>
          <cell r="AU891">
            <v>0</v>
          </cell>
          <cell r="AV891">
            <v>0</v>
          </cell>
          <cell r="AW891">
            <v>0</v>
          </cell>
          <cell r="AX891">
            <v>0</v>
          </cell>
          <cell r="AY891">
            <v>0</v>
          </cell>
          <cell r="AZ891">
            <v>0</v>
          </cell>
        </row>
        <row r="892">
          <cell r="B892" t="str">
            <v>3.P.2.1.4.1</v>
          </cell>
          <cell r="D892">
            <v>0</v>
          </cell>
          <cell r="E892">
            <v>0</v>
          </cell>
          <cell r="F892">
            <v>0</v>
          </cell>
          <cell r="G892">
            <v>0</v>
          </cell>
          <cell r="H892">
            <v>0</v>
          </cell>
          <cell r="I892">
            <v>0</v>
          </cell>
          <cell r="J892">
            <v>0</v>
          </cell>
          <cell r="K892">
            <v>0</v>
          </cell>
          <cell r="L892">
            <v>0</v>
          </cell>
          <cell r="M892">
            <v>0</v>
          </cell>
          <cell r="N892">
            <v>0</v>
          </cell>
          <cell r="O892">
            <v>0</v>
          </cell>
          <cell r="P892">
            <v>0</v>
          </cell>
          <cell r="Q892">
            <v>0</v>
          </cell>
          <cell r="R892">
            <v>0</v>
          </cell>
          <cell r="S892">
            <v>0</v>
          </cell>
          <cell r="T892">
            <v>0</v>
          </cell>
          <cell r="U892">
            <v>0</v>
          </cell>
          <cell r="V892">
            <v>0</v>
          </cell>
          <cell r="W892">
            <v>0</v>
          </cell>
          <cell r="X892">
            <v>0</v>
          </cell>
          <cell r="Y892">
            <v>0</v>
          </cell>
          <cell r="Z892">
            <v>0</v>
          </cell>
          <cell r="AA892">
            <v>0</v>
          </cell>
          <cell r="AB892">
            <v>0</v>
          </cell>
          <cell r="AC892">
            <v>0</v>
          </cell>
          <cell r="AD892">
            <v>0</v>
          </cell>
          <cell r="AE892">
            <v>0</v>
          </cell>
          <cell r="AF892">
            <v>0</v>
          </cell>
          <cell r="AG892">
            <v>0</v>
          </cell>
          <cell r="AH892">
            <v>0</v>
          </cell>
          <cell r="AI892">
            <v>0</v>
          </cell>
          <cell r="AJ892">
            <v>0</v>
          </cell>
          <cell r="AK892">
            <v>0</v>
          </cell>
          <cell r="AL892">
            <v>0</v>
          </cell>
          <cell r="AM892">
            <v>0</v>
          </cell>
          <cell r="AN892">
            <v>0</v>
          </cell>
          <cell r="AO892">
            <v>0</v>
          </cell>
          <cell r="AP892">
            <v>0</v>
          </cell>
          <cell r="AQ892">
            <v>0</v>
          </cell>
          <cell r="AR892">
            <v>0</v>
          </cell>
          <cell r="AS892">
            <v>0</v>
          </cell>
          <cell r="AT892">
            <v>0</v>
          </cell>
          <cell r="AU892">
            <v>0</v>
          </cell>
          <cell r="AV892">
            <v>0</v>
          </cell>
          <cell r="AW892">
            <v>0</v>
          </cell>
          <cell r="AX892">
            <v>0</v>
          </cell>
          <cell r="AY892">
            <v>0</v>
          </cell>
          <cell r="AZ892">
            <v>0</v>
          </cell>
        </row>
        <row r="893">
          <cell r="B893" t="str">
            <v>3.P.2.1.4.2</v>
          </cell>
          <cell r="D893">
            <v>0</v>
          </cell>
          <cell r="E893">
            <v>0</v>
          </cell>
          <cell r="F893">
            <v>0</v>
          </cell>
          <cell r="G893">
            <v>0</v>
          </cell>
          <cell r="H893">
            <v>0</v>
          </cell>
          <cell r="I893">
            <v>0</v>
          </cell>
          <cell r="J893">
            <v>0</v>
          </cell>
          <cell r="K893">
            <v>0</v>
          </cell>
          <cell r="L893">
            <v>0</v>
          </cell>
          <cell r="M893">
            <v>0</v>
          </cell>
          <cell r="N893">
            <v>0</v>
          </cell>
          <cell r="O893">
            <v>0</v>
          </cell>
          <cell r="P893">
            <v>0</v>
          </cell>
          <cell r="Q893">
            <v>0</v>
          </cell>
          <cell r="R893">
            <v>0</v>
          </cell>
          <cell r="S893">
            <v>0</v>
          </cell>
          <cell r="T893">
            <v>0</v>
          </cell>
          <cell r="U893">
            <v>0</v>
          </cell>
          <cell r="V893">
            <v>0</v>
          </cell>
          <cell r="W893">
            <v>0</v>
          </cell>
          <cell r="X893">
            <v>0</v>
          </cell>
          <cell r="Y893">
            <v>0</v>
          </cell>
          <cell r="Z893">
            <v>0</v>
          </cell>
          <cell r="AA893">
            <v>0</v>
          </cell>
          <cell r="AB893">
            <v>0</v>
          </cell>
          <cell r="AC893">
            <v>0</v>
          </cell>
          <cell r="AD893">
            <v>0</v>
          </cell>
          <cell r="AE893">
            <v>0</v>
          </cell>
          <cell r="AF893">
            <v>0</v>
          </cell>
          <cell r="AG893">
            <v>0</v>
          </cell>
          <cell r="AH893">
            <v>0</v>
          </cell>
          <cell r="AI893">
            <v>0</v>
          </cell>
          <cell r="AJ893">
            <v>0</v>
          </cell>
          <cell r="AK893">
            <v>0</v>
          </cell>
          <cell r="AL893">
            <v>0</v>
          </cell>
          <cell r="AM893">
            <v>0</v>
          </cell>
          <cell r="AN893">
            <v>0</v>
          </cell>
          <cell r="AO893">
            <v>0</v>
          </cell>
          <cell r="AP893">
            <v>0</v>
          </cell>
          <cell r="AQ893">
            <v>0</v>
          </cell>
          <cell r="AR893">
            <v>0</v>
          </cell>
          <cell r="AS893">
            <v>0</v>
          </cell>
          <cell r="AT893">
            <v>0</v>
          </cell>
          <cell r="AU893">
            <v>0</v>
          </cell>
          <cell r="AV893">
            <v>0</v>
          </cell>
          <cell r="AW893">
            <v>0</v>
          </cell>
          <cell r="AX893">
            <v>0</v>
          </cell>
          <cell r="AY893">
            <v>0</v>
          </cell>
          <cell r="AZ893">
            <v>0</v>
          </cell>
        </row>
        <row r="894">
          <cell r="B894" t="str">
            <v>3.P.2.1.4.3</v>
          </cell>
          <cell r="D894">
            <v>0</v>
          </cell>
          <cell r="E894">
            <v>0</v>
          </cell>
          <cell r="F894">
            <v>0</v>
          </cell>
          <cell r="G894">
            <v>0</v>
          </cell>
          <cell r="H894">
            <v>0</v>
          </cell>
          <cell r="I894">
            <v>0</v>
          </cell>
          <cell r="J894">
            <v>0</v>
          </cell>
          <cell r="K894">
            <v>0</v>
          </cell>
          <cell r="L894">
            <v>0</v>
          </cell>
          <cell r="M894">
            <v>0</v>
          </cell>
          <cell r="N894">
            <v>0</v>
          </cell>
          <cell r="O894">
            <v>0</v>
          </cell>
          <cell r="P894">
            <v>0</v>
          </cell>
          <cell r="Q894">
            <v>0</v>
          </cell>
          <cell r="R894">
            <v>0</v>
          </cell>
          <cell r="S894">
            <v>0</v>
          </cell>
          <cell r="T894">
            <v>0</v>
          </cell>
          <cell r="U894">
            <v>0</v>
          </cell>
          <cell r="V894">
            <v>0</v>
          </cell>
          <cell r="W894">
            <v>0</v>
          </cell>
          <cell r="X894">
            <v>0</v>
          </cell>
          <cell r="Y894">
            <v>0</v>
          </cell>
          <cell r="Z894">
            <v>0</v>
          </cell>
          <cell r="AA894">
            <v>0</v>
          </cell>
          <cell r="AB894">
            <v>0</v>
          </cell>
          <cell r="AC894">
            <v>0</v>
          </cell>
          <cell r="AD894">
            <v>0</v>
          </cell>
          <cell r="AE894">
            <v>0</v>
          </cell>
          <cell r="AF894">
            <v>0</v>
          </cell>
          <cell r="AG894">
            <v>0</v>
          </cell>
          <cell r="AH894">
            <v>0</v>
          </cell>
          <cell r="AI894">
            <v>0</v>
          </cell>
          <cell r="AJ894">
            <v>0</v>
          </cell>
          <cell r="AK894">
            <v>0</v>
          </cell>
          <cell r="AL894">
            <v>0</v>
          </cell>
          <cell r="AM894">
            <v>0</v>
          </cell>
          <cell r="AN894">
            <v>0</v>
          </cell>
          <cell r="AO894">
            <v>0</v>
          </cell>
          <cell r="AP894">
            <v>0</v>
          </cell>
          <cell r="AQ894">
            <v>0</v>
          </cell>
          <cell r="AR894">
            <v>0</v>
          </cell>
          <cell r="AS894">
            <v>0</v>
          </cell>
          <cell r="AT894">
            <v>0</v>
          </cell>
          <cell r="AU894">
            <v>0</v>
          </cell>
          <cell r="AV894">
            <v>0</v>
          </cell>
          <cell r="AW894">
            <v>0</v>
          </cell>
          <cell r="AX894">
            <v>0</v>
          </cell>
          <cell r="AY894">
            <v>0</v>
          </cell>
          <cell r="AZ894">
            <v>0</v>
          </cell>
        </row>
        <row r="895">
          <cell r="B895" t="str">
            <v>3.P.2.1.4.3.1</v>
          </cell>
          <cell r="D895">
            <v>0</v>
          </cell>
          <cell r="E895">
            <v>0</v>
          </cell>
          <cell r="F895">
            <v>0</v>
          </cell>
          <cell r="G895">
            <v>0</v>
          </cell>
          <cell r="H895">
            <v>0</v>
          </cell>
          <cell r="I895">
            <v>0</v>
          </cell>
          <cell r="J895">
            <v>0</v>
          </cell>
          <cell r="K895">
            <v>0</v>
          </cell>
          <cell r="L895">
            <v>0</v>
          </cell>
          <cell r="M895">
            <v>0</v>
          </cell>
          <cell r="N895">
            <v>0</v>
          </cell>
          <cell r="O895">
            <v>0</v>
          </cell>
          <cell r="P895">
            <v>0</v>
          </cell>
          <cell r="Q895">
            <v>0</v>
          </cell>
          <cell r="R895">
            <v>0</v>
          </cell>
          <cell r="S895">
            <v>0</v>
          </cell>
          <cell r="T895">
            <v>0</v>
          </cell>
          <cell r="U895">
            <v>0</v>
          </cell>
          <cell r="V895">
            <v>0</v>
          </cell>
          <cell r="W895">
            <v>0</v>
          </cell>
          <cell r="X895">
            <v>0</v>
          </cell>
          <cell r="Y895">
            <v>0</v>
          </cell>
          <cell r="Z895">
            <v>0</v>
          </cell>
          <cell r="AA895">
            <v>0</v>
          </cell>
          <cell r="AB895">
            <v>0</v>
          </cell>
          <cell r="AC895">
            <v>0</v>
          </cell>
          <cell r="AD895">
            <v>0</v>
          </cell>
          <cell r="AE895">
            <v>0</v>
          </cell>
          <cell r="AF895">
            <v>0</v>
          </cell>
          <cell r="AG895">
            <v>0</v>
          </cell>
          <cell r="AH895">
            <v>0</v>
          </cell>
          <cell r="AI895">
            <v>0</v>
          </cell>
          <cell r="AJ895">
            <v>0</v>
          </cell>
          <cell r="AK895">
            <v>0</v>
          </cell>
          <cell r="AL895">
            <v>0</v>
          </cell>
          <cell r="AM895">
            <v>0</v>
          </cell>
          <cell r="AN895">
            <v>0</v>
          </cell>
          <cell r="AO895">
            <v>0</v>
          </cell>
          <cell r="AP895">
            <v>0</v>
          </cell>
          <cell r="AQ895">
            <v>0</v>
          </cell>
          <cell r="AR895">
            <v>0</v>
          </cell>
          <cell r="AS895">
            <v>0</v>
          </cell>
          <cell r="AT895">
            <v>0</v>
          </cell>
          <cell r="AU895">
            <v>0</v>
          </cell>
          <cell r="AV895">
            <v>0</v>
          </cell>
          <cell r="AW895">
            <v>0</v>
          </cell>
          <cell r="AX895">
            <v>0</v>
          </cell>
          <cell r="AY895">
            <v>0</v>
          </cell>
          <cell r="AZ895">
            <v>0</v>
          </cell>
        </row>
        <row r="896">
          <cell r="B896" t="str">
            <v>3.P.2.1.4.3.2</v>
          </cell>
          <cell r="D896">
            <v>0</v>
          </cell>
          <cell r="E896">
            <v>0</v>
          </cell>
          <cell r="F896">
            <v>0</v>
          </cell>
          <cell r="G896">
            <v>0</v>
          </cell>
          <cell r="H896">
            <v>0</v>
          </cell>
          <cell r="I896">
            <v>0</v>
          </cell>
          <cell r="J896">
            <v>0</v>
          </cell>
          <cell r="K896">
            <v>0</v>
          </cell>
          <cell r="L896">
            <v>0</v>
          </cell>
          <cell r="M896">
            <v>0</v>
          </cell>
          <cell r="N896">
            <v>0</v>
          </cell>
          <cell r="O896">
            <v>0</v>
          </cell>
          <cell r="P896">
            <v>0</v>
          </cell>
          <cell r="Q896">
            <v>0</v>
          </cell>
          <cell r="R896">
            <v>0</v>
          </cell>
          <cell r="S896">
            <v>0</v>
          </cell>
          <cell r="T896">
            <v>0</v>
          </cell>
          <cell r="U896">
            <v>0</v>
          </cell>
          <cell r="V896">
            <v>0</v>
          </cell>
          <cell r="W896">
            <v>0</v>
          </cell>
          <cell r="X896">
            <v>0</v>
          </cell>
          <cell r="Y896">
            <v>0</v>
          </cell>
          <cell r="Z896">
            <v>0</v>
          </cell>
          <cell r="AA896">
            <v>0</v>
          </cell>
          <cell r="AB896">
            <v>0</v>
          </cell>
          <cell r="AC896">
            <v>0</v>
          </cell>
          <cell r="AD896">
            <v>0</v>
          </cell>
          <cell r="AE896">
            <v>0</v>
          </cell>
          <cell r="AF896">
            <v>0</v>
          </cell>
          <cell r="AG896">
            <v>0</v>
          </cell>
          <cell r="AH896">
            <v>0</v>
          </cell>
          <cell r="AI896">
            <v>0</v>
          </cell>
          <cell r="AJ896">
            <v>0</v>
          </cell>
          <cell r="AK896">
            <v>0</v>
          </cell>
          <cell r="AL896">
            <v>0</v>
          </cell>
          <cell r="AM896">
            <v>0</v>
          </cell>
          <cell r="AN896">
            <v>0</v>
          </cell>
          <cell r="AO896">
            <v>0</v>
          </cell>
          <cell r="AP896">
            <v>0</v>
          </cell>
          <cell r="AQ896">
            <v>0</v>
          </cell>
          <cell r="AR896">
            <v>0</v>
          </cell>
          <cell r="AS896">
            <v>0</v>
          </cell>
          <cell r="AT896">
            <v>0</v>
          </cell>
          <cell r="AU896">
            <v>0</v>
          </cell>
          <cell r="AV896">
            <v>0</v>
          </cell>
          <cell r="AW896">
            <v>0</v>
          </cell>
          <cell r="AX896">
            <v>0</v>
          </cell>
          <cell r="AY896">
            <v>0</v>
          </cell>
          <cell r="AZ896">
            <v>0</v>
          </cell>
        </row>
        <row r="897">
          <cell r="B897" t="str">
            <v>3.P.2.1.4.4</v>
          </cell>
          <cell r="D897">
            <v>0</v>
          </cell>
          <cell r="E897">
            <v>0</v>
          </cell>
          <cell r="F897">
            <v>0</v>
          </cell>
          <cell r="G897">
            <v>0</v>
          </cell>
          <cell r="H897">
            <v>0</v>
          </cell>
          <cell r="I897">
            <v>0</v>
          </cell>
          <cell r="J897">
            <v>0</v>
          </cell>
          <cell r="K897">
            <v>0</v>
          </cell>
          <cell r="L897">
            <v>0</v>
          </cell>
          <cell r="M897">
            <v>0</v>
          </cell>
          <cell r="N897">
            <v>0</v>
          </cell>
          <cell r="O897">
            <v>0</v>
          </cell>
          <cell r="P897">
            <v>0</v>
          </cell>
          <cell r="Q897">
            <v>0</v>
          </cell>
          <cell r="R897">
            <v>0</v>
          </cell>
          <cell r="S897">
            <v>0</v>
          </cell>
          <cell r="T897">
            <v>0</v>
          </cell>
          <cell r="U897">
            <v>0</v>
          </cell>
          <cell r="V897">
            <v>0</v>
          </cell>
          <cell r="W897">
            <v>0</v>
          </cell>
          <cell r="X897">
            <v>0</v>
          </cell>
          <cell r="Y897">
            <v>0</v>
          </cell>
          <cell r="Z897">
            <v>0</v>
          </cell>
          <cell r="AA897">
            <v>0</v>
          </cell>
          <cell r="AB897">
            <v>0</v>
          </cell>
          <cell r="AC897">
            <v>0</v>
          </cell>
          <cell r="AD897">
            <v>0</v>
          </cell>
          <cell r="AE897">
            <v>0</v>
          </cell>
          <cell r="AF897">
            <v>0</v>
          </cell>
          <cell r="AG897">
            <v>0</v>
          </cell>
          <cell r="AH897">
            <v>0</v>
          </cell>
          <cell r="AI897">
            <v>0</v>
          </cell>
          <cell r="AJ897">
            <v>0</v>
          </cell>
          <cell r="AK897">
            <v>0</v>
          </cell>
          <cell r="AL897">
            <v>0</v>
          </cell>
          <cell r="AM897">
            <v>0</v>
          </cell>
          <cell r="AN897">
            <v>0</v>
          </cell>
          <cell r="AO897">
            <v>0</v>
          </cell>
          <cell r="AP897">
            <v>0</v>
          </cell>
          <cell r="AQ897">
            <v>0</v>
          </cell>
          <cell r="AR897">
            <v>0</v>
          </cell>
          <cell r="AS897">
            <v>0</v>
          </cell>
          <cell r="AT897">
            <v>0</v>
          </cell>
          <cell r="AU897">
            <v>0</v>
          </cell>
          <cell r="AV897">
            <v>0</v>
          </cell>
          <cell r="AW897">
            <v>0</v>
          </cell>
          <cell r="AX897">
            <v>0</v>
          </cell>
          <cell r="AY897">
            <v>0</v>
          </cell>
          <cell r="AZ897">
            <v>0</v>
          </cell>
        </row>
        <row r="898">
          <cell r="B898" t="str">
            <v>3.P.2.1.4.4.1</v>
          </cell>
          <cell r="D898">
            <v>0</v>
          </cell>
          <cell r="E898">
            <v>0</v>
          </cell>
          <cell r="F898">
            <v>0</v>
          </cell>
          <cell r="G898">
            <v>0</v>
          </cell>
          <cell r="H898">
            <v>0</v>
          </cell>
          <cell r="I898">
            <v>0</v>
          </cell>
          <cell r="J898">
            <v>0</v>
          </cell>
          <cell r="K898">
            <v>0</v>
          </cell>
          <cell r="L898">
            <v>0</v>
          </cell>
          <cell r="M898">
            <v>0</v>
          </cell>
          <cell r="N898">
            <v>0</v>
          </cell>
          <cell r="O898">
            <v>0</v>
          </cell>
          <cell r="P898">
            <v>0</v>
          </cell>
          <cell r="Q898">
            <v>0</v>
          </cell>
          <cell r="R898">
            <v>0</v>
          </cell>
          <cell r="S898">
            <v>0</v>
          </cell>
          <cell r="T898">
            <v>0</v>
          </cell>
          <cell r="U898">
            <v>0</v>
          </cell>
          <cell r="V898">
            <v>0</v>
          </cell>
          <cell r="W898">
            <v>0</v>
          </cell>
          <cell r="X898">
            <v>0</v>
          </cell>
          <cell r="Y898">
            <v>0</v>
          </cell>
          <cell r="Z898">
            <v>0</v>
          </cell>
          <cell r="AA898">
            <v>0</v>
          </cell>
          <cell r="AB898">
            <v>0</v>
          </cell>
          <cell r="AC898">
            <v>0</v>
          </cell>
          <cell r="AD898">
            <v>0</v>
          </cell>
          <cell r="AE898">
            <v>0</v>
          </cell>
          <cell r="AF898">
            <v>0</v>
          </cell>
          <cell r="AG898">
            <v>0</v>
          </cell>
          <cell r="AH898">
            <v>0</v>
          </cell>
          <cell r="AI898">
            <v>0</v>
          </cell>
          <cell r="AJ898">
            <v>0</v>
          </cell>
          <cell r="AK898">
            <v>0</v>
          </cell>
          <cell r="AL898">
            <v>0</v>
          </cell>
          <cell r="AM898">
            <v>0</v>
          </cell>
          <cell r="AN898">
            <v>0</v>
          </cell>
          <cell r="AO898">
            <v>0</v>
          </cell>
          <cell r="AP898">
            <v>0</v>
          </cell>
          <cell r="AQ898">
            <v>0</v>
          </cell>
          <cell r="AR898">
            <v>0</v>
          </cell>
          <cell r="AS898">
            <v>0</v>
          </cell>
          <cell r="AT898">
            <v>0</v>
          </cell>
          <cell r="AU898">
            <v>0</v>
          </cell>
          <cell r="AV898">
            <v>0</v>
          </cell>
          <cell r="AW898">
            <v>0</v>
          </cell>
          <cell r="AX898">
            <v>0</v>
          </cell>
          <cell r="AY898">
            <v>0</v>
          </cell>
          <cell r="AZ898">
            <v>0</v>
          </cell>
        </row>
        <row r="899">
          <cell r="B899" t="str">
            <v>3.P.2.1.4.4.1.1</v>
          </cell>
          <cell r="D899">
            <v>0</v>
          </cell>
          <cell r="E899">
            <v>0</v>
          </cell>
          <cell r="F899">
            <v>0</v>
          </cell>
          <cell r="G899">
            <v>0</v>
          </cell>
          <cell r="H899">
            <v>0</v>
          </cell>
          <cell r="I899">
            <v>0</v>
          </cell>
          <cell r="J899">
            <v>0</v>
          </cell>
          <cell r="K899">
            <v>0</v>
          </cell>
          <cell r="L899">
            <v>0</v>
          </cell>
          <cell r="M899">
            <v>0</v>
          </cell>
          <cell r="N899">
            <v>0</v>
          </cell>
          <cell r="O899">
            <v>0</v>
          </cell>
          <cell r="P899">
            <v>0</v>
          </cell>
          <cell r="Q899">
            <v>0</v>
          </cell>
          <cell r="R899">
            <v>0</v>
          </cell>
          <cell r="S899">
            <v>0</v>
          </cell>
          <cell r="T899">
            <v>0</v>
          </cell>
          <cell r="U899">
            <v>0</v>
          </cell>
          <cell r="V899">
            <v>0</v>
          </cell>
          <cell r="W899">
            <v>0</v>
          </cell>
          <cell r="X899">
            <v>0</v>
          </cell>
          <cell r="Y899">
            <v>0</v>
          </cell>
          <cell r="Z899">
            <v>0</v>
          </cell>
          <cell r="AA899">
            <v>0</v>
          </cell>
          <cell r="AB899">
            <v>0</v>
          </cell>
          <cell r="AC899">
            <v>0</v>
          </cell>
          <cell r="AD899">
            <v>0</v>
          </cell>
          <cell r="AE899">
            <v>0</v>
          </cell>
          <cell r="AF899">
            <v>0</v>
          </cell>
          <cell r="AG899">
            <v>0</v>
          </cell>
          <cell r="AH899">
            <v>0</v>
          </cell>
          <cell r="AI899">
            <v>0</v>
          </cell>
          <cell r="AJ899">
            <v>0</v>
          </cell>
          <cell r="AK899">
            <v>0</v>
          </cell>
          <cell r="AL899">
            <v>0</v>
          </cell>
          <cell r="AM899">
            <v>0</v>
          </cell>
          <cell r="AN899">
            <v>0</v>
          </cell>
          <cell r="AO899">
            <v>0</v>
          </cell>
          <cell r="AP899">
            <v>0</v>
          </cell>
          <cell r="AQ899">
            <v>0</v>
          </cell>
          <cell r="AR899">
            <v>0</v>
          </cell>
          <cell r="AS899">
            <v>0</v>
          </cell>
          <cell r="AT899">
            <v>0</v>
          </cell>
          <cell r="AU899">
            <v>0</v>
          </cell>
          <cell r="AV899">
            <v>0</v>
          </cell>
          <cell r="AW899">
            <v>0</v>
          </cell>
          <cell r="AX899">
            <v>0</v>
          </cell>
          <cell r="AY899">
            <v>0</v>
          </cell>
          <cell r="AZ899">
            <v>0</v>
          </cell>
        </row>
        <row r="900">
          <cell r="B900" t="str">
            <v>3.P.2.2</v>
          </cell>
          <cell r="D900">
            <v>1.5</v>
          </cell>
          <cell r="E900">
            <v>99.5</v>
          </cell>
          <cell r="F900">
            <v>764.69999999999993</v>
          </cell>
          <cell r="G900">
            <v>50.800000000000004</v>
          </cell>
          <cell r="H900">
            <v>110.8</v>
          </cell>
          <cell r="I900">
            <v>95.5</v>
          </cell>
          <cell r="J900">
            <v>138.9</v>
          </cell>
          <cell r="K900">
            <v>0</v>
          </cell>
          <cell r="L900">
            <v>64.8</v>
          </cell>
          <cell r="M900">
            <v>95.4</v>
          </cell>
          <cell r="N900">
            <v>100.3</v>
          </cell>
          <cell r="O900">
            <v>127.8</v>
          </cell>
          <cell r="P900">
            <v>604.90000000000009</v>
          </cell>
          <cell r="Q900">
            <v>98.5</v>
          </cell>
          <cell r="R900">
            <v>329.4</v>
          </cell>
          <cell r="S900">
            <v>68</v>
          </cell>
          <cell r="T900">
            <v>83.5</v>
          </cell>
          <cell r="U900">
            <v>210</v>
          </cell>
          <cell r="V900">
            <v>22.200000000000003</v>
          </cell>
          <cell r="W900">
            <v>74</v>
          </cell>
          <cell r="X900">
            <v>119.9</v>
          </cell>
          <cell r="Y900">
            <v>72.7</v>
          </cell>
          <cell r="Z900">
            <v>550</v>
          </cell>
          <cell r="AA900">
            <v>65</v>
          </cell>
          <cell r="AB900">
            <v>489.59999999999997</v>
          </cell>
          <cell r="AC900">
            <v>37.699999999999996</v>
          </cell>
          <cell r="AD900">
            <v>1005.1</v>
          </cell>
          <cell r="AE900">
            <v>13.099999999999998</v>
          </cell>
          <cell r="AF900">
            <v>68.2</v>
          </cell>
          <cell r="AG900">
            <v>136.80000000000001</v>
          </cell>
          <cell r="AH900">
            <v>545.5</v>
          </cell>
          <cell r="AI900">
            <v>124.19999999999999</v>
          </cell>
          <cell r="AJ900">
            <v>3.8</v>
          </cell>
          <cell r="AK900">
            <v>263.7</v>
          </cell>
          <cell r="AL900">
            <v>1352.9</v>
          </cell>
          <cell r="AM900">
            <v>2.4</v>
          </cell>
          <cell r="AN900">
            <v>417.9</v>
          </cell>
          <cell r="AO900">
            <v>64.599999999999994</v>
          </cell>
          <cell r="AP900">
            <v>63.3</v>
          </cell>
          <cell r="AQ900">
            <v>3.1</v>
          </cell>
          <cell r="AR900">
            <v>2569.6999999999998</v>
          </cell>
          <cell r="AS900">
            <v>69.099999999999994</v>
          </cell>
          <cell r="AT900">
            <v>1065.8999999999999</v>
          </cell>
          <cell r="AU900">
            <v>6.8</v>
          </cell>
          <cell r="AV900">
            <v>35.599999999999994</v>
          </cell>
          <cell r="AW900">
            <v>71.599999999999994</v>
          </cell>
          <cell r="AX900">
            <v>26.9</v>
          </cell>
          <cell r="AY900">
            <v>56.3</v>
          </cell>
          <cell r="AZ900">
            <v>1080</v>
          </cell>
        </row>
        <row r="901">
          <cell r="B901" t="str">
            <v>3.P.2.2.1</v>
          </cell>
          <cell r="D901">
            <v>0</v>
          </cell>
          <cell r="E901">
            <v>23</v>
          </cell>
          <cell r="F901">
            <v>15</v>
          </cell>
          <cell r="G901">
            <v>0</v>
          </cell>
          <cell r="H901">
            <v>0</v>
          </cell>
          <cell r="I901">
            <v>42.8</v>
          </cell>
          <cell r="J901">
            <v>14.3</v>
          </cell>
          <cell r="K901">
            <v>0</v>
          </cell>
          <cell r="L901">
            <v>55.3</v>
          </cell>
          <cell r="M901">
            <v>36.9</v>
          </cell>
          <cell r="N901">
            <v>36.799999999999997</v>
          </cell>
          <cell r="O901">
            <v>24.9</v>
          </cell>
          <cell r="P901">
            <v>17.7</v>
          </cell>
          <cell r="Q901">
            <v>45.2</v>
          </cell>
          <cell r="R901">
            <v>35.200000000000003</v>
          </cell>
          <cell r="S901">
            <v>67.2</v>
          </cell>
          <cell r="T901">
            <v>74.900000000000006</v>
          </cell>
          <cell r="U901">
            <v>177</v>
          </cell>
          <cell r="V901">
            <v>21.8</v>
          </cell>
          <cell r="W901">
            <v>38.799999999999997</v>
          </cell>
          <cell r="X901">
            <v>0</v>
          </cell>
          <cell r="Y901">
            <v>72.7</v>
          </cell>
          <cell r="Z901">
            <v>0</v>
          </cell>
          <cell r="AA901">
            <v>20.5</v>
          </cell>
          <cell r="AB901">
            <v>52.2</v>
          </cell>
          <cell r="AC901">
            <v>22.8</v>
          </cell>
          <cell r="AD901">
            <v>0</v>
          </cell>
          <cell r="AE901">
            <v>9.6</v>
          </cell>
          <cell r="AF901">
            <v>43.5</v>
          </cell>
          <cell r="AG901">
            <v>5.4</v>
          </cell>
          <cell r="AH901">
            <v>28.1</v>
          </cell>
          <cell r="AI901">
            <v>4.5</v>
          </cell>
          <cell r="AJ901">
            <v>0</v>
          </cell>
          <cell r="AK901">
            <v>145.1</v>
          </cell>
          <cell r="AL901">
            <v>43.7</v>
          </cell>
          <cell r="AM901">
            <v>0.7</v>
          </cell>
          <cell r="AN901">
            <v>70.3</v>
          </cell>
          <cell r="AO901">
            <v>0.1</v>
          </cell>
          <cell r="AP901">
            <v>22.5</v>
          </cell>
          <cell r="AQ901">
            <v>3.1</v>
          </cell>
          <cell r="AR901">
            <v>9.4</v>
          </cell>
          <cell r="AS901">
            <v>5</v>
          </cell>
          <cell r="AT901">
            <v>0</v>
          </cell>
          <cell r="AU901">
            <v>6.8</v>
          </cell>
          <cell r="AV901">
            <v>0</v>
          </cell>
          <cell r="AW901">
            <v>7.3</v>
          </cell>
          <cell r="AX901">
            <v>0</v>
          </cell>
          <cell r="AY901">
            <v>29.9</v>
          </cell>
          <cell r="AZ901">
            <v>2.4</v>
          </cell>
        </row>
        <row r="902">
          <cell r="B902" t="str">
            <v>3.P.2.2.1.1</v>
          </cell>
          <cell r="D902">
            <v>0</v>
          </cell>
          <cell r="E902">
            <v>23</v>
          </cell>
          <cell r="F902">
            <v>15</v>
          </cell>
          <cell r="G902">
            <v>0</v>
          </cell>
          <cell r="H902">
            <v>0</v>
          </cell>
          <cell r="I902">
            <v>42.8</v>
          </cell>
          <cell r="J902">
            <v>14.3</v>
          </cell>
          <cell r="K902">
            <v>0</v>
          </cell>
          <cell r="L902">
            <v>55.3</v>
          </cell>
          <cell r="M902">
            <v>36.9</v>
          </cell>
          <cell r="N902">
            <v>36.799999999999997</v>
          </cell>
          <cell r="O902">
            <v>24.9</v>
          </cell>
          <cell r="P902">
            <v>17.7</v>
          </cell>
          <cell r="Q902">
            <v>45.2</v>
          </cell>
          <cell r="R902">
            <v>35.200000000000003</v>
          </cell>
          <cell r="S902">
            <v>67.2</v>
          </cell>
          <cell r="T902">
            <v>74.900000000000006</v>
          </cell>
          <cell r="U902">
            <v>177</v>
          </cell>
          <cell r="V902">
            <v>21.8</v>
          </cell>
          <cell r="W902">
            <v>38.799999999999997</v>
          </cell>
          <cell r="X902">
            <v>0</v>
          </cell>
          <cell r="Y902">
            <v>72.7</v>
          </cell>
          <cell r="Z902">
            <v>0</v>
          </cell>
          <cell r="AA902">
            <v>20.5</v>
          </cell>
          <cell r="AB902">
            <v>52.2</v>
          </cell>
          <cell r="AC902">
            <v>22.8</v>
          </cell>
          <cell r="AD902">
            <v>0</v>
          </cell>
          <cell r="AE902">
            <v>9.6</v>
          </cell>
          <cell r="AF902">
            <v>43.5</v>
          </cell>
          <cell r="AG902">
            <v>5.4</v>
          </cell>
          <cell r="AH902">
            <v>28.1</v>
          </cell>
          <cell r="AI902">
            <v>4.5</v>
          </cell>
          <cell r="AJ902">
            <v>0</v>
          </cell>
          <cell r="AK902">
            <v>145.1</v>
          </cell>
          <cell r="AL902">
            <v>43.7</v>
          </cell>
          <cell r="AM902">
            <v>0.7</v>
          </cell>
          <cell r="AN902">
            <v>70.3</v>
          </cell>
          <cell r="AO902">
            <v>0.1</v>
          </cell>
          <cell r="AP902">
            <v>22.5</v>
          </cell>
          <cell r="AQ902">
            <v>3.1</v>
          </cell>
          <cell r="AR902">
            <v>9.4</v>
          </cell>
          <cell r="AS902">
            <v>5</v>
          </cell>
          <cell r="AT902">
            <v>0</v>
          </cell>
          <cell r="AU902">
            <v>6.8</v>
          </cell>
          <cell r="AV902">
            <v>0</v>
          </cell>
          <cell r="AW902">
            <v>7.3</v>
          </cell>
          <cell r="AX902">
            <v>0</v>
          </cell>
          <cell r="AY902">
            <v>29.9</v>
          </cell>
          <cell r="AZ902">
            <v>2.4</v>
          </cell>
        </row>
        <row r="903">
          <cell r="B903" t="str">
            <v>3.P.2.2.1.2</v>
          </cell>
          <cell r="D903">
            <v>0</v>
          </cell>
          <cell r="E903">
            <v>0</v>
          </cell>
          <cell r="F903">
            <v>0</v>
          </cell>
          <cell r="G903">
            <v>0</v>
          </cell>
          <cell r="H903">
            <v>0</v>
          </cell>
          <cell r="I903">
            <v>0</v>
          </cell>
          <cell r="J903">
            <v>0</v>
          </cell>
          <cell r="K903">
            <v>0</v>
          </cell>
          <cell r="L903">
            <v>0</v>
          </cell>
          <cell r="M903">
            <v>0</v>
          </cell>
          <cell r="N903">
            <v>0</v>
          </cell>
          <cell r="O903">
            <v>0</v>
          </cell>
          <cell r="P903">
            <v>0</v>
          </cell>
          <cell r="Q903">
            <v>0</v>
          </cell>
          <cell r="R903">
            <v>0</v>
          </cell>
          <cell r="S903">
            <v>0</v>
          </cell>
          <cell r="T903">
            <v>0</v>
          </cell>
          <cell r="U903">
            <v>0</v>
          </cell>
          <cell r="V903">
            <v>0</v>
          </cell>
          <cell r="W903">
            <v>0</v>
          </cell>
          <cell r="X903">
            <v>0</v>
          </cell>
          <cell r="Y903">
            <v>0</v>
          </cell>
          <cell r="Z903">
            <v>0</v>
          </cell>
          <cell r="AA903">
            <v>0</v>
          </cell>
          <cell r="AB903">
            <v>0</v>
          </cell>
          <cell r="AC903">
            <v>0</v>
          </cell>
          <cell r="AD903">
            <v>0</v>
          </cell>
          <cell r="AE903">
            <v>0</v>
          </cell>
          <cell r="AF903">
            <v>0</v>
          </cell>
          <cell r="AG903">
            <v>0</v>
          </cell>
          <cell r="AH903">
            <v>0</v>
          </cell>
          <cell r="AI903">
            <v>0</v>
          </cell>
          <cell r="AJ903">
            <v>0</v>
          </cell>
          <cell r="AK903">
            <v>0</v>
          </cell>
          <cell r="AL903">
            <v>0</v>
          </cell>
          <cell r="AM903">
            <v>0</v>
          </cell>
          <cell r="AN903">
            <v>0</v>
          </cell>
          <cell r="AO903">
            <v>0</v>
          </cell>
          <cell r="AP903">
            <v>0</v>
          </cell>
          <cell r="AQ903">
            <v>0</v>
          </cell>
          <cell r="AR903">
            <v>0</v>
          </cell>
          <cell r="AS903">
            <v>0</v>
          </cell>
          <cell r="AT903">
            <v>0</v>
          </cell>
          <cell r="AU903">
            <v>0</v>
          </cell>
          <cell r="AV903">
            <v>0</v>
          </cell>
          <cell r="AW903">
            <v>0</v>
          </cell>
          <cell r="AX903">
            <v>0</v>
          </cell>
          <cell r="AY903">
            <v>0</v>
          </cell>
          <cell r="AZ903">
            <v>0</v>
          </cell>
        </row>
        <row r="904">
          <cell r="B904" t="str">
            <v>3.P.2.2.2</v>
          </cell>
          <cell r="D904">
            <v>0</v>
          </cell>
          <cell r="E904">
            <v>0</v>
          </cell>
          <cell r="F904">
            <v>0</v>
          </cell>
          <cell r="G904">
            <v>0</v>
          </cell>
          <cell r="H904">
            <v>0</v>
          </cell>
          <cell r="I904">
            <v>0</v>
          </cell>
          <cell r="J904">
            <v>0</v>
          </cell>
          <cell r="K904">
            <v>0</v>
          </cell>
          <cell r="L904">
            <v>0</v>
          </cell>
          <cell r="M904">
            <v>0</v>
          </cell>
          <cell r="N904">
            <v>0</v>
          </cell>
          <cell r="O904">
            <v>0</v>
          </cell>
          <cell r="P904">
            <v>0</v>
          </cell>
          <cell r="Q904">
            <v>0</v>
          </cell>
          <cell r="R904">
            <v>0</v>
          </cell>
          <cell r="S904">
            <v>0</v>
          </cell>
          <cell r="T904">
            <v>0</v>
          </cell>
          <cell r="U904">
            <v>0</v>
          </cell>
          <cell r="V904">
            <v>0</v>
          </cell>
          <cell r="W904">
            <v>0</v>
          </cell>
          <cell r="X904">
            <v>0</v>
          </cell>
          <cell r="Y904">
            <v>0</v>
          </cell>
          <cell r="Z904">
            <v>0</v>
          </cell>
          <cell r="AA904">
            <v>0</v>
          </cell>
          <cell r="AB904">
            <v>0</v>
          </cell>
          <cell r="AC904">
            <v>0</v>
          </cell>
          <cell r="AD904">
            <v>0</v>
          </cell>
          <cell r="AE904">
            <v>0</v>
          </cell>
          <cell r="AF904">
            <v>0</v>
          </cell>
          <cell r="AG904">
            <v>0</v>
          </cell>
          <cell r="AH904">
            <v>0</v>
          </cell>
          <cell r="AI904">
            <v>0</v>
          </cell>
          <cell r="AJ904">
            <v>0</v>
          </cell>
          <cell r="AK904">
            <v>0</v>
          </cell>
          <cell r="AL904">
            <v>0</v>
          </cell>
          <cell r="AM904">
            <v>0</v>
          </cell>
          <cell r="AN904">
            <v>0</v>
          </cell>
          <cell r="AO904">
            <v>0</v>
          </cell>
          <cell r="AP904">
            <v>0</v>
          </cell>
          <cell r="AQ904">
            <v>0</v>
          </cell>
          <cell r="AR904">
            <v>0</v>
          </cell>
          <cell r="AS904">
            <v>0</v>
          </cell>
          <cell r="AT904">
            <v>0</v>
          </cell>
          <cell r="AU904">
            <v>0</v>
          </cell>
          <cell r="AV904">
            <v>0</v>
          </cell>
          <cell r="AW904">
            <v>0</v>
          </cell>
          <cell r="AX904">
            <v>0</v>
          </cell>
          <cell r="AY904">
            <v>0</v>
          </cell>
          <cell r="AZ904">
            <v>0</v>
          </cell>
        </row>
        <row r="905">
          <cell r="B905" t="str">
            <v>3.P.2.2.2.1</v>
          </cell>
          <cell r="D905">
            <v>0</v>
          </cell>
          <cell r="E905">
            <v>0</v>
          </cell>
          <cell r="F905">
            <v>0</v>
          </cell>
          <cell r="G905">
            <v>0</v>
          </cell>
          <cell r="H905">
            <v>0</v>
          </cell>
          <cell r="I905">
            <v>0</v>
          </cell>
          <cell r="J905">
            <v>0</v>
          </cell>
          <cell r="K905">
            <v>0</v>
          </cell>
          <cell r="L905">
            <v>0</v>
          </cell>
          <cell r="M905">
            <v>0</v>
          </cell>
          <cell r="N905">
            <v>0</v>
          </cell>
          <cell r="O905">
            <v>0</v>
          </cell>
          <cell r="P905">
            <v>0</v>
          </cell>
          <cell r="Q905">
            <v>0</v>
          </cell>
          <cell r="R905">
            <v>0</v>
          </cell>
          <cell r="S905">
            <v>0</v>
          </cell>
          <cell r="T905">
            <v>0</v>
          </cell>
          <cell r="U905">
            <v>0</v>
          </cell>
          <cell r="V905">
            <v>0</v>
          </cell>
          <cell r="W905">
            <v>0</v>
          </cell>
          <cell r="X905">
            <v>0</v>
          </cell>
          <cell r="Y905">
            <v>0</v>
          </cell>
          <cell r="Z905">
            <v>0</v>
          </cell>
          <cell r="AA905">
            <v>0</v>
          </cell>
          <cell r="AB905">
            <v>0</v>
          </cell>
          <cell r="AC905">
            <v>0</v>
          </cell>
          <cell r="AD905">
            <v>0</v>
          </cell>
          <cell r="AE905">
            <v>0</v>
          </cell>
          <cell r="AF905">
            <v>0</v>
          </cell>
          <cell r="AG905">
            <v>0</v>
          </cell>
          <cell r="AH905">
            <v>0</v>
          </cell>
          <cell r="AI905">
            <v>0</v>
          </cell>
          <cell r="AJ905">
            <v>0</v>
          </cell>
          <cell r="AK905">
            <v>0</v>
          </cell>
          <cell r="AL905">
            <v>0</v>
          </cell>
          <cell r="AM905">
            <v>0</v>
          </cell>
          <cell r="AN905">
            <v>0</v>
          </cell>
          <cell r="AO905">
            <v>0</v>
          </cell>
          <cell r="AP905">
            <v>0</v>
          </cell>
          <cell r="AQ905">
            <v>0</v>
          </cell>
          <cell r="AR905">
            <v>0</v>
          </cell>
          <cell r="AS905">
            <v>0</v>
          </cell>
          <cell r="AT905">
            <v>0</v>
          </cell>
          <cell r="AU905">
            <v>0</v>
          </cell>
          <cell r="AV905">
            <v>0</v>
          </cell>
          <cell r="AW905">
            <v>0</v>
          </cell>
          <cell r="AX905">
            <v>0</v>
          </cell>
          <cell r="AY905">
            <v>0</v>
          </cell>
          <cell r="AZ905">
            <v>0</v>
          </cell>
        </row>
        <row r="906">
          <cell r="B906" t="str">
            <v>3.P.2.2.2.2</v>
          </cell>
          <cell r="D906">
            <v>0</v>
          </cell>
          <cell r="E906">
            <v>0</v>
          </cell>
          <cell r="F906">
            <v>0</v>
          </cell>
          <cell r="G906">
            <v>0</v>
          </cell>
          <cell r="H906">
            <v>0</v>
          </cell>
          <cell r="I906">
            <v>0</v>
          </cell>
          <cell r="J906">
            <v>0</v>
          </cell>
          <cell r="K906">
            <v>0</v>
          </cell>
          <cell r="L906">
            <v>0</v>
          </cell>
          <cell r="M906">
            <v>0</v>
          </cell>
          <cell r="N906">
            <v>0</v>
          </cell>
          <cell r="O906">
            <v>0</v>
          </cell>
          <cell r="P906">
            <v>0</v>
          </cell>
          <cell r="Q906">
            <v>0</v>
          </cell>
          <cell r="R906">
            <v>0</v>
          </cell>
          <cell r="S906">
            <v>0</v>
          </cell>
          <cell r="T906">
            <v>0</v>
          </cell>
          <cell r="U906">
            <v>0</v>
          </cell>
          <cell r="V906">
            <v>0</v>
          </cell>
          <cell r="W906">
            <v>0</v>
          </cell>
          <cell r="X906">
            <v>0</v>
          </cell>
          <cell r="Y906">
            <v>0</v>
          </cell>
          <cell r="Z906">
            <v>0</v>
          </cell>
          <cell r="AA906">
            <v>0</v>
          </cell>
          <cell r="AB906">
            <v>0</v>
          </cell>
          <cell r="AC906">
            <v>0</v>
          </cell>
          <cell r="AD906">
            <v>0</v>
          </cell>
          <cell r="AE906">
            <v>0</v>
          </cell>
          <cell r="AF906">
            <v>0</v>
          </cell>
          <cell r="AG906">
            <v>0</v>
          </cell>
          <cell r="AH906">
            <v>0</v>
          </cell>
          <cell r="AI906">
            <v>0</v>
          </cell>
          <cell r="AJ906">
            <v>0</v>
          </cell>
          <cell r="AK906">
            <v>0</v>
          </cell>
          <cell r="AL906">
            <v>0</v>
          </cell>
          <cell r="AM906">
            <v>0</v>
          </cell>
          <cell r="AN906">
            <v>0</v>
          </cell>
          <cell r="AO906">
            <v>0</v>
          </cell>
          <cell r="AP906">
            <v>0</v>
          </cell>
          <cell r="AQ906">
            <v>0</v>
          </cell>
          <cell r="AR906">
            <v>0</v>
          </cell>
          <cell r="AS906">
            <v>0</v>
          </cell>
          <cell r="AT906">
            <v>0</v>
          </cell>
          <cell r="AU906">
            <v>0</v>
          </cell>
          <cell r="AV906">
            <v>0</v>
          </cell>
          <cell r="AW906">
            <v>0</v>
          </cell>
          <cell r="AX906">
            <v>0</v>
          </cell>
          <cell r="AY906">
            <v>0</v>
          </cell>
          <cell r="AZ906">
            <v>0</v>
          </cell>
        </row>
        <row r="907">
          <cell r="B907" t="str">
            <v>3.P.2.2.3</v>
          </cell>
          <cell r="D907">
            <v>0.4</v>
          </cell>
          <cell r="E907">
            <v>0</v>
          </cell>
          <cell r="F907">
            <v>0</v>
          </cell>
          <cell r="G907">
            <v>0.2</v>
          </cell>
          <cell r="H907">
            <v>0</v>
          </cell>
          <cell r="I907">
            <v>0</v>
          </cell>
          <cell r="J907">
            <v>5.5</v>
          </cell>
          <cell r="K907">
            <v>0</v>
          </cell>
          <cell r="L907">
            <v>0</v>
          </cell>
          <cell r="M907">
            <v>5.8</v>
          </cell>
          <cell r="N907">
            <v>0</v>
          </cell>
          <cell r="O907">
            <v>1.2</v>
          </cell>
          <cell r="P907">
            <v>0</v>
          </cell>
          <cell r="Q907">
            <v>0</v>
          </cell>
          <cell r="R907">
            <v>0</v>
          </cell>
          <cell r="S907">
            <v>0</v>
          </cell>
          <cell r="T907">
            <v>0</v>
          </cell>
          <cell r="U907">
            <v>0</v>
          </cell>
          <cell r="V907">
            <v>0.1</v>
          </cell>
          <cell r="W907">
            <v>0</v>
          </cell>
          <cell r="X907">
            <v>0.2</v>
          </cell>
          <cell r="Y907">
            <v>0</v>
          </cell>
          <cell r="Z907">
            <v>0</v>
          </cell>
          <cell r="AA907">
            <v>0.1</v>
          </cell>
          <cell r="AB907">
            <v>300.7</v>
          </cell>
          <cell r="AC907">
            <v>0</v>
          </cell>
          <cell r="AD907">
            <v>0</v>
          </cell>
          <cell r="AE907">
            <v>3.3</v>
          </cell>
          <cell r="AF907">
            <v>24.7</v>
          </cell>
          <cell r="AG907">
            <v>0</v>
          </cell>
          <cell r="AH907">
            <v>0</v>
          </cell>
          <cell r="AI907">
            <v>19.5</v>
          </cell>
          <cell r="AJ907">
            <v>3.8</v>
          </cell>
          <cell r="AK907">
            <v>0</v>
          </cell>
          <cell r="AL907">
            <v>1.5</v>
          </cell>
          <cell r="AM907">
            <v>0</v>
          </cell>
          <cell r="AN907">
            <v>3.8</v>
          </cell>
          <cell r="AO907">
            <v>0</v>
          </cell>
          <cell r="AP907">
            <v>2.5</v>
          </cell>
          <cell r="AQ907">
            <v>0</v>
          </cell>
          <cell r="AR907">
            <v>5.3</v>
          </cell>
          <cell r="AS907">
            <v>0</v>
          </cell>
          <cell r="AT907">
            <v>1.6</v>
          </cell>
          <cell r="AU907">
            <v>0</v>
          </cell>
          <cell r="AV907">
            <v>0</v>
          </cell>
          <cell r="AW907">
            <v>0.2</v>
          </cell>
          <cell r="AX907">
            <v>1.5</v>
          </cell>
          <cell r="AY907">
            <v>0</v>
          </cell>
          <cell r="AZ907">
            <v>1.1000000000000001</v>
          </cell>
        </row>
        <row r="908">
          <cell r="B908" t="str">
            <v>3.P.2.2.3.1</v>
          </cell>
          <cell r="D908">
            <v>0.4</v>
          </cell>
          <cell r="E908">
            <v>0</v>
          </cell>
          <cell r="F908">
            <v>0</v>
          </cell>
          <cell r="G908">
            <v>0.2</v>
          </cell>
          <cell r="H908">
            <v>0</v>
          </cell>
          <cell r="I908">
            <v>0</v>
          </cell>
          <cell r="J908">
            <v>5.5</v>
          </cell>
          <cell r="K908">
            <v>0</v>
          </cell>
          <cell r="L908">
            <v>0</v>
          </cell>
          <cell r="M908">
            <v>5.8</v>
          </cell>
          <cell r="N908">
            <v>0</v>
          </cell>
          <cell r="O908">
            <v>1.2</v>
          </cell>
          <cell r="P908">
            <v>0</v>
          </cell>
          <cell r="Q908">
            <v>0</v>
          </cell>
          <cell r="R908">
            <v>0</v>
          </cell>
          <cell r="S908">
            <v>0</v>
          </cell>
          <cell r="T908">
            <v>0</v>
          </cell>
          <cell r="U908">
            <v>0</v>
          </cell>
          <cell r="V908">
            <v>0.1</v>
          </cell>
          <cell r="W908">
            <v>0</v>
          </cell>
          <cell r="X908">
            <v>0.2</v>
          </cell>
          <cell r="Y908">
            <v>0</v>
          </cell>
          <cell r="Z908">
            <v>0</v>
          </cell>
          <cell r="AA908">
            <v>0.1</v>
          </cell>
          <cell r="AB908">
            <v>0.7</v>
          </cell>
          <cell r="AC908">
            <v>0</v>
          </cell>
          <cell r="AD908">
            <v>0</v>
          </cell>
          <cell r="AE908">
            <v>3.3</v>
          </cell>
          <cell r="AF908">
            <v>24.7</v>
          </cell>
          <cell r="AG908">
            <v>0</v>
          </cell>
          <cell r="AH908">
            <v>0</v>
          </cell>
          <cell r="AI908">
            <v>19.5</v>
          </cell>
          <cell r="AJ908">
            <v>3.8</v>
          </cell>
          <cell r="AK908">
            <v>0</v>
          </cell>
          <cell r="AL908">
            <v>1.5</v>
          </cell>
          <cell r="AM908">
            <v>0</v>
          </cell>
          <cell r="AN908">
            <v>3.8</v>
          </cell>
          <cell r="AO908">
            <v>0</v>
          </cell>
          <cell r="AP908">
            <v>2.5</v>
          </cell>
          <cell r="AQ908">
            <v>0</v>
          </cell>
          <cell r="AR908">
            <v>5.3</v>
          </cell>
          <cell r="AS908">
            <v>0</v>
          </cell>
          <cell r="AT908">
            <v>1.6</v>
          </cell>
          <cell r="AU908">
            <v>0</v>
          </cell>
          <cell r="AV908">
            <v>0</v>
          </cell>
          <cell r="AW908">
            <v>0.2</v>
          </cell>
          <cell r="AX908">
            <v>1.5</v>
          </cell>
          <cell r="AY908">
            <v>0</v>
          </cell>
          <cell r="AZ908">
            <v>1.1000000000000001</v>
          </cell>
        </row>
        <row r="909">
          <cell r="B909" t="str">
            <v>3.P.2.2.3.2</v>
          </cell>
          <cell r="D909">
            <v>0</v>
          </cell>
          <cell r="E909">
            <v>0</v>
          </cell>
          <cell r="F909">
            <v>0</v>
          </cell>
          <cell r="G909">
            <v>0</v>
          </cell>
          <cell r="H909">
            <v>0</v>
          </cell>
          <cell r="I909">
            <v>0</v>
          </cell>
          <cell r="J909">
            <v>0</v>
          </cell>
          <cell r="K909">
            <v>0</v>
          </cell>
          <cell r="L909">
            <v>0</v>
          </cell>
          <cell r="M909">
            <v>0</v>
          </cell>
          <cell r="N909">
            <v>0</v>
          </cell>
          <cell r="O909">
            <v>0</v>
          </cell>
          <cell r="P909">
            <v>0</v>
          </cell>
          <cell r="Q909">
            <v>0</v>
          </cell>
          <cell r="R909">
            <v>0</v>
          </cell>
          <cell r="S909">
            <v>0</v>
          </cell>
          <cell r="T909">
            <v>0</v>
          </cell>
          <cell r="U909">
            <v>0</v>
          </cell>
          <cell r="V909">
            <v>0</v>
          </cell>
          <cell r="W909">
            <v>0</v>
          </cell>
          <cell r="X909">
            <v>0</v>
          </cell>
          <cell r="Y909">
            <v>0</v>
          </cell>
          <cell r="Z909">
            <v>0</v>
          </cell>
          <cell r="AA909">
            <v>0</v>
          </cell>
          <cell r="AB909">
            <v>300</v>
          </cell>
          <cell r="AC909">
            <v>0</v>
          </cell>
          <cell r="AD909">
            <v>0</v>
          </cell>
          <cell r="AE909">
            <v>0</v>
          </cell>
          <cell r="AF909">
            <v>0</v>
          </cell>
          <cell r="AG909">
            <v>0</v>
          </cell>
          <cell r="AH909">
            <v>0</v>
          </cell>
          <cell r="AI909">
            <v>0</v>
          </cell>
          <cell r="AJ909">
            <v>0</v>
          </cell>
          <cell r="AK909">
            <v>0</v>
          </cell>
          <cell r="AL909">
            <v>0</v>
          </cell>
          <cell r="AM909">
            <v>0</v>
          </cell>
          <cell r="AN909">
            <v>0</v>
          </cell>
          <cell r="AO909">
            <v>0</v>
          </cell>
          <cell r="AP909">
            <v>0</v>
          </cell>
          <cell r="AQ909">
            <v>0</v>
          </cell>
          <cell r="AR909">
            <v>0</v>
          </cell>
          <cell r="AS909">
            <v>0</v>
          </cell>
          <cell r="AT909">
            <v>0</v>
          </cell>
          <cell r="AU909">
            <v>0</v>
          </cell>
          <cell r="AV909">
            <v>0</v>
          </cell>
          <cell r="AW909">
            <v>0</v>
          </cell>
          <cell r="AX909">
            <v>0</v>
          </cell>
          <cell r="AY909">
            <v>0</v>
          </cell>
          <cell r="AZ909">
            <v>0</v>
          </cell>
        </row>
        <row r="910">
          <cell r="B910" t="str">
            <v>3.P.2.2.4</v>
          </cell>
          <cell r="D910">
            <v>0</v>
          </cell>
          <cell r="E910">
            <v>63.7</v>
          </cell>
          <cell r="F910">
            <v>747.8</v>
          </cell>
          <cell r="G910">
            <v>50.6</v>
          </cell>
          <cell r="H910">
            <v>110</v>
          </cell>
          <cell r="I910">
            <v>52.7</v>
          </cell>
          <cell r="J910">
            <v>110.4</v>
          </cell>
          <cell r="K910">
            <v>0</v>
          </cell>
          <cell r="L910">
            <v>9.1</v>
          </cell>
          <cell r="M910">
            <v>52.7</v>
          </cell>
          <cell r="N910">
            <v>62.3</v>
          </cell>
          <cell r="O910">
            <v>0</v>
          </cell>
          <cell r="P910">
            <v>587.20000000000005</v>
          </cell>
          <cell r="Q910">
            <v>52.7</v>
          </cell>
          <cell r="R910">
            <v>294.2</v>
          </cell>
          <cell r="S910">
            <v>0</v>
          </cell>
          <cell r="T910">
            <v>0</v>
          </cell>
          <cell r="U910">
            <v>8</v>
          </cell>
          <cell r="V910">
            <v>0</v>
          </cell>
          <cell r="W910">
            <v>35.200000000000003</v>
          </cell>
          <cell r="X910">
            <v>118.4</v>
          </cell>
          <cell r="Y910">
            <v>0</v>
          </cell>
          <cell r="Z910">
            <v>0</v>
          </cell>
          <cell r="AA910">
            <v>41.9</v>
          </cell>
          <cell r="AB910">
            <v>136.69999999999999</v>
          </cell>
          <cell r="AC910">
            <v>13.5</v>
          </cell>
          <cell r="AD910">
            <v>1004</v>
          </cell>
          <cell r="AE910">
            <v>0.2</v>
          </cell>
          <cell r="AF910">
            <v>0</v>
          </cell>
          <cell r="AG910">
            <v>125.6</v>
          </cell>
          <cell r="AH910">
            <v>517.4</v>
          </cell>
          <cell r="AI910">
            <v>96.1</v>
          </cell>
          <cell r="AJ910">
            <v>0</v>
          </cell>
          <cell r="AK910">
            <v>111.1</v>
          </cell>
          <cell r="AL910">
            <v>1307.7</v>
          </cell>
          <cell r="AM910">
            <v>0</v>
          </cell>
          <cell r="AN910">
            <v>343.8</v>
          </cell>
          <cell r="AO910">
            <v>64.099999999999994</v>
          </cell>
          <cell r="AP910">
            <v>35.299999999999997</v>
          </cell>
          <cell r="AQ910">
            <v>0</v>
          </cell>
          <cell r="AR910">
            <v>2551.6999999999998</v>
          </cell>
          <cell r="AS910">
            <v>64.099999999999994</v>
          </cell>
          <cell r="AT910">
            <v>1059.7</v>
          </cell>
          <cell r="AU910">
            <v>0</v>
          </cell>
          <cell r="AV910">
            <v>33.299999999999997</v>
          </cell>
          <cell r="AW910">
            <v>64.099999999999994</v>
          </cell>
          <cell r="AX910">
            <v>0</v>
          </cell>
          <cell r="AY910">
            <v>26.4</v>
          </cell>
          <cell r="AZ910">
            <v>1076.5</v>
          </cell>
        </row>
        <row r="911">
          <cell r="B911" t="str">
            <v>3.P.2.2.4.1</v>
          </cell>
          <cell r="D911">
            <v>0</v>
          </cell>
          <cell r="E911">
            <v>0</v>
          </cell>
          <cell r="F911">
            <v>0</v>
          </cell>
          <cell r="G911">
            <v>0</v>
          </cell>
          <cell r="H911">
            <v>0</v>
          </cell>
          <cell r="I911">
            <v>0</v>
          </cell>
          <cell r="J911">
            <v>0</v>
          </cell>
          <cell r="K911">
            <v>0</v>
          </cell>
          <cell r="L911">
            <v>0</v>
          </cell>
          <cell r="M911">
            <v>0</v>
          </cell>
          <cell r="N911">
            <v>0</v>
          </cell>
          <cell r="O911">
            <v>0</v>
          </cell>
          <cell r="P911">
            <v>0</v>
          </cell>
          <cell r="Q911">
            <v>0</v>
          </cell>
          <cell r="R911">
            <v>0</v>
          </cell>
          <cell r="S911">
            <v>0</v>
          </cell>
          <cell r="T911">
            <v>0</v>
          </cell>
          <cell r="U911">
            <v>0</v>
          </cell>
          <cell r="V911">
            <v>0</v>
          </cell>
          <cell r="W911">
            <v>0</v>
          </cell>
          <cell r="X911">
            <v>0</v>
          </cell>
          <cell r="Y911">
            <v>0</v>
          </cell>
          <cell r="Z911">
            <v>0</v>
          </cell>
          <cell r="AA911">
            <v>0</v>
          </cell>
          <cell r="AB911">
            <v>0</v>
          </cell>
          <cell r="AC911">
            <v>0</v>
          </cell>
          <cell r="AD911">
            <v>0</v>
          </cell>
          <cell r="AE911">
            <v>0</v>
          </cell>
          <cell r="AF911">
            <v>0</v>
          </cell>
          <cell r="AG911">
            <v>0</v>
          </cell>
          <cell r="AH911">
            <v>0</v>
          </cell>
          <cell r="AI911">
            <v>0</v>
          </cell>
          <cell r="AJ911">
            <v>0</v>
          </cell>
          <cell r="AK911">
            <v>0</v>
          </cell>
          <cell r="AL911">
            <v>0</v>
          </cell>
          <cell r="AM911">
            <v>0</v>
          </cell>
          <cell r="AN911">
            <v>0</v>
          </cell>
          <cell r="AO911">
            <v>0</v>
          </cell>
          <cell r="AP911">
            <v>0</v>
          </cell>
          <cell r="AQ911">
            <v>0</v>
          </cell>
          <cell r="AR911">
            <v>0</v>
          </cell>
          <cell r="AS911">
            <v>0</v>
          </cell>
          <cell r="AT911">
            <v>0</v>
          </cell>
          <cell r="AU911">
            <v>0</v>
          </cell>
          <cell r="AV911">
            <v>0</v>
          </cell>
          <cell r="AW911">
            <v>0</v>
          </cell>
          <cell r="AX911">
            <v>0</v>
          </cell>
          <cell r="AY911">
            <v>0</v>
          </cell>
          <cell r="AZ911">
            <v>0</v>
          </cell>
        </row>
        <row r="912">
          <cell r="B912" t="str">
            <v>3.P.2.2.4.2</v>
          </cell>
          <cell r="D912">
            <v>0</v>
          </cell>
          <cell r="E912">
            <v>63.7</v>
          </cell>
          <cell r="F912">
            <v>747.8</v>
          </cell>
          <cell r="G912">
            <v>50.6</v>
          </cell>
          <cell r="H912">
            <v>110</v>
          </cell>
          <cell r="I912">
            <v>52.7</v>
          </cell>
          <cell r="J912">
            <v>110.4</v>
          </cell>
          <cell r="K912">
            <v>0</v>
          </cell>
          <cell r="L912">
            <v>9.1</v>
          </cell>
          <cell r="M912">
            <v>52.7</v>
          </cell>
          <cell r="N912">
            <v>62.3</v>
          </cell>
          <cell r="O912">
            <v>0</v>
          </cell>
          <cell r="P912">
            <v>587.20000000000005</v>
          </cell>
          <cell r="Q912">
            <v>52.7</v>
          </cell>
          <cell r="R912">
            <v>294.2</v>
          </cell>
          <cell r="S912">
            <v>0</v>
          </cell>
          <cell r="T912">
            <v>0</v>
          </cell>
          <cell r="U912">
            <v>8</v>
          </cell>
          <cell r="V912">
            <v>0</v>
          </cell>
          <cell r="W912">
            <v>35.200000000000003</v>
          </cell>
          <cell r="X912">
            <v>118.4</v>
          </cell>
          <cell r="Y912">
            <v>0</v>
          </cell>
          <cell r="Z912">
            <v>0</v>
          </cell>
          <cell r="AA912">
            <v>41.9</v>
          </cell>
          <cell r="AB912">
            <v>136.69999999999999</v>
          </cell>
          <cell r="AC912">
            <v>13.5</v>
          </cell>
          <cell r="AD912">
            <v>1004</v>
          </cell>
          <cell r="AE912">
            <v>0.2</v>
          </cell>
          <cell r="AF912">
            <v>0</v>
          </cell>
          <cell r="AG912">
            <v>125.6</v>
          </cell>
          <cell r="AH912">
            <v>517.4</v>
          </cell>
          <cell r="AI912">
            <v>96.1</v>
          </cell>
          <cell r="AJ912">
            <v>0</v>
          </cell>
          <cell r="AK912">
            <v>111.1</v>
          </cell>
          <cell r="AL912">
            <v>1307.7</v>
          </cell>
          <cell r="AM912">
            <v>0</v>
          </cell>
          <cell r="AN912">
            <v>343.8</v>
          </cell>
          <cell r="AO912">
            <v>64.099999999999994</v>
          </cell>
          <cell r="AP912">
            <v>35.299999999999997</v>
          </cell>
          <cell r="AQ912">
            <v>0</v>
          </cell>
          <cell r="AR912">
            <v>2551.6999999999998</v>
          </cell>
          <cell r="AS912">
            <v>64.099999999999994</v>
          </cell>
          <cell r="AT912">
            <v>1059.7</v>
          </cell>
          <cell r="AU912">
            <v>0</v>
          </cell>
          <cell r="AV912">
            <v>33.299999999999997</v>
          </cell>
          <cell r="AW912">
            <v>64.099999999999994</v>
          </cell>
          <cell r="AX912">
            <v>0</v>
          </cell>
          <cell r="AY912">
            <v>26.4</v>
          </cell>
          <cell r="AZ912">
            <v>1076.5</v>
          </cell>
        </row>
        <row r="913">
          <cell r="B913" t="str">
            <v>3.P.2.2.5</v>
          </cell>
          <cell r="D913">
            <v>1.1000000000000001</v>
          </cell>
          <cell r="E913">
            <v>12.8</v>
          </cell>
          <cell r="F913">
            <v>1.9</v>
          </cell>
          <cell r="G913">
            <v>0</v>
          </cell>
          <cell r="H913">
            <v>0.8</v>
          </cell>
          <cell r="I913">
            <v>0</v>
          </cell>
          <cell r="J913">
            <v>8.6999999999999993</v>
          </cell>
          <cell r="K913">
            <v>0</v>
          </cell>
          <cell r="L913">
            <v>0.4</v>
          </cell>
          <cell r="M913">
            <v>0</v>
          </cell>
          <cell r="N913">
            <v>1.2</v>
          </cell>
          <cell r="O913">
            <v>101.7</v>
          </cell>
          <cell r="P913">
            <v>0</v>
          </cell>
          <cell r="Q913">
            <v>0.6</v>
          </cell>
          <cell r="R913">
            <v>0</v>
          </cell>
          <cell r="S913">
            <v>0.8</v>
          </cell>
          <cell r="T913">
            <v>8.6</v>
          </cell>
          <cell r="U913">
            <v>25</v>
          </cell>
          <cell r="V913">
            <v>0.3</v>
          </cell>
          <cell r="W913">
            <v>0</v>
          </cell>
          <cell r="X913">
            <v>1.3</v>
          </cell>
          <cell r="Y913">
            <v>0</v>
          </cell>
          <cell r="Z913">
            <v>550</v>
          </cell>
          <cell r="AA913">
            <v>2.5</v>
          </cell>
          <cell r="AB913">
            <v>0</v>
          </cell>
          <cell r="AC913">
            <v>1.4</v>
          </cell>
          <cell r="AD913">
            <v>1.1000000000000001</v>
          </cell>
          <cell r="AE913">
            <v>0</v>
          </cell>
          <cell r="AF913">
            <v>0</v>
          </cell>
          <cell r="AG913">
            <v>5.8</v>
          </cell>
          <cell r="AH913">
            <v>0</v>
          </cell>
          <cell r="AI913">
            <v>4.0999999999999996</v>
          </cell>
          <cell r="AJ913">
            <v>0</v>
          </cell>
          <cell r="AK913">
            <v>7.5</v>
          </cell>
          <cell r="AL913">
            <v>0</v>
          </cell>
          <cell r="AM913">
            <v>1.7</v>
          </cell>
          <cell r="AN913">
            <v>0</v>
          </cell>
          <cell r="AO913">
            <v>0.4</v>
          </cell>
          <cell r="AP913">
            <v>3</v>
          </cell>
          <cell r="AQ913">
            <v>0</v>
          </cell>
          <cell r="AR913">
            <v>3.3</v>
          </cell>
          <cell r="AS913">
            <v>0</v>
          </cell>
          <cell r="AT913">
            <v>4.5999999999999996</v>
          </cell>
          <cell r="AU913">
            <v>0</v>
          </cell>
          <cell r="AV913">
            <v>2.2999999999999998</v>
          </cell>
          <cell r="AW913">
            <v>0</v>
          </cell>
          <cell r="AX913">
            <v>25.4</v>
          </cell>
          <cell r="AY913">
            <v>0</v>
          </cell>
          <cell r="AZ913">
            <v>0</v>
          </cell>
        </row>
        <row r="914">
          <cell r="B914" t="str">
            <v>3.P.2.2.5.0.1</v>
          </cell>
          <cell r="D914">
            <v>0</v>
          </cell>
          <cell r="E914">
            <v>0</v>
          </cell>
          <cell r="F914">
            <v>0</v>
          </cell>
          <cell r="G914">
            <v>0</v>
          </cell>
          <cell r="H914">
            <v>0</v>
          </cell>
          <cell r="I914">
            <v>0</v>
          </cell>
          <cell r="J914">
            <v>0</v>
          </cell>
          <cell r="K914">
            <v>0</v>
          </cell>
          <cell r="L914">
            <v>0</v>
          </cell>
          <cell r="M914">
            <v>0</v>
          </cell>
          <cell r="N914">
            <v>0</v>
          </cell>
          <cell r="O914">
            <v>0</v>
          </cell>
          <cell r="P914">
            <v>0</v>
          </cell>
          <cell r="Q914">
            <v>0</v>
          </cell>
          <cell r="R914">
            <v>0</v>
          </cell>
          <cell r="S914">
            <v>0</v>
          </cell>
          <cell r="T914">
            <v>0</v>
          </cell>
          <cell r="U914">
            <v>0</v>
          </cell>
          <cell r="V914">
            <v>0</v>
          </cell>
          <cell r="W914">
            <v>0</v>
          </cell>
          <cell r="X914">
            <v>0</v>
          </cell>
          <cell r="Y914">
            <v>0</v>
          </cell>
          <cell r="Z914">
            <v>0</v>
          </cell>
          <cell r="AA914">
            <v>0</v>
          </cell>
          <cell r="AB914">
            <v>0</v>
          </cell>
          <cell r="AC914">
            <v>0</v>
          </cell>
          <cell r="AD914">
            <v>0</v>
          </cell>
          <cell r="AE914">
            <v>0</v>
          </cell>
          <cell r="AF914">
            <v>0</v>
          </cell>
          <cell r="AG914">
            <v>0</v>
          </cell>
          <cell r="AH914">
            <v>0</v>
          </cell>
          <cell r="AI914">
            <v>0</v>
          </cell>
          <cell r="AJ914">
            <v>0</v>
          </cell>
          <cell r="AK914">
            <v>0</v>
          </cell>
          <cell r="AL914">
            <v>0</v>
          </cell>
          <cell r="AM914">
            <v>0</v>
          </cell>
          <cell r="AN914">
            <v>0</v>
          </cell>
          <cell r="AO914">
            <v>0</v>
          </cell>
          <cell r="AP914">
            <v>0</v>
          </cell>
          <cell r="AQ914">
            <v>0</v>
          </cell>
          <cell r="AR914">
            <v>0</v>
          </cell>
          <cell r="AS914">
            <v>0</v>
          </cell>
          <cell r="AT914">
            <v>0</v>
          </cell>
          <cell r="AU914">
            <v>0</v>
          </cell>
          <cell r="AV914">
            <v>0</v>
          </cell>
          <cell r="AW914">
            <v>0</v>
          </cell>
          <cell r="AX914">
            <v>0</v>
          </cell>
          <cell r="AY914">
            <v>0</v>
          </cell>
          <cell r="AZ914">
            <v>0</v>
          </cell>
        </row>
        <row r="915">
          <cell r="B915" t="str">
            <v>3.P.2.2.5.0.2</v>
          </cell>
          <cell r="D915">
            <v>1.1000000000000001</v>
          </cell>
          <cell r="E915">
            <v>12.8</v>
          </cell>
          <cell r="F915">
            <v>1.9</v>
          </cell>
          <cell r="G915">
            <v>0</v>
          </cell>
          <cell r="H915">
            <v>0.8</v>
          </cell>
          <cell r="I915">
            <v>0</v>
          </cell>
          <cell r="J915">
            <v>8.6999999999999993</v>
          </cell>
          <cell r="K915">
            <v>0</v>
          </cell>
          <cell r="L915">
            <v>0.4</v>
          </cell>
          <cell r="M915">
            <v>0</v>
          </cell>
          <cell r="N915">
            <v>1.2</v>
          </cell>
          <cell r="O915">
            <v>101.7</v>
          </cell>
          <cell r="P915">
            <v>0</v>
          </cell>
          <cell r="Q915">
            <v>0.6</v>
          </cell>
          <cell r="R915">
            <v>0</v>
          </cell>
          <cell r="S915">
            <v>0.8</v>
          </cell>
          <cell r="T915">
            <v>8.6</v>
          </cell>
          <cell r="U915">
            <v>25</v>
          </cell>
          <cell r="V915">
            <v>0.3</v>
          </cell>
          <cell r="W915">
            <v>0</v>
          </cell>
          <cell r="X915">
            <v>1.3</v>
          </cell>
          <cell r="Y915">
            <v>0</v>
          </cell>
          <cell r="Z915">
            <v>550</v>
          </cell>
          <cell r="AA915">
            <v>2.5</v>
          </cell>
          <cell r="AB915">
            <v>0</v>
          </cell>
          <cell r="AC915">
            <v>1.4</v>
          </cell>
          <cell r="AD915">
            <v>1.1000000000000001</v>
          </cell>
          <cell r="AE915">
            <v>0</v>
          </cell>
          <cell r="AF915">
            <v>0</v>
          </cell>
          <cell r="AG915">
            <v>5.8</v>
          </cell>
          <cell r="AH915">
            <v>0</v>
          </cell>
          <cell r="AI915">
            <v>4.0999999999999996</v>
          </cell>
          <cell r="AJ915">
            <v>0</v>
          </cell>
          <cell r="AK915">
            <v>7.5</v>
          </cell>
          <cell r="AL915">
            <v>0</v>
          </cell>
          <cell r="AM915">
            <v>1.7</v>
          </cell>
          <cell r="AN915">
            <v>0</v>
          </cell>
          <cell r="AO915">
            <v>0.4</v>
          </cell>
          <cell r="AP915">
            <v>3</v>
          </cell>
          <cell r="AQ915">
            <v>0</v>
          </cell>
          <cell r="AR915">
            <v>3.3</v>
          </cell>
          <cell r="AS915">
            <v>0</v>
          </cell>
          <cell r="AT915">
            <v>4.5999999999999996</v>
          </cell>
          <cell r="AU915">
            <v>0</v>
          </cell>
          <cell r="AV915">
            <v>2.2999999999999998</v>
          </cell>
          <cell r="AW915">
            <v>0</v>
          </cell>
          <cell r="AX915">
            <v>25.4</v>
          </cell>
          <cell r="AY915">
            <v>0</v>
          </cell>
          <cell r="AZ915">
            <v>0</v>
          </cell>
        </row>
        <row r="916">
          <cell r="B916" t="str">
            <v>3.P.2.2.5.1</v>
          </cell>
          <cell r="D916">
            <v>0</v>
          </cell>
          <cell r="E916">
            <v>0</v>
          </cell>
          <cell r="F916">
            <v>0</v>
          </cell>
          <cell r="G916">
            <v>0</v>
          </cell>
          <cell r="H916">
            <v>0</v>
          </cell>
          <cell r="I916">
            <v>0</v>
          </cell>
          <cell r="J916">
            <v>0</v>
          </cell>
          <cell r="K916">
            <v>0</v>
          </cell>
          <cell r="L916">
            <v>0</v>
          </cell>
          <cell r="M916">
            <v>0</v>
          </cell>
          <cell r="N916">
            <v>0</v>
          </cell>
          <cell r="O916">
            <v>0</v>
          </cell>
          <cell r="P916">
            <v>0</v>
          </cell>
          <cell r="Q916">
            <v>0</v>
          </cell>
          <cell r="R916">
            <v>0</v>
          </cell>
          <cell r="S916">
            <v>0</v>
          </cell>
          <cell r="T916">
            <v>0</v>
          </cell>
          <cell r="U916">
            <v>0</v>
          </cell>
          <cell r="V916">
            <v>0</v>
          </cell>
          <cell r="W916">
            <v>0</v>
          </cell>
          <cell r="X916">
            <v>0</v>
          </cell>
          <cell r="Y916">
            <v>0</v>
          </cell>
          <cell r="Z916">
            <v>0</v>
          </cell>
          <cell r="AA916">
            <v>0</v>
          </cell>
          <cell r="AB916">
            <v>0</v>
          </cell>
          <cell r="AC916">
            <v>0</v>
          </cell>
          <cell r="AD916">
            <v>0</v>
          </cell>
          <cell r="AE916">
            <v>0</v>
          </cell>
          <cell r="AF916">
            <v>0</v>
          </cell>
          <cell r="AG916">
            <v>0</v>
          </cell>
          <cell r="AH916">
            <v>0</v>
          </cell>
          <cell r="AI916">
            <v>0</v>
          </cell>
          <cell r="AJ916">
            <v>0</v>
          </cell>
          <cell r="AK916">
            <v>0</v>
          </cell>
          <cell r="AL916">
            <v>0</v>
          </cell>
          <cell r="AM916">
            <v>0</v>
          </cell>
          <cell r="AN916">
            <v>0</v>
          </cell>
          <cell r="AO916">
            <v>0</v>
          </cell>
          <cell r="AP916">
            <v>0</v>
          </cell>
          <cell r="AQ916">
            <v>0</v>
          </cell>
          <cell r="AR916">
            <v>0</v>
          </cell>
          <cell r="AS916">
            <v>0</v>
          </cell>
          <cell r="AT916">
            <v>0</v>
          </cell>
          <cell r="AU916">
            <v>0</v>
          </cell>
          <cell r="AV916">
            <v>0</v>
          </cell>
          <cell r="AW916">
            <v>0</v>
          </cell>
          <cell r="AX916">
            <v>0</v>
          </cell>
          <cell r="AY916">
            <v>0</v>
          </cell>
          <cell r="AZ916">
            <v>0</v>
          </cell>
        </row>
        <row r="917">
          <cell r="B917" t="str">
            <v>3.P.2.2.5.1.1</v>
          </cell>
          <cell r="D917">
            <v>0</v>
          </cell>
          <cell r="E917">
            <v>0</v>
          </cell>
          <cell r="F917">
            <v>0</v>
          </cell>
          <cell r="G917">
            <v>0</v>
          </cell>
          <cell r="H917">
            <v>0</v>
          </cell>
          <cell r="I917">
            <v>0</v>
          </cell>
          <cell r="J917">
            <v>0</v>
          </cell>
          <cell r="K917">
            <v>0</v>
          </cell>
          <cell r="L917">
            <v>0</v>
          </cell>
          <cell r="M917">
            <v>0</v>
          </cell>
          <cell r="N917">
            <v>0</v>
          </cell>
          <cell r="O917">
            <v>0</v>
          </cell>
          <cell r="P917">
            <v>0</v>
          </cell>
          <cell r="Q917">
            <v>0</v>
          </cell>
          <cell r="R917">
            <v>0</v>
          </cell>
          <cell r="S917">
            <v>0</v>
          </cell>
          <cell r="T917">
            <v>0</v>
          </cell>
          <cell r="U917">
            <v>0</v>
          </cell>
          <cell r="V917">
            <v>0</v>
          </cell>
          <cell r="W917">
            <v>0</v>
          </cell>
          <cell r="X917">
            <v>0</v>
          </cell>
          <cell r="Y917">
            <v>0</v>
          </cell>
          <cell r="Z917">
            <v>0</v>
          </cell>
          <cell r="AA917">
            <v>0</v>
          </cell>
          <cell r="AB917">
            <v>0</v>
          </cell>
          <cell r="AC917">
            <v>0</v>
          </cell>
          <cell r="AD917">
            <v>0</v>
          </cell>
          <cell r="AE917">
            <v>0</v>
          </cell>
          <cell r="AF917">
            <v>0</v>
          </cell>
          <cell r="AG917">
            <v>0</v>
          </cell>
          <cell r="AH917">
            <v>0</v>
          </cell>
          <cell r="AI917">
            <v>0</v>
          </cell>
          <cell r="AJ917">
            <v>0</v>
          </cell>
          <cell r="AK917">
            <v>0</v>
          </cell>
          <cell r="AL917">
            <v>0</v>
          </cell>
          <cell r="AM917">
            <v>0</v>
          </cell>
          <cell r="AN917">
            <v>0</v>
          </cell>
          <cell r="AO917">
            <v>0</v>
          </cell>
          <cell r="AP917">
            <v>0</v>
          </cell>
          <cell r="AQ917">
            <v>0</v>
          </cell>
          <cell r="AR917">
            <v>0</v>
          </cell>
          <cell r="AS917">
            <v>0</v>
          </cell>
          <cell r="AT917">
            <v>0</v>
          </cell>
          <cell r="AU917">
            <v>0</v>
          </cell>
          <cell r="AV917">
            <v>0</v>
          </cell>
          <cell r="AW917">
            <v>0</v>
          </cell>
          <cell r="AX917">
            <v>0</v>
          </cell>
          <cell r="AY917">
            <v>0</v>
          </cell>
          <cell r="AZ917">
            <v>0</v>
          </cell>
        </row>
        <row r="918">
          <cell r="B918" t="str">
            <v>3.P.2.2.5.1.2</v>
          </cell>
          <cell r="D918">
            <v>0</v>
          </cell>
          <cell r="E918">
            <v>0</v>
          </cell>
          <cell r="F918">
            <v>0</v>
          </cell>
          <cell r="G918">
            <v>0</v>
          </cell>
          <cell r="H918">
            <v>0</v>
          </cell>
          <cell r="I918">
            <v>0</v>
          </cell>
          <cell r="J918">
            <v>0</v>
          </cell>
          <cell r="K918">
            <v>0</v>
          </cell>
          <cell r="L918">
            <v>0</v>
          </cell>
          <cell r="M918">
            <v>0</v>
          </cell>
          <cell r="N918">
            <v>0</v>
          </cell>
          <cell r="O918">
            <v>0</v>
          </cell>
          <cell r="P918">
            <v>0</v>
          </cell>
          <cell r="Q918">
            <v>0</v>
          </cell>
          <cell r="R918">
            <v>0</v>
          </cell>
          <cell r="S918">
            <v>0</v>
          </cell>
          <cell r="T918">
            <v>0</v>
          </cell>
          <cell r="U918">
            <v>0</v>
          </cell>
          <cell r="V918">
            <v>0</v>
          </cell>
          <cell r="W918">
            <v>0</v>
          </cell>
          <cell r="X918">
            <v>0</v>
          </cell>
          <cell r="Y918">
            <v>0</v>
          </cell>
          <cell r="Z918">
            <v>0</v>
          </cell>
          <cell r="AA918">
            <v>0</v>
          </cell>
          <cell r="AB918">
            <v>0</v>
          </cell>
          <cell r="AC918">
            <v>0</v>
          </cell>
          <cell r="AD918">
            <v>0</v>
          </cell>
          <cell r="AE918">
            <v>0</v>
          </cell>
          <cell r="AF918">
            <v>0</v>
          </cell>
          <cell r="AG918">
            <v>0</v>
          </cell>
          <cell r="AH918">
            <v>0</v>
          </cell>
          <cell r="AI918">
            <v>0</v>
          </cell>
          <cell r="AJ918">
            <v>0</v>
          </cell>
          <cell r="AK918">
            <v>0</v>
          </cell>
          <cell r="AL918">
            <v>0</v>
          </cell>
          <cell r="AM918">
            <v>0</v>
          </cell>
          <cell r="AN918">
            <v>0</v>
          </cell>
          <cell r="AO918">
            <v>0</v>
          </cell>
          <cell r="AP918">
            <v>0</v>
          </cell>
          <cell r="AQ918">
            <v>0</v>
          </cell>
          <cell r="AR918">
            <v>0</v>
          </cell>
          <cell r="AS918">
            <v>0</v>
          </cell>
          <cell r="AT918">
            <v>0</v>
          </cell>
          <cell r="AU918">
            <v>0</v>
          </cell>
          <cell r="AV918">
            <v>0</v>
          </cell>
          <cell r="AW918">
            <v>0</v>
          </cell>
          <cell r="AX918">
            <v>0</v>
          </cell>
          <cell r="AY918">
            <v>0</v>
          </cell>
          <cell r="AZ918">
            <v>0</v>
          </cell>
        </row>
        <row r="919">
          <cell r="B919" t="str">
            <v>3.P.2.2.5.2</v>
          </cell>
          <cell r="D919">
            <v>1.1000000000000001</v>
          </cell>
          <cell r="E919">
            <v>12.8</v>
          </cell>
          <cell r="F919">
            <v>1.9</v>
          </cell>
          <cell r="G919">
            <v>0</v>
          </cell>
          <cell r="H919">
            <v>0.8</v>
          </cell>
          <cell r="I919">
            <v>0</v>
          </cell>
          <cell r="J919">
            <v>8.6999999999999993</v>
          </cell>
          <cell r="K919">
            <v>0</v>
          </cell>
          <cell r="L919">
            <v>0.4</v>
          </cell>
          <cell r="M919">
            <v>0</v>
          </cell>
          <cell r="N919">
            <v>1.2</v>
          </cell>
          <cell r="O919">
            <v>101.7</v>
          </cell>
          <cell r="P919">
            <v>0</v>
          </cell>
          <cell r="Q919">
            <v>0.6</v>
          </cell>
          <cell r="R919">
            <v>0</v>
          </cell>
          <cell r="S919">
            <v>0.8</v>
          </cell>
          <cell r="T919">
            <v>8.6</v>
          </cell>
          <cell r="U919">
            <v>25</v>
          </cell>
          <cell r="V919">
            <v>0.3</v>
          </cell>
          <cell r="W919">
            <v>0</v>
          </cell>
          <cell r="X919">
            <v>1.3</v>
          </cell>
          <cell r="Y919">
            <v>0</v>
          </cell>
          <cell r="Z919">
            <v>550</v>
          </cell>
          <cell r="AA919">
            <v>2.5</v>
          </cell>
          <cell r="AB919">
            <v>0</v>
          </cell>
          <cell r="AC919">
            <v>1.4</v>
          </cell>
          <cell r="AD919">
            <v>1.1000000000000001</v>
          </cell>
          <cell r="AE919">
            <v>0</v>
          </cell>
          <cell r="AF919">
            <v>0</v>
          </cell>
          <cell r="AG919">
            <v>5.8</v>
          </cell>
          <cell r="AH919">
            <v>0</v>
          </cell>
          <cell r="AI919">
            <v>4.0999999999999996</v>
          </cell>
          <cell r="AJ919">
            <v>0</v>
          </cell>
          <cell r="AK919">
            <v>7.5</v>
          </cell>
          <cell r="AL919">
            <v>0</v>
          </cell>
          <cell r="AM919">
            <v>1.7</v>
          </cell>
          <cell r="AN919">
            <v>0</v>
          </cell>
          <cell r="AO919">
            <v>0.4</v>
          </cell>
          <cell r="AP919">
            <v>3</v>
          </cell>
          <cell r="AQ919">
            <v>0</v>
          </cell>
          <cell r="AR919">
            <v>3.3</v>
          </cell>
          <cell r="AS919">
            <v>0</v>
          </cell>
          <cell r="AT919">
            <v>4.5999999999999996</v>
          </cell>
          <cell r="AU919">
            <v>0</v>
          </cell>
          <cell r="AV919">
            <v>2.2999999999999998</v>
          </cell>
          <cell r="AW919">
            <v>0</v>
          </cell>
          <cell r="AX919">
            <v>25.4</v>
          </cell>
          <cell r="AY919">
            <v>0</v>
          </cell>
          <cell r="AZ919">
            <v>0</v>
          </cell>
        </row>
        <row r="920">
          <cell r="B920" t="str">
            <v>3.P.2.2.4.2.1</v>
          </cell>
          <cell r="D920">
            <v>0</v>
          </cell>
          <cell r="E920">
            <v>0</v>
          </cell>
          <cell r="F920">
            <v>0</v>
          </cell>
          <cell r="G920">
            <v>0</v>
          </cell>
          <cell r="H920">
            <v>0</v>
          </cell>
          <cell r="I920">
            <v>0</v>
          </cell>
          <cell r="J920">
            <v>0</v>
          </cell>
          <cell r="K920">
            <v>0</v>
          </cell>
          <cell r="L920">
            <v>0</v>
          </cell>
          <cell r="M920">
            <v>0</v>
          </cell>
          <cell r="N920">
            <v>0</v>
          </cell>
          <cell r="O920">
            <v>0</v>
          </cell>
          <cell r="P920">
            <v>0</v>
          </cell>
          <cell r="Q920">
            <v>0</v>
          </cell>
          <cell r="R920">
            <v>0</v>
          </cell>
          <cell r="S920">
            <v>0</v>
          </cell>
          <cell r="T920">
            <v>0</v>
          </cell>
          <cell r="U920">
            <v>0</v>
          </cell>
          <cell r="V920">
            <v>0</v>
          </cell>
          <cell r="W920">
            <v>0</v>
          </cell>
          <cell r="X920">
            <v>0</v>
          </cell>
          <cell r="Y920">
            <v>0</v>
          </cell>
          <cell r="Z920">
            <v>0</v>
          </cell>
          <cell r="AA920">
            <v>0</v>
          </cell>
          <cell r="AB920">
            <v>0</v>
          </cell>
          <cell r="AC920">
            <v>0</v>
          </cell>
          <cell r="AD920">
            <v>0</v>
          </cell>
          <cell r="AE920">
            <v>0</v>
          </cell>
          <cell r="AF920">
            <v>0</v>
          </cell>
          <cell r="AG920">
            <v>0</v>
          </cell>
          <cell r="AH920">
            <v>0</v>
          </cell>
          <cell r="AI920">
            <v>0</v>
          </cell>
          <cell r="AJ920">
            <v>0</v>
          </cell>
          <cell r="AK920">
            <v>0</v>
          </cell>
          <cell r="AL920">
            <v>0</v>
          </cell>
          <cell r="AM920">
            <v>0</v>
          </cell>
          <cell r="AN920">
            <v>0</v>
          </cell>
          <cell r="AO920">
            <v>0</v>
          </cell>
          <cell r="AP920">
            <v>0</v>
          </cell>
          <cell r="AQ920">
            <v>0</v>
          </cell>
          <cell r="AR920">
            <v>0</v>
          </cell>
          <cell r="AS920">
            <v>0</v>
          </cell>
          <cell r="AT920">
            <v>0</v>
          </cell>
          <cell r="AU920">
            <v>0</v>
          </cell>
          <cell r="AV920">
            <v>0</v>
          </cell>
          <cell r="AW920">
            <v>0</v>
          </cell>
          <cell r="AX920">
            <v>0</v>
          </cell>
          <cell r="AY920">
            <v>0</v>
          </cell>
          <cell r="AZ920">
            <v>0</v>
          </cell>
        </row>
        <row r="921">
          <cell r="B921" t="str">
            <v>3.P.2.2.4.2.2</v>
          </cell>
          <cell r="D921">
            <v>1.1000000000000001</v>
          </cell>
          <cell r="E921">
            <v>12.8</v>
          </cell>
          <cell r="F921">
            <v>1.9</v>
          </cell>
          <cell r="G921">
            <v>0</v>
          </cell>
          <cell r="H921">
            <v>0.8</v>
          </cell>
          <cell r="I921">
            <v>0</v>
          </cell>
          <cell r="J921">
            <v>8.6999999999999993</v>
          </cell>
          <cell r="K921">
            <v>0</v>
          </cell>
          <cell r="L921">
            <v>0.4</v>
          </cell>
          <cell r="M921">
            <v>0</v>
          </cell>
          <cell r="N921">
            <v>1.2</v>
          </cell>
          <cell r="O921">
            <v>101.7</v>
          </cell>
          <cell r="P921">
            <v>0</v>
          </cell>
          <cell r="Q921">
            <v>0.6</v>
          </cell>
          <cell r="R921">
            <v>0</v>
          </cell>
          <cell r="S921">
            <v>0.8</v>
          </cell>
          <cell r="T921">
            <v>8.6</v>
          </cell>
          <cell r="U921">
            <v>25</v>
          </cell>
          <cell r="V921">
            <v>0.3</v>
          </cell>
          <cell r="W921">
            <v>0</v>
          </cell>
          <cell r="X921">
            <v>1.3</v>
          </cell>
          <cell r="Y921">
            <v>0</v>
          </cell>
          <cell r="Z921">
            <v>550</v>
          </cell>
          <cell r="AA921">
            <v>2.5</v>
          </cell>
          <cell r="AB921">
            <v>0</v>
          </cell>
          <cell r="AC921">
            <v>1.4</v>
          </cell>
          <cell r="AD921">
            <v>1.1000000000000001</v>
          </cell>
          <cell r="AE921">
            <v>0</v>
          </cell>
          <cell r="AF921">
            <v>0</v>
          </cell>
          <cell r="AG921">
            <v>5.8</v>
          </cell>
          <cell r="AH921">
            <v>0</v>
          </cell>
          <cell r="AI921">
            <v>4.0999999999999996</v>
          </cell>
          <cell r="AJ921">
            <v>0</v>
          </cell>
          <cell r="AK921">
            <v>7.5</v>
          </cell>
          <cell r="AL921">
            <v>0</v>
          </cell>
          <cell r="AM921">
            <v>1.7</v>
          </cell>
          <cell r="AN921">
            <v>0</v>
          </cell>
          <cell r="AO921">
            <v>0.4</v>
          </cell>
          <cell r="AP921">
            <v>3</v>
          </cell>
          <cell r="AQ921">
            <v>0</v>
          </cell>
          <cell r="AR921">
            <v>3.3</v>
          </cell>
          <cell r="AS921">
            <v>0</v>
          </cell>
          <cell r="AT921">
            <v>4.5999999999999996</v>
          </cell>
          <cell r="AU921">
            <v>0</v>
          </cell>
          <cell r="AV921">
            <v>2.2999999999999998</v>
          </cell>
          <cell r="AW921">
            <v>0</v>
          </cell>
          <cell r="AX921">
            <v>25.4</v>
          </cell>
          <cell r="AY921">
            <v>0</v>
          </cell>
          <cell r="AZ921">
            <v>0</v>
          </cell>
        </row>
        <row r="922">
          <cell r="B922" t="str">
            <v>3.P.3</v>
          </cell>
          <cell r="D922">
            <v>0</v>
          </cell>
          <cell r="E922">
            <v>0</v>
          </cell>
          <cell r="F922">
            <v>0</v>
          </cell>
          <cell r="G922">
            <v>0</v>
          </cell>
          <cell r="H922">
            <v>0</v>
          </cell>
          <cell r="I922">
            <v>0</v>
          </cell>
          <cell r="J922">
            <v>0</v>
          </cell>
          <cell r="K922">
            <v>0</v>
          </cell>
          <cell r="L922">
            <v>0</v>
          </cell>
          <cell r="M922">
            <v>0</v>
          </cell>
          <cell r="N922">
            <v>0</v>
          </cell>
          <cell r="O922">
            <v>0</v>
          </cell>
          <cell r="P922">
            <v>0</v>
          </cell>
          <cell r="Q922">
            <v>0</v>
          </cell>
          <cell r="R922">
            <v>0</v>
          </cell>
          <cell r="S922">
            <v>0</v>
          </cell>
          <cell r="T922">
            <v>0</v>
          </cell>
          <cell r="U922">
            <v>0</v>
          </cell>
          <cell r="V922">
            <v>0</v>
          </cell>
          <cell r="W922">
            <v>0</v>
          </cell>
          <cell r="X922">
            <v>0</v>
          </cell>
          <cell r="Y922">
            <v>0</v>
          </cell>
          <cell r="Z922">
            <v>0</v>
          </cell>
          <cell r="AA922">
            <v>0</v>
          </cell>
          <cell r="AB922">
            <v>0</v>
          </cell>
          <cell r="AC922">
            <v>0</v>
          </cell>
          <cell r="AD922">
            <v>0</v>
          </cell>
          <cell r="AE922">
            <v>0</v>
          </cell>
          <cell r="AF922">
            <v>0</v>
          </cell>
          <cell r="AG922">
            <v>0</v>
          </cell>
          <cell r="AH922">
            <v>0</v>
          </cell>
          <cell r="AI922">
            <v>0</v>
          </cell>
          <cell r="AJ922">
            <v>0</v>
          </cell>
          <cell r="AK922">
            <v>0</v>
          </cell>
          <cell r="AL922">
            <v>0</v>
          </cell>
          <cell r="AM922">
            <v>0</v>
          </cell>
          <cell r="AN922">
            <v>0</v>
          </cell>
          <cell r="AO922">
            <v>0</v>
          </cell>
          <cell r="AP922">
            <v>0</v>
          </cell>
          <cell r="AQ922">
            <v>0</v>
          </cell>
          <cell r="AR922">
            <v>0</v>
          </cell>
          <cell r="AS922">
            <v>0</v>
          </cell>
          <cell r="AT922">
            <v>0</v>
          </cell>
          <cell r="AU922">
            <v>0</v>
          </cell>
          <cell r="AV922">
            <v>0</v>
          </cell>
          <cell r="AW922">
            <v>0</v>
          </cell>
          <cell r="AX922">
            <v>0</v>
          </cell>
          <cell r="AY922">
            <v>0</v>
          </cell>
          <cell r="AZ922">
            <v>0</v>
          </cell>
        </row>
        <row r="923">
          <cell r="B923" t="str">
            <v>3.P.3.1</v>
          </cell>
          <cell r="D923">
            <v>0</v>
          </cell>
          <cell r="E923">
            <v>0</v>
          </cell>
          <cell r="F923">
            <v>0</v>
          </cell>
          <cell r="G923">
            <v>0</v>
          </cell>
          <cell r="H923">
            <v>0</v>
          </cell>
          <cell r="I923">
            <v>0</v>
          </cell>
          <cell r="J923">
            <v>0</v>
          </cell>
          <cell r="K923">
            <v>0</v>
          </cell>
          <cell r="L923">
            <v>0</v>
          </cell>
          <cell r="M923">
            <v>0</v>
          </cell>
          <cell r="N923">
            <v>0</v>
          </cell>
          <cell r="O923">
            <v>0</v>
          </cell>
          <cell r="P923">
            <v>0</v>
          </cell>
          <cell r="Q923">
            <v>0</v>
          </cell>
          <cell r="R923">
            <v>0</v>
          </cell>
          <cell r="S923">
            <v>0</v>
          </cell>
          <cell r="T923">
            <v>0</v>
          </cell>
          <cell r="U923">
            <v>0</v>
          </cell>
          <cell r="V923">
            <v>0</v>
          </cell>
          <cell r="W923">
            <v>0</v>
          </cell>
          <cell r="X923">
            <v>0</v>
          </cell>
          <cell r="Y923">
            <v>0</v>
          </cell>
          <cell r="Z923">
            <v>0</v>
          </cell>
          <cell r="AA923">
            <v>0</v>
          </cell>
          <cell r="AB923">
            <v>0</v>
          </cell>
          <cell r="AC923">
            <v>0</v>
          </cell>
          <cell r="AD923">
            <v>0</v>
          </cell>
          <cell r="AE923">
            <v>0</v>
          </cell>
          <cell r="AF923">
            <v>0</v>
          </cell>
          <cell r="AG923">
            <v>0</v>
          </cell>
          <cell r="AH923">
            <v>0</v>
          </cell>
          <cell r="AI923">
            <v>0</v>
          </cell>
          <cell r="AJ923">
            <v>0</v>
          </cell>
          <cell r="AK923">
            <v>0</v>
          </cell>
          <cell r="AL923">
            <v>0</v>
          </cell>
          <cell r="AM923">
            <v>0</v>
          </cell>
          <cell r="AN923">
            <v>0</v>
          </cell>
          <cell r="AO923">
            <v>0</v>
          </cell>
          <cell r="AP923">
            <v>0</v>
          </cell>
          <cell r="AQ923">
            <v>0</v>
          </cell>
          <cell r="AR923">
            <v>0</v>
          </cell>
          <cell r="AS923">
            <v>0</v>
          </cell>
          <cell r="AT923">
            <v>0</v>
          </cell>
          <cell r="AU923">
            <v>0</v>
          </cell>
          <cell r="AV923">
            <v>0</v>
          </cell>
          <cell r="AW923">
            <v>0</v>
          </cell>
          <cell r="AX923">
            <v>0</v>
          </cell>
          <cell r="AY923">
            <v>0</v>
          </cell>
          <cell r="AZ923">
            <v>0</v>
          </cell>
        </row>
        <row r="924">
          <cell r="B924" t="str">
            <v>3.P.3.1.1</v>
          </cell>
          <cell r="D924">
            <v>0</v>
          </cell>
          <cell r="E924">
            <v>0</v>
          </cell>
          <cell r="F924">
            <v>0</v>
          </cell>
          <cell r="G924">
            <v>0</v>
          </cell>
          <cell r="H924">
            <v>0</v>
          </cell>
          <cell r="I924">
            <v>0</v>
          </cell>
          <cell r="J924">
            <v>0</v>
          </cell>
          <cell r="K924">
            <v>0</v>
          </cell>
          <cell r="L924">
            <v>0</v>
          </cell>
          <cell r="M924">
            <v>0</v>
          </cell>
          <cell r="N924">
            <v>0</v>
          </cell>
          <cell r="O924">
            <v>0</v>
          </cell>
          <cell r="P924">
            <v>0</v>
          </cell>
          <cell r="Q924">
            <v>0</v>
          </cell>
          <cell r="R924">
            <v>0</v>
          </cell>
          <cell r="S924">
            <v>0</v>
          </cell>
          <cell r="T924">
            <v>0</v>
          </cell>
          <cell r="U924">
            <v>0</v>
          </cell>
          <cell r="V924">
            <v>0</v>
          </cell>
          <cell r="W924">
            <v>0</v>
          </cell>
          <cell r="X924">
            <v>0</v>
          </cell>
          <cell r="Y924">
            <v>0</v>
          </cell>
          <cell r="Z924">
            <v>0</v>
          </cell>
          <cell r="AA924">
            <v>0</v>
          </cell>
          <cell r="AB924">
            <v>0</v>
          </cell>
          <cell r="AC924">
            <v>0</v>
          </cell>
          <cell r="AD924">
            <v>0</v>
          </cell>
          <cell r="AE924">
            <v>0</v>
          </cell>
          <cell r="AF924">
            <v>0</v>
          </cell>
          <cell r="AG924">
            <v>0</v>
          </cell>
          <cell r="AH924">
            <v>0</v>
          </cell>
          <cell r="AI924">
            <v>0</v>
          </cell>
          <cell r="AJ924">
            <v>0</v>
          </cell>
          <cell r="AK924">
            <v>0</v>
          </cell>
          <cell r="AL924">
            <v>0</v>
          </cell>
          <cell r="AM924">
            <v>0</v>
          </cell>
          <cell r="AN924">
            <v>0</v>
          </cell>
          <cell r="AO924">
            <v>0</v>
          </cell>
          <cell r="AP924">
            <v>0</v>
          </cell>
          <cell r="AQ924">
            <v>0</v>
          </cell>
          <cell r="AR924">
            <v>0</v>
          </cell>
          <cell r="AS924">
            <v>0</v>
          </cell>
          <cell r="AT924">
            <v>0</v>
          </cell>
          <cell r="AU924">
            <v>0</v>
          </cell>
          <cell r="AV924">
            <v>0</v>
          </cell>
          <cell r="AW924">
            <v>0</v>
          </cell>
          <cell r="AX924">
            <v>0</v>
          </cell>
          <cell r="AY924">
            <v>0</v>
          </cell>
          <cell r="AZ924">
            <v>0</v>
          </cell>
        </row>
        <row r="925">
          <cell r="B925" t="str">
            <v>3.P.3.2</v>
          </cell>
          <cell r="D925">
            <v>0</v>
          </cell>
          <cell r="E925">
            <v>0</v>
          </cell>
          <cell r="F925">
            <v>0</v>
          </cell>
          <cell r="G925">
            <v>0</v>
          </cell>
          <cell r="H925">
            <v>0</v>
          </cell>
          <cell r="I925">
            <v>0</v>
          </cell>
          <cell r="J925">
            <v>0</v>
          </cell>
          <cell r="K925">
            <v>0</v>
          </cell>
          <cell r="L925">
            <v>0</v>
          </cell>
          <cell r="M925">
            <v>0</v>
          </cell>
          <cell r="N925">
            <v>0</v>
          </cell>
          <cell r="O925">
            <v>0</v>
          </cell>
          <cell r="P925">
            <v>0</v>
          </cell>
          <cell r="Q925">
            <v>0</v>
          </cell>
          <cell r="R925">
            <v>0</v>
          </cell>
          <cell r="S925">
            <v>0</v>
          </cell>
          <cell r="T925">
            <v>0</v>
          </cell>
          <cell r="U925">
            <v>0</v>
          </cell>
          <cell r="V925">
            <v>0</v>
          </cell>
          <cell r="W925">
            <v>0</v>
          </cell>
          <cell r="X925">
            <v>0</v>
          </cell>
          <cell r="Y925">
            <v>0</v>
          </cell>
          <cell r="Z925">
            <v>0</v>
          </cell>
          <cell r="AA925">
            <v>0</v>
          </cell>
          <cell r="AB925">
            <v>0</v>
          </cell>
          <cell r="AC925">
            <v>0</v>
          </cell>
          <cell r="AD925">
            <v>0</v>
          </cell>
          <cell r="AE925">
            <v>0</v>
          </cell>
          <cell r="AF925">
            <v>0</v>
          </cell>
          <cell r="AG925">
            <v>0</v>
          </cell>
          <cell r="AH925">
            <v>0</v>
          </cell>
          <cell r="AI925">
            <v>0</v>
          </cell>
          <cell r="AJ925">
            <v>0</v>
          </cell>
          <cell r="AK925">
            <v>0</v>
          </cell>
          <cell r="AL925">
            <v>0</v>
          </cell>
          <cell r="AM925">
            <v>0</v>
          </cell>
          <cell r="AN925">
            <v>0</v>
          </cell>
          <cell r="AO925">
            <v>0</v>
          </cell>
          <cell r="AP925">
            <v>0</v>
          </cell>
          <cell r="AQ925">
            <v>0</v>
          </cell>
          <cell r="AR925">
            <v>0</v>
          </cell>
          <cell r="AS925">
            <v>0</v>
          </cell>
          <cell r="AT925">
            <v>0</v>
          </cell>
          <cell r="AU925">
            <v>0</v>
          </cell>
          <cell r="AV925">
            <v>0</v>
          </cell>
          <cell r="AW925">
            <v>0</v>
          </cell>
          <cell r="AX925">
            <v>0</v>
          </cell>
          <cell r="AY925">
            <v>0</v>
          </cell>
          <cell r="AZ925">
            <v>0</v>
          </cell>
        </row>
        <row r="926">
          <cell r="B926" t="str">
            <v>3.P.3.3</v>
          </cell>
          <cell r="D926">
            <v>0</v>
          </cell>
          <cell r="E926">
            <v>0</v>
          </cell>
          <cell r="F926">
            <v>0</v>
          </cell>
          <cell r="G926">
            <v>0</v>
          </cell>
          <cell r="H926">
            <v>0</v>
          </cell>
          <cell r="I926">
            <v>0</v>
          </cell>
          <cell r="J926">
            <v>0</v>
          </cell>
          <cell r="K926">
            <v>0</v>
          </cell>
          <cell r="L926">
            <v>0</v>
          </cell>
          <cell r="M926">
            <v>0</v>
          </cell>
          <cell r="N926">
            <v>0</v>
          </cell>
          <cell r="O926">
            <v>0</v>
          </cell>
          <cell r="P926">
            <v>0</v>
          </cell>
          <cell r="Q926">
            <v>0</v>
          </cell>
          <cell r="R926">
            <v>0</v>
          </cell>
          <cell r="S926">
            <v>0</v>
          </cell>
          <cell r="T926">
            <v>0</v>
          </cell>
          <cell r="U926">
            <v>0</v>
          </cell>
          <cell r="V926">
            <v>0</v>
          </cell>
          <cell r="W926">
            <v>0</v>
          </cell>
          <cell r="X926">
            <v>0</v>
          </cell>
          <cell r="Y926">
            <v>0</v>
          </cell>
          <cell r="Z926">
            <v>0</v>
          </cell>
          <cell r="AA926">
            <v>0</v>
          </cell>
          <cell r="AB926">
            <v>0</v>
          </cell>
          <cell r="AC926">
            <v>0</v>
          </cell>
          <cell r="AD926">
            <v>0</v>
          </cell>
          <cell r="AE926">
            <v>0</v>
          </cell>
          <cell r="AF926">
            <v>0</v>
          </cell>
          <cell r="AG926">
            <v>0</v>
          </cell>
          <cell r="AH926">
            <v>0</v>
          </cell>
          <cell r="AI926">
            <v>0</v>
          </cell>
          <cell r="AJ926">
            <v>0</v>
          </cell>
          <cell r="AK926">
            <v>0</v>
          </cell>
          <cell r="AL926">
            <v>0</v>
          </cell>
          <cell r="AM926">
            <v>0</v>
          </cell>
          <cell r="AN926">
            <v>0</v>
          </cell>
          <cell r="AO926">
            <v>0</v>
          </cell>
          <cell r="AP926">
            <v>0</v>
          </cell>
          <cell r="AQ926">
            <v>0</v>
          </cell>
          <cell r="AR926">
            <v>0</v>
          </cell>
          <cell r="AS926">
            <v>0</v>
          </cell>
          <cell r="AT926">
            <v>0</v>
          </cell>
          <cell r="AU926">
            <v>0</v>
          </cell>
          <cell r="AV926">
            <v>0</v>
          </cell>
          <cell r="AW926">
            <v>0</v>
          </cell>
          <cell r="AX926">
            <v>0</v>
          </cell>
          <cell r="AY926">
            <v>0</v>
          </cell>
          <cell r="AZ926">
            <v>0</v>
          </cell>
        </row>
        <row r="927">
          <cell r="B927" t="str">
            <v>3.P.3.4</v>
          </cell>
          <cell r="D927">
            <v>0</v>
          </cell>
          <cell r="E927">
            <v>0</v>
          </cell>
          <cell r="F927">
            <v>0</v>
          </cell>
          <cell r="G927">
            <v>0</v>
          </cell>
          <cell r="H927">
            <v>0</v>
          </cell>
          <cell r="I927">
            <v>0</v>
          </cell>
          <cell r="J927">
            <v>0</v>
          </cell>
          <cell r="K927">
            <v>0</v>
          </cell>
          <cell r="L927">
            <v>0</v>
          </cell>
          <cell r="M927">
            <v>0</v>
          </cell>
          <cell r="N927">
            <v>0</v>
          </cell>
          <cell r="O927">
            <v>0</v>
          </cell>
          <cell r="P927">
            <v>0</v>
          </cell>
          <cell r="Q927">
            <v>0</v>
          </cell>
          <cell r="R927">
            <v>0</v>
          </cell>
          <cell r="S927">
            <v>0</v>
          </cell>
          <cell r="T927">
            <v>0</v>
          </cell>
          <cell r="U927">
            <v>0</v>
          </cell>
          <cell r="V927">
            <v>0</v>
          </cell>
          <cell r="W927">
            <v>0</v>
          </cell>
          <cell r="X927">
            <v>0</v>
          </cell>
          <cell r="Y927">
            <v>0</v>
          </cell>
          <cell r="Z927">
            <v>0</v>
          </cell>
          <cell r="AA927">
            <v>0</v>
          </cell>
          <cell r="AB927">
            <v>0</v>
          </cell>
          <cell r="AC927">
            <v>0</v>
          </cell>
          <cell r="AD927">
            <v>0</v>
          </cell>
          <cell r="AE927">
            <v>0</v>
          </cell>
          <cell r="AF927">
            <v>0</v>
          </cell>
          <cell r="AG927">
            <v>0</v>
          </cell>
          <cell r="AH927">
            <v>0</v>
          </cell>
          <cell r="AI927">
            <v>0</v>
          </cell>
          <cell r="AJ927">
            <v>0</v>
          </cell>
          <cell r="AK927">
            <v>0</v>
          </cell>
          <cell r="AL927">
            <v>0</v>
          </cell>
          <cell r="AM927">
            <v>0</v>
          </cell>
          <cell r="AN927">
            <v>0</v>
          </cell>
          <cell r="AO927">
            <v>0</v>
          </cell>
          <cell r="AP927">
            <v>0</v>
          </cell>
          <cell r="AQ927">
            <v>0</v>
          </cell>
          <cell r="AR927">
            <v>0</v>
          </cell>
          <cell r="AS927">
            <v>0</v>
          </cell>
          <cell r="AT927">
            <v>0</v>
          </cell>
          <cell r="AU927">
            <v>0</v>
          </cell>
          <cell r="AV927">
            <v>0</v>
          </cell>
          <cell r="AW927">
            <v>0</v>
          </cell>
          <cell r="AX927">
            <v>0</v>
          </cell>
          <cell r="AY927">
            <v>0</v>
          </cell>
          <cell r="AZ927">
            <v>0</v>
          </cell>
        </row>
        <row r="928">
          <cell r="B928" t="str">
            <v>3.P.3.4.1</v>
          </cell>
          <cell r="D928">
            <v>0</v>
          </cell>
          <cell r="E928">
            <v>0</v>
          </cell>
          <cell r="F928">
            <v>0</v>
          </cell>
          <cell r="G928">
            <v>0</v>
          </cell>
          <cell r="H928">
            <v>0</v>
          </cell>
          <cell r="I928">
            <v>0</v>
          </cell>
          <cell r="J928">
            <v>0</v>
          </cell>
          <cell r="K928">
            <v>0</v>
          </cell>
          <cell r="L928">
            <v>0</v>
          </cell>
          <cell r="M928">
            <v>0</v>
          </cell>
          <cell r="N928">
            <v>0</v>
          </cell>
          <cell r="O928">
            <v>0</v>
          </cell>
          <cell r="P928">
            <v>0</v>
          </cell>
          <cell r="Q928">
            <v>0</v>
          </cell>
          <cell r="R928">
            <v>0</v>
          </cell>
          <cell r="S928">
            <v>0</v>
          </cell>
          <cell r="T928">
            <v>0</v>
          </cell>
          <cell r="U928">
            <v>0</v>
          </cell>
          <cell r="V928">
            <v>0</v>
          </cell>
          <cell r="W928">
            <v>0</v>
          </cell>
          <cell r="X928">
            <v>0</v>
          </cell>
          <cell r="Y928">
            <v>0</v>
          </cell>
          <cell r="Z928">
            <v>0</v>
          </cell>
          <cell r="AA928">
            <v>0</v>
          </cell>
          <cell r="AB928">
            <v>0</v>
          </cell>
          <cell r="AC928">
            <v>0</v>
          </cell>
          <cell r="AD928">
            <v>0</v>
          </cell>
          <cell r="AE928">
            <v>0</v>
          </cell>
          <cell r="AF928">
            <v>0</v>
          </cell>
          <cell r="AG928">
            <v>0</v>
          </cell>
          <cell r="AH928">
            <v>0</v>
          </cell>
          <cell r="AI928">
            <v>0</v>
          </cell>
          <cell r="AJ928">
            <v>0</v>
          </cell>
          <cell r="AK928">
            <v>0</v>
          </cell>
          <cell r="AL928">
            <v>0</v>
          </cell>
          <cell r="AM928">
            <v>0</v>
          </cell>
          <cell r="AN928">
            <v>0</v>
          </cell>
          <cell r="AO928">
            <v>0</v>
          </cell>
          <cell r="AP928">
            <v>0</v>
          </cell>
          <cell r="AQ928">
            <v>0</v>
          </cell>
          <cell r="AR928">
            <v>0</v>
          </cell>
          <cell r="AS928">
            <v>0</v>
          </cell>
          <cell r="AT928">
            <v>0</v>
          </cell>
          <cell r="AU928">
            <v>0</v>
          </cell>
          <cell r="AV928">
            <v>0</v>
          </cell>
          <cell r="AW928">
            <v>0</v>
          </cell>
          <cell r="AX928">
            <v>0</v>
          </cell>
          <cell r="AY928">
            <v>0</v>
          </cell>
          <cell r="AZ928">
            <v>0</v>
          </cell>
        </row>
        <row r="929">
          <cell r="B929" t="str">
            <v>3.P.3.4.2</v>
          </cell>
          <cell r="D929">
            <v>0</v>
          </cell>
          <cell r="E929">
            <v>0</v>
          </cell>
          <cell r="F929">
            <v>0</v>
          </cell>
          <cell r="G929">
            <v>0</v>
          </cell>
          <cell r="H929">
            <v>0</v>
          </cell>
          <cell r="I929">
            <v>0</v>
          </cell>
          <cell r="J929">
            <v>0</v>
          </cell>
          <cell r="K929">
            <v>0</v>
          </cell>
          <cell r="L929">
            <v>0</v>
          </cell>
          <cell r="M929">
            <v>0</v>
          </cell>
          <cell r="N929">
            <v>0</v>
          </cell>
          <cell r="O929">
            <v>0</v>
          </cell>
          <cell r="P929">
            <v>0</v>
          </cell>
          <cell r="Q929">
            <v>0</v>
          </cell>
          <cell r="R929">
            <v>0</v>
          </cell>
          <cell r="S929">
            <v>0</v>
          </cell>
          <cell r="T929">
            <v>0</v>
          </cell>
          <cell r="U929">
            <v>0</v>
          </cell>
          <cell r="V929">
            <v>0</v>
          </cell>
          <cell r="W929">
            <v>0</v>
          </cell>
          <cell r="X929">
            <v>0</v>
          </cell>
          <cell r="Y929">
            <v>0</v>
          </cell>
          <cell r="Z929">
            <v>0</v>
          </cell>
          <cell r="AA929">
            <v>0</v>
          </cell>
          <cell r="AB929">
            <v>0</v>
          </cell>
          <cell r="AC929">
            <v>0</v>
          </cell>
          <cell r="AD929">
            <v>0</v>
          </cell>
          <cell r="AE929">
            <v>0</v>
          </cell>
          <cell r="AF929">
            <v>0</v>
          </cell>
          <cell r="AG929">
            <v>0</v>
          </cell>
          <cell r="AH929">
            <v>0</v>
          </cell>
          <cell r="AI929">
            <v>0</v>
          </cell>
          <cell r="AJ929">
            <v>0</v>
          </cell>
          <cell r="AK929">
            <v>0</v>
          </cell>
          <cell r="AL929">
            <v>0</v>
          </cell>
          <cell r="AM929">
            <v>0</v>
          </cell>
          <cell r="AN929">
            <v>0</v>
          </cell>
          <cell r="AO929">
            <v>0</v>
          </cell>
          <cell r="AP929">
            <v>0</v>
          </cell>
          <cell r="AQ929">
            <v>0</v>
          </cell>
          <cell r="AR929">
            <v>0</v>
          </cell>
          <cell r="AS929">
            <v>0</v>
          </cell>
          <cell r="AT929">
            <v>0</v>
          </cell>
          <cell r="AU929">
            <v>0</v>
          </cell>
          <cell r="AV929">
            <v>0</v>
          </cell>
          <cell r="AW929">
            <v>0</v>
          </cell>
          <cell r="AX929">
            <v>0</v>
          </cell>
          <cell r="AY929">
            <v>0</v>
          </cell>
          <cell r="AZ929">
            <v>0</v>
          </cell>
        </row>
        <row r="930">
          <cell r="B930" t="str">
            <v>3.P.3.0.1</v>
          </cell>
          <cell r="D930">
            <v>0</v>
          </cell>
          <cell r="E930">
            <v>0</v>
          </cell>
          <cell r="F930">
            <v>0</v>
          </cell>
          <cell r="G930">
            <v>0</v>
          </cell>
          <cell r="H930">
            <v>0</v>
          </cell>
          <cell r="I930">
            <v>0</v>
          </cell>
          <cell r="J930">
            <v>0</v>
          </cell>
          <cell r="K930">
            <v>0</v>
          </cell>
          <cell r="L930">
            <v>0</v>
          </cell>
          <cell r="M930">
            <v>0</v>
          </cell>
          <cell r="N930">
            <v>0</v>
          </cell>
          <cell r="O930">
            <v>0</v>
          </cell>
          <cell r="P930">
            <v>0</v>
          </cell>
          <cell r="Q930">
            <v>0</v>
          </cell>
          <cell r="R930">
            <v>0</v>
          </cell>
          <cell r="S930">
            <v>0</v>
          </cell>
          <cell r="T930">
            <v>0</v>
          </cell>
          <cell r="U930">
            <v>0</v>
          </cell>
          <cell r="V930">
            <v>0</v>
          </cell>
          <cell r="W930">
            <v>0</v>
          </cell>
          <cell r="X930">
            <v>0</v>
          </cell>
          <cell r="Y930">
            <v>0</v>
          </cell>
          <cell r="Z930">
            <v>0</v>
          </cell>
          <cell r="AA930">
            <v>0</v>
          </cell>
          <cell r="AB930">
            <v>0</v>
          </cell>
          <cell r="AC930">
            <v>0</v>
          </cell>
          <cell r="AD930">
            <v>0</v>
          </cell>
          <cell r="AE930">
            <v>0</v>
          </cell>
          <cell r="AF930">
            <v>0</v>
          </cell>
          <cell r="AG930">
            <v>0</v>
          </cell>
          <cell r="AH930">
            <v>0</v>
          </cell>
          <cell r="AI930">
            <v>0</v>
          </cell>
          <cell r="AJ930">
            <v>0</v>
          </cell>
          <cell r="AK930">
            <v>0</v>
          </cell>
          <cell r="AL930">
            <v>0</v>
          </cell>
          <cell r="AM930">
            <v>0</v>
          </cell>
          <cell r="AN930">
            <v>0</v>
          </cell>
          <cell r="AO930">
            <v>0</v>
          </cell>
          <cell r="AP930">
            <v>0</v>
          </cell>
          <cell r="AQ930">
            <v>0</v>
          </cell>
          <cell r="AR930">
            <v>0</v>
          </cell>
          <cell r="AS930">
            <v>0</v>
          </cell>
          <cell r="AT930">
            <v>0</v>
          </cell>
          <cell r="AU930">
            <v>0</v>
          </cell>
          <cell r="AV930">
            <v>0</v>
          </cell>
          <cell r="AW930">
            <v>0</v>
          </cell>
          <cell r="AX930">
            <v>0</v>
          </cell>
          <cell r="AY930">
            <v>0</v>
          </cell>
          <cell r="AZ930">
            <v>0</v>
          </cell>
        </row>
        <row r="931">
          <cell r="B931" t="str">
            <v>3.P.3.0.1.1</v>
          </cell>
          <cell r="D931">
            <v>0</v>
          </cell>
          <cell r="E931">
            <v>0</v>
          </cell>
          <cell r="F931">
            <v>0</v>
          </cell>
          <cell r="G931">
            <v>0</v>
          </cell>
          <cell r="H931">
            <v>0</v>
          </cell>
          <cell r="I931">
            <v>0</v>
          </cell>
          <cell r="J931">
            <v>0</v>
          </cell>
          <cell r="K931">
            <v>0</v>
          </cell>
          <cell r="L931">
            <v>0</v>
          </cell>
          <cell r="M931">
            <v>0</v>
          </cell>
          <cell r="N931">
            <v>0</v>
          </cell>
          <cell r="O931">
            <v>0</v>
          </cell>
          <cell r="P931">
            <v>0</v>
          </cell>
          <cell r="Q931">
            <v>0</v>
          </cell>
          <cell r="R931">
            <v>0</v>
          </cell>
          <cell r="S931">
            <v>0</v>
          </cell>
          <cell r="T931">
            <v>0</v>
          </cell>
          <cell r="U931">
            <v>0</v>
          </cell>
          <cell r="V931">
            <v>0</v>
          </cell>
          <cell r="W931">
            <v>0</v>
          </cell>
          <cell r="X931">
            <v>0</v>
          </cell>
          <cell r="Y931">
            <v>0</v>
          </cell>
          <cell r="Z931">
            <v>0</v>
          </cell>
          <cell r="AA931">
            <v>0</v>
          </cell>
          <cell r="AB931">
            <v>0</v>
          </cell>
          <cell r="AC931">
            <v>0</v>
          </cell>
          <cell r="AD931">
            <v>0</v>
          </cell>
          <cell r="AE931">
            <v>0</v>
          </cell>
          <cell r="AF931">
            <v>0</v>
          </cell>
          <cell r="AG931">
            <v>0</v>
          </cell>
          <cell r="AH931">
            <v>0</v>
          </cell>
          <cell r="AI931">
            <v>0</v>
          </cell>
          <cell r="AJ931">
            <v>0</v>
          </cell>
          <cell r="AK931">
            <v>0</v>
          </cell>
          <cell r="AL931">
            <v>0</v>
          </cell>
          <cell r="AM931">
            <v>0</v>
          </cell>
          <cell r="AN931">
            <v>0</v>
          </cell>
          <cell r="AO931">
            <v>0</v>
          </cell>
          <cell r="AP931">
            <v>0</v>
          </cell>
          <cell r="AQ931">
            <v>0</v>
          </cell>
          <cell r="AR931">
            <v>0</v>
          </cell>
          <cell r="AS931">
            <v>0</v>
          </cell>
          <cell r="AT931">
            <v>0</v>
          </cell>
          <cell r="AU931">
            <v>0</v>
          </cell>
          <cell r="AV931">
            <v>0</v>
          </cell>
          <cell r="AW931">
            <v>0</v>
          </cell>
          <cell r="AX931">
            <v>0</v>
          </cell>
          <cell r="AY931">
            <v>0</v>
          </cell>
          <cell r="AZ931">
            <v>0</v>
          </cell>
        </row>
        <row r="932">
          <cell r="B932" t="str">
            <v>3.P.3.0.1.2</v>
          </cell>
          <cell r="D932">
            <v>0</v>
          </cell>
          <cell r="E932">
            <v>0</v>
          </cell>
          <cell r="F932">
            <v>0</v>
          </cell>
          <cell r="G932">
            <v>0</v>
          </cell>
          <cell r="H932">
            <v>0</v>
          </cell>
          <cell r="I932">
            <v>0</v>
          </cell>
          <cell r="J932">
            <v>0</v>
          </cell>
          <cell r="K932">
            <v>0</v>
          </cell>
          <cell r="L932">
            <v>0</v>
          </cell>
          <cell r="M932">
            <v>0</v>
          </cell>
          <cell r="N932">
            <v>0</v>
          </cell>
          <cell r="O932">
            <v>0</v>
          </cell>
          <cell r="P932">
            <v>0</v>
          </cell>
          <cell r="Q932">
            <v>0</v>
          </cell>
          <cell r="R932">
            <v>0</v>
          </cell>
          <cell r="S932">
            <v>0</v>
          </cell>
          <cell r="T932">
            <v>0</v>
          </cell>
          <cell r="U932">
            <v>0</v>
          </cell>
          <cell r="V932">
            <v>0</v>
          </cell>
          <cell r="W932">
            <v>0</v>
          </cell>
          <cell r="X932">
            <v>0</v>
          </cell>
          <cell r="Y932">
            <v>0</v>
          </cell>
          <cell r="Z932">
            <v>0</v>
          </cell>
          <cell r="AA932">
            <v>0</v>
          </cell>
          <cell r="AB932">
            <v>0</v>
          </cell>
          <cell r="AC932">
            <v>0</v>
          </cell>
          <cell r="AD932">
            <v>0</v>
          </cell>
          <cell r="AE932">
            <v>0</v>
          </cell>
          <cell r="AF932">
            <v>0</v>
          </cell>
          <cell r="AG932">
            <v>0</v>
          </cell>
          <cell r="AH932">
            <v>0</v>
          </cell>
          <cell r="AI932">
            <v>0</v>
          </cell>
          <cell r="AJ932">
            <v>0</v>
          </cell>
          <cell r="AK932">
            <v>0</v>
          </cell>
          <cell r="AL932">
            <v>0</v>
          </cell>
          <cell r="AM932">
            <v>0</v>
          </cell>
          <cell r="AN932">
            <v>0</v>
          </cell>
          <cell r="AO932">
            <v>0</v>
          </cell>
          <cell r="AP932">
            <v>0</v>
          </cell>
          <cell r="AQ932">
            <v>0</v>
          </cell>
          <cell r="AR932">
            <v>0</v>
          </cell>
          <cell r="AS932">
            <v>0</v>
          </cell>
          <cell r="AT932">
            <v>0</v>
          </cell>
          <cell r="AU932">
            <v>0</v>
          </cell>
          <cell r="AV932">
            <v>0</v>
          </cell>
          <cell r="AW932">
            <v>0</v>
          </cell>
          <cell r="AX932">
            <v>0</v>
          </cell>
          <cell r="AY932">
            <v>0</v>
          </cell>
          <cell r="AZ932">
            <v>0</v>
          </cell>
        </row>
        <row r="933">
          <cell r="B933" t="str">
            <v>3.P.3.0.2</v>
          </cell>
          <cell r="D933">
            <v>0</v>
          </cell>
          <cell r="E933">
            <v>0</v>
          </cell>
          <cell r="F933">
            <v>0</v>
          </cell>
          <cell r="G933">
            <v>0</v>
          </cell>
          <cell r="H933">
            <v>0</v>
          </cell>
          <cell r="I933">
            <v>0</v>
          </cell>
          <cell r="J933">
            <v>0</v>
          </cell>
          <cell r="K933">
            <v>0</v>
          </cell>
          <cell r="L933">
            <v>0</v>
          </cell>
          <cell r="M933">
            <v>0</v>
          </cell>
          <cell r="N933">
            <v>0</v>
          </cell>
          <cell r="O933">
            <v>0</v>
          </cell>
          <cell r="P933">
            <v>0</v>
          </cell>
          <cell r="Q933">
            <v>0</v>
          </cell>
          <cell r="R933">
            <v>0</v>
          </cell>
          <cell r="S933">
            <v>0</v>
          </cell>
          <cell r="T933">
            <v>0</v>
          </cell>
          <cell r="U933">
            <v>0</v>
          </cell>
          <cell r="V933">
            <v>0</v>
          </cell>
          <cell r="W933">
            <v>0</v>
          </cell>
          <cell r="X933">
            <v>0</v>
          </cell>
          <cell r="Y933">
            <v>0</v>
          </cell>
          <cell r="Z933">
            <v>0</v>
          </cell>
          <cell r="AA933">
            <v>0</v>
          </cell>
          <cell r="AB933">
            <v>0</v>
          </cell>
          <cell r="AC933">
            <v>0</v>
          </cell>
          <cell r="AD933">
            <v>0</v>
          </cell>
          <cell r="AE933">
            <v>0</v>
          </cell>
          <cell r="AF933">
            <v>0</v>
          </cell>
          <cell r="AG933">
            <v>0</v>
          </cell>
          <cell r="AH933">
            <v>0</v>
          </cell>
          <cell r="AI933">
            <v>0</v>
          </cell>
          <cell r="AJ933">
            <v>0</v>
          </cell>
          <cell r="AK933">
            <v>0</v>
          </cell>
          <cell r="AL933">
            <v>0</v>
          </cell>
          <cell r="AM933">
            <v>0</v>
          </cell>
          <cell r="AN933">
            <v>0</v>
          </cell>
          <cell r="AO933">
            <v>0</v>
          </cell>
          <cell r="AP933">
            <v>0</v>
          </cell>
          <cell r="AQ933">
            <v>0</v>
          </cell>
          <cell r="AR933">
            <v>0</v>
          </cell>
          <cell r="AS933">
            <v>0</v>
          </cell>
          <cell r="AT933">
            <v>0</v>
          </cell>
          <cell r="AU933">
            <v>0</v>
          </cell>
          <cell r="AV933">
            <v>0</v>
          </cell>
          <cell r="AW933">
            <v>0</v>
          </cell>
          <cell r="AX933">
            <v>0</v>
          </cell>
          <cell r="AY933">
            <v>0</v>
          </cell>
          <cell r="AZ933">
            <v>0</v>
          </cell>
        </row>
        <row r="934">
          <cell r="B934" t="str">
            <v>3.P.4</v>
          </cell>
          <cell r="D934">
            <v>630.69999999999993</v>
          </cell>
          <cell r="E934">
            <v>1155.6999999999998</v>
          </cell>
          <cell r="F934">
            <v>1538.3999999999996</v>
          </cell>
          <cell r="G934">
            <v>513.69999999999993</v>
          </cell>
          <cell r="H934">
            <v>668.7</v>
          </cell>
          <cell r="I934">
            <v>486.2</v>
          </cell>
          <cell r="J934">
            <v>2412.1999999999998</v>
          </cell>
          <cell r="K934">
            <v>1127.8</v>
          </cell>
          <cell r="L934">
            <v>927</v>
          </cell>
          <cell r="M934">
            <v>938.39999999999986</v>
          </cell>
          <cell r="N934">
            <v>946.9</v>
          </cell>
          <cell r="O934">
            <v>855.80000000000007</v>
          </cell>
          <cell r="P934">
            <v>1114.8</v>
          </cell>
          <cell r="Q934">
            <v>654.6</v>
          </cell>
          <cell r="R934">
            <v>1476.0000000000002</v>
          </cell>
          <cell r="S934">
            <v>857.6</v>
          </cell>
          <cell r="T934">
            <v>973.1</v>
          </cell>
          <cell r="U934">
            <v>633.20000000000005</v>
          </cell>
          <cell r="V934">
            <v>779.50000000000011</v>
          </cell>
          <cell r="W934">
            <v>538.60000000000014</v>
          </cell>
          <cell r="X934">
            <v>781.99999999999989</v>
          </cell>
          <cell r="Y934">
            <v>269.40000000000003</v>
          </cell>
          <cell r="Z934">
            <v>992.4</v>
          </cell>
          <cell r="AA934">
            <v>660.89999999999986</v>
          </cell>
          <cell r="AB934">
            <v>584.29999999999995</v>
          </cell>
          <cell r="AC934">
            <v>574.9</v>
          </cell>
          <cell r="AD934">
            <v>631.5</v>
          </cell>
          <cell r="AE934">
            <v>753.6</v>
          </cell>
          <cell r="AF934">
            <v>956</v>
          </cell>
          <cell r="AG934">
            <v>812.10000000000014</v>
          </cell>
          <cell r="AH934">
            <v>1357.3</v>
          </cell>
          <cell r="AI934">
            <v>671.6</v>
          </cell>
          <cell r="AJ934">
            <v>932</v>
          </cell>
          <cell r="AK934">
            <v>1284.9000000000001</v>
          </cell>
          <cell r="AL934">
            <v>671.2</v>
          </cell>
          <cell r="AM934">
            <v>1302.0999999999999</v>
          </cell>
          <cell r="AN934">
            <v>434.80000000000007</v>
          </cell>
          <cell r="AO934">
            <v>915.39999999999986</v>
          </cell>
          <cell r="AP934">
            <v>2490.8000000000002</v>
          </cell>
          <cell r="AQ934">
            <v>851.30000000000007</v>
          </cell>
          <cell r="AR934">
            <v>762.6</v>
          </cell>
          <cell r="AS934">
            <v>5122.3999999999996</v>
          </cell>
          <cell r="AT934">
            <v>578.1</v>
          </cell>
          <cell r="AU934">
            <v>1022.5</v>
          </cell>
          <cell r="AV934">
            <v>875.4</v>
          </cell>
          <cell r="AW934">
            <v>951.69999999999982</v>
          </cell>
          <cell r="AX934">
            <v>2042.8000000000002</v>
          </cell>
          <cell r="AY934">
            <v>1724.9</v>
          </cell>
          <cell r="AZ934">
            <v>557.6</v>
          </cell>
        </row>
        <row r="935">
          <cell r="B935" t="str">
            <v>3.P.4.1</v>
          </cell>
          <cell r="D935">
            <v>0</v>
          </cell>
          <cell r="E935">
            <v>0</v>
          </cell>
          <cell r="F935">
            <v>0</v>
          </cell>
          <cell r="G935">
            <v>0</v>
          </cell>
          <cell r="H935">
            <v>0</v>
          </cell>
          <cell r="I935">
            <v>0</v>
          </cell>
          <cell r="J935">
            <v>0</v>
          </cell>
          <cell r="K935">
            <v>0</v>
          </cell>
          <cell r="L935">
            <v>0</v>
          </cell>
          <cell r="M935">
            <v>0</v>
          </cell>
          <cell r="N935">
            <v>0</v>
          </cell>
          <cell r="O935">
            <v>0</v>
          </cell>
          <cell r="P935">
            <v>0</v>
          </cell>
          <cell r="Q935">
            <v>0</v>
          </cell>
          <cell r="R935">
            <v>0</v>
          </cell>
          <cell r="S935">
            <v>0</v>
          </cell>
          <cell r="T935">
            <v>0</v>
          </cell>
          <cell r="U935">
            <v>0</v>
          </cell>
          <cell r="V935">
            <v>0</v>
          </cell>
          <cell r="W935">
            <v>0</v>
          </cell>
          <cell r="X935">
            <v>0</v>
          </cell>
          <cell r="Y935">
            <v>0</v>
          </cell>
          <cell r="Z935">
            <v>0</v>
          </cell>
          <cell r="AA935">
            <v>0</v>
          </cell>
          <cell r="AB935">
            <v>0</v>
          </cell>
          <cell r="AC935">
            <v>0</v>
          </cell>
          <cell r="AD935">
            <v>0</v>
          </cell>
          <cell r="AE935">
            <v>0</v>
          </cell>
          <cell r="AF935">
            <v>0</v>
          </cell>
          <cell r="AG935">
            <v>0</v>
          </cell>
          <cell r="AH935">
            <v>0</v>
          </cell>
          <cell r="AI935">
            <v>0</v>
          </cell>
          <cell r="AJ935">
            <v>0</v>
          </cell>
          <cell r="AK935">
            <v>0</v>
          </cell>
          <cell r="AL935">
            <v>0</v>
          </cell>
          <cell r="AM935">
            <v>0</v>
          </cell>
          <cell r="AN935">
            <v>0</v>
          </cell>
          <cell r="AO935">
            <v>0</v>
          </cell>
          <cell r="AP935">
            <v>0</v>
          </cell>
          <cell r="AQ935">
            <v>0</v>
          </cell>
          <cell r="AR935">
            <v>0</v>
          </cell>
          <cell r="AS935">
            <v>0</v>
          </cell>
          <cell r="AT935">
            <v>0</v>
          </cell>
          <cell r="AU935">
            <v>0</v>
          </cell>
          <cell r="AV935">
            <v>0</v>
          </cell>
          <cell r="AW935">
            <v>0</v>
          </cell>
          <cell r="AX935">
            <v>0</v>
          </cell>
          <cell r="AY935">
            <v>0</v>
          </cell>
          <cell r="AZ935">
            <v>0</v>
          </cell>
        </row>
        <row r="936">
          <cell r="B936" t="str">
            <v>3.P.4.2</v>
          </cell>
          <cell r="D936">
            <v>7.8</v>
          </cell>
          <cell r="E936">
            <v>0.1</v>
          </cell>
          <cell r="F936">
            <v>0.6</v>
          </cell>
          <cell r="G936">
            <v>11.6</v>
          </cell>
          <cell r="H936">
            <v>2.7</v>
          </cell>
          <cell r="I936">
            <v>0.7</v>
          </cell>
          <cell r="J936">
            <v>7.7</v>
          </cell>
          <cell r="K936">
            <v>0</v>
          </cell>
          <cell r="L936">
            <v>6</v>
          </cell>
          <cell r="M936">
            <v>0</v>
          </cell>
          <cell r="N936">
            <v>57.7</v>
          </cell>
          <cell r="O936">
            <v>0</v>
          </cell>
          <cell r="P936">
            <v>0</v>
          </cell>
          <cell r="Q936">
            <v>10</v>
          </cell>
          <cell r="R936">
            <v>0</v>
          </cell>
          <cell r="S936">
            <v>0.7</v>
          </cell>
          <cell r="T936">
            <v>0</v>
          </cell>
          <cell r="U936">
            <v>12.6</v>
          </cell>
          <cell r="V936">
            <v>45.1</v>
          </cell>
          <cell r="W936">
            <v>0</v>
          </cell>
          <cell r="X936">
            <v>16.5</v>
          </cell>
          <cell r="Y936">
            <v>0</v>
          </cell>
          <cell r="Z936">
            <v>0</v>
          </cell>
          <cell r="AA936">
            <v>6</v>
          </cell>
          <cell r="AB936">
            <v>20.5</v>
          </cell>
          <cell r="AC936">
            <v>0.3</v>
          </cell>
          <cell r="AD936">
            <v>0</v>
          </cell>
          <cell r="AE936">
            <v>10.9</v>
          </cell>
          <cell r="AF936">
            <v>1.3</v>
          </cell>
          <cell r="AG936">
            <v>0</v>
          </cell>
          <cell r="AH936">
            <v>41.3</v>
          </cell>
          <cell r="AI936">
            <v>0</v>
          </cell>
          <cell r="AJ936">
            <v>13.5</v>
          </cell>
          <cell r="AK936">
            <v>0</v>
          </cell>
          <cell r="AL936">
            <v>0</v>
          </cell>
          <cell r="AM936">
            <v>4.4000000000000004</v>
          </cell>
          <cell r="AN936">
            <v>6.5</v>
          </cell>
          <cell r="AO936">
            <v>0</v>
          </cell>
          <cell r="AP936">
            <v>91.5</v>
          </cell>
          <cell r="AQ936">
            <v>0</v>
          </cell>
          <cell r="AR936">
            <v>0</v>
          </cell>
          <cell r="AS936">
            <v>71.7</v>
          </cell>
          <cell r="AT936">
            <v>0.9</v>
          </cell>
          <cell r="AU936">
            <v>0</v>
          </cell>
          <cell r="AV936">
            <v>44.7</v>
          </cell>
          <cell r="AW936">
            <v>0</v>
          </cell>
          <cell r="AX936">
            <v>28.9</v>
          </cell>
          <cell r="AY936">
            <v>0</v>
          </cell>
          <cell r="AZ936">
            <v>0.1</v>
          </cell>
        </row>
        <row r="937">
          <cell r="B937" t="str">
            <v>3.P.4.2.1</v>
          </cell>
          <cell r="D937">
            <v>0</v>
          </cell>
          <cell r="E937">
            <v>0</v>
          </cell>
          <cell r="F937">
            <v>0</v>
          </cell>
          <cell r="G937">
            <v>0</v>
          </cell>
          <cell r="H937">
            <v>0</v>
          </cell>
          <cell r="I937">
            <v>0</v>
          </cell>
          <cell r="J937">
            <v>0</v>
          </cell>
          <cell r="K937">
            <v>0</v>
          </cell>
          <cell r="L937">
            <v>0</v>
          </cell>
          <cell r="M937">
            <v>0</v>
          </cell>
          <cell r="N937">
            <v>0</v>
          </cell>
          <cell r="O937">
            <v>0</v>
          </cell>
          <cell r="P937">
            <v>0</v>
          </cell>
          <cell r="Q937">
            <v>0</v>
          </cell>
          <cell r="R937">
            <v>0</v>
          </cell>
          <cell r="S937">
            <v>0</v>
          </cell>
          <cell r="T937">
            <v>0</v>
          </cell>
          <cell r="U937">
            <v>0</v>
          </cell>
          <cell r="V937">
            <v>0</v>
          </cell>
          <cell r="W937">
            <v>0</v>
          </cell>
          <cell r="X937">
            <v>0</v>
          </cell>
          <cell r="Y937">
            <v>0</v>
          </cell>
          <cell r="Z937">
            <v>0</v>
          </cell>
          <cell r="AA937">
            <v>0</v>
          </cell>
          <cell r="AB937">
            <v>0</v>
          </cell>
          <cell r="AC937">
            <v>0</v>
          </cell>
          <cell r="AD937">
            <v>0</v>
          </cell>
          <cell r="AE937">
            <v>0</v>
          </cell>
          <cell r="AF937">
            <v>0</v>
          </cell>
          <cell r="AG937">
            <v>0</v>
          </cell>
          <cell r="AH937">
            <v>0</v>
          </cell>
          <cell r="AI937">
            <v>0</v>
          </cell>
          <cell r="AJ937">
            <v>0</v>
          </cell>
          <cell r="AK937">
            <v>0</v>
          </cell>
          <cell r="AL937">
            <v>0</v>
          </cell>
          <cell r="AM937">
            <v>0</v>
          </cell>
          <cell r="AN937">
            <v>0</v>
          </cell>
          <cell r="AO937">
            <v>0</v>
          </cell>
          <cell r="AP937">
            <v>0</v>
          </cell>
          <cell r="AQ937">
            <v>0</v>
          </cell>
          <cell r="AR937">
            <v>0</v>
          </cell>
          <cell r="AS937">
            <v>0</v>
          </cell>
          <cell r="AT937">
            <v>0</v>
          </cell>
          <cell r="AU937">
            <v>0</v>
          </cell>
          <cell r="AV937">
            <v>0</v>
          </cell>
          <cell r="AW937">
            <v>0</v>
          </cell>
          <cell r="AX937">
            <v>0</v>
          </cell>
          <cell r="AY937">
            <v>0</v>
          </cell>
          <cell r="AZ937">
            <v>0</v>
          </cell>
        </row>
        <row r="938">
          <cell r="B938" t="str">
            <v>3.P.4.2.1.1</v>
          </cell>
          <cell r="D938">
            <v>0</v>
          </cell>
          <cell r="E938">
            <v>0</v>
          </cell>
          <cell r="F938">
            <v>0</v>
          </cell>
          <cell r="G938">
            <v>0</v>
          </cell>
          <cell r="H938">
            <v>0</v>
          </cell>
          <cell r="I938">
            <v>0</v>
          </cell>
          <cell r="J938">
            <v>0</v>
          </cell>
          <cell r="K938">
            <v>0</v>
          </cell>
          <cell r="L938">
            <v>0</v>
          </cell>
          <cell r="M938">
            <v>0</v>
          </cell>
          <cell r="N938">
            <v>0</v>
          </cell>
          <cell r="O938">
            <v>0</v>
          </cell>
          <cell r="P938">
            <v>0</v>
          </cell>
          <cell r="Q938">
            <v>0</v>
          </cell>
          <cell r="R938">
            <v>0</v>
          </cell>
          <cell r="S938">
            <v>0</v>
          </cell>
          <cell r="T938">
            <v>0</v>
          </cell>
          <cell r="U938">
            <v>0</v>
          </cell>
          <cell r="V938">
            <v>0</v>
          </cell>
          <cell r="W938">
            <v>0</v>
          </cell>
          <cell r="X938">
            <v>0</v>
          </cell>
          <cell r="Y938">
            <v>0</v>
          </cell>
          <cell r="Z938">
            <v>0</v>
          </cell>
          <cell r="AA938">
            <v>0</v>
          </cell>
          <cell r="AB938">
            <v>0</v>
          </cell>
          <cell r="AC938">
            <v>0</v>
          </cell>
          <cell r="AD938">
            <v>0</v>
          </cell>
          <cell r="AE938">
            <v>0</v>
          </cell>
          <cell r="AF938">
            <v>0</v>
          </cell>
          <cell r="AG938">
            <v>0</v>
          </cell>
          <cell r="AH938">
            <v>0</v>
          </cell>
          <cell r="AI938">
            <v>0</v>
          </cell>
          <cell r="AJ938">
            <v>0</v>
          </cell>
          <cell r="AK938">
            <v>0</v>
          </cell>
          <cell r="AL938">
            <v>0</v>
          </cell>
          <cell r="AM938">
            <v>0</v>
          </cell>
          <cell r="AN938">
            <v>0</v>
          </cell>
          <cell r="AO938">
            <v>0</v>
          </cell>
          <cell r="AP938">
            <v>0</v>
          </cell>
          <cell r="AQ938">
            <v>0</v>
          </cell>
          <cell r="AR938">
            <v>0</v>
          </cell>
          <cell r="AS938">
            <v>0</v>
          </cell>
          <cell r="AT938">
            <v>0</v>
          </cell>
          <cell r="AU938">
            <v>0</v>
          </cell>
          <cell r="AV938">
            <v>0</v>
          </cell>
          <cell r="AW938">
            <v>0</v>
          </cell>
          <cell r="AX938">
            <v>0</v>
          </cell>
          <cell r="AY938">
            <v>0</v>
          </cell>
          <cell r="AZ938">
            <v>0</v>
          </cell>
        </row>
        <row r="939">
          <cell r="B939" t="str">
            <v>3.P.4.2.1.2</v>
          </cell>
          <cell r="D939">
            <v>0</v>
          </cell>
          <cell r="E939">
            <v>0</v>
          </cell>
          <cell r="F939">
            <v>0</v>
          </cell>
          <cell r="G939">
            <v>0</v>
          </cell>
          <cell r="H939">
            <v>0</v>
          </cell>
          <cell r="I939">
            <v>0</v>
          </cell>
          <cell r="J939">
            <v>0</v>
          </cell>
          <cell r="K939">
            <v>0</v>
          </cell>
          <cell r="L939">
            <v>0</v>
          </cell>
          <cell r="M939">
            <v>0</v>
          </cell>
          <cell r="N939">
            <v>0</v>
          </cell>
          <cell r="O939">
            <v>0</v>
          </cell>
          <cell r="P939">
            <v>0</v>
          </cell>
          <cell r="Q939">
            <v>0</v>
          </cell>
          <cell r="R939">
            <v>0</v>
          </cell>
          <cell r="S939">
            <v>0</v>
          </cell>
          <cell r="T939">
            <v>0</v>
          </cell>
          <cell r="U939">
            <v>0</v>
          </cell>
          <cell r="V939">
            <v>0</v>
          </cell>
          <cell r="W939">
            <v>0</v>
          </cell>
          <cell r="X939">
            <v>0</v>
          </cell>
          <cell r="Y939">
            <v>0</v>
          </cell>
          <cell r="Z939">
            <v>0</v>
          </cell>
          <cell r="AA939">
            <v>0</v>
          </cell>
          <cell r="AB939">
            <v>0</v>
          </cell>
          <cell r="AC939">
            <v>0</v>
          </cell>
          <cell r="AD939">
            <v>0</v>
          </cell>
          <cell r="AE939">
            <v>0</v>
          </cell>
          <cell r="AF939">
            <v>0</v>
          </cell>
          <cell r="AG939">
            <v>0</v>
          </cell>
          <cell r="AH939">
            <v>0</v>
          </cell>
          <cell r="AI939">
            <v>0</v>
          </cell>
          <cell r="AJ939">
            <v>0</v>
          </cell>
          <cell r="AK939">
            <v>0</v>
          </cell>
          <cell r="AL939">
            <v>0</v>
          </cell>
          <cell r="AM939">
            <v>0</v>
          </cell>
          <cell r="AN939">
            <v>0</v>
          </cell>
          <cell r="AO939">
            <v>0</v>
          </cell>
          <cell r="AP939">
            <v>0</v>
          </cell>
          <cell r="AQ939">
            <v>0</v>
          </cell>
          <cell r="AR939">
            <v>0</v>
          </cell>
          <cell r="AS939">
            <v>0</v>
          </cell>
          <cell r="AT939">
            <v>0</v>
          </cell>
          <cell r="AU939">
            <v>0</v>
          </cell>
          <cell r="AV939">
            <v>0</v>
          </cell>
          <cell r="AW939">
            <v>0</v>
          </cell>
          <cell r="AX939">
            <v>0</v>
          </cell>
          <cell r="AY939">
            <v>0</v>
          </cell>
          <cell r="AZ939">
            <v>0</v>
          </cell>
        </row>
        <row r="940">
          <cell r="B940" t="str">
            <v>3.P.4.2.1.9</v>
          </cell>
          <cell r="D940">
            <v>0</v>
          </cell>
          <cell r="E940">
            <v>0</v>
          </cell>
          <cell r="F940">
            <v>0</v>
          </cell>
          <cell r="G940">
            <v>0</v>
          </cell>
          <cell r="H940">
            <v>0</v>
          </cell>
          <cell r="I940">
            <v>0</v>
          </cell>
          <cell r="J940">
            <v>0</v>
          </cell>
          <cell r="K940">
            <v>0</v>
          </cell>
          <cell r="L940">
            <v>0</v>
          </cell>
          <cell r="M940">
            <v>0</v>
          </cell>
          <cell r="N940">
            <v>0</v>
          </cell>
          <cell r="O940">
            <v>0</v>
          </cell>
          <cell r="P940">
            <v>0</v>
          </cell>
          <cell r="Q940">
            <v>0</v>
          </cell>
          <cell r="R940">
            <v>0</v>
          </cell>
          <cell r="S940">
            <v>0</v>
          </cell>
          <cell r="T940">
            <v>0</v>
          </cell>
          <cell r="U940">
            <v>0</v>
          </cell>
          <cell r="V940">
            <v>0</v>
          </cell>
          <cell r="W940">
            <v>0</v>
          </cell>
          <cell r="X940">
            <v>0</v>
          </cell>
          <cell r="Y940">
            <v>0</v>
          </cell>
          <cell r="Z940">
            <v>0</v>
          </cell>
          <cell r="AA940">
            <v>0</v>
          </cell>
          <cell r="AB940">
            <v>0</v>
          </cell>
          <cell r="AC940">
            <v>0</v>
          </cell>
          <cell r="AD940">
            <v>0</v>
          </cell>
          <cell r="AE940">
            <v>0</v>
          </cell>
          <cell r="AF940">
            <v>0</v>
          </cell>
          <cell r="AG940">
            <v>0</v>
          </cell>
          <cell r="AH940">
            <v>0</v>
          </cell>
          <cell r="AI940">
            <v>0</v>
          </cell>
          <cell r="AJ940">
            <v>0</v>
          </cell>
          <cell r="AK940">
            <v>0</v>
          </cell>
          <cell r="AL940">
            <v>0</v>
          </cell>
          <cell r="AM940">
            <v>0</v>
          </cell>
          <cell r="AN940">
            <v>0</v>
          </cell>
          <cell r="AO940">
            <v>0</v>
          </cell>
          <cell r="AP940">
            <v>0</v>
          </cell>
          <cell r="AQ940">
            <v>0</v>
          </cell>
          <cell r="AR940">
            <v>0</v>
          </cell>
          <cell r="AS940">
            <v>0</v>
          </cell>
          <cell r="AT940">
            <v>0</v>
          </cell>
          <cell r="AU940">
            <v>0</v>
          </cell>
          <cell r="AV940">
            <v>0</v>
          </cell>
          <cell r="AW940">
            <v>0</v>
          </cell>
          <cell r="AX940">
            <v>0</v>
          </cell>
          <cell r="AY940">
            <v>0</v>
          </cell>
          <cell r="AZ940">
            <v>0</v>
          </cell>
        </row>
        <row r="941">
          <cell r="B941" t="str">
            <v>3.P.4.2.1.9.1</v>
          </cell>
          <cell r="D941">
            <v>0</v>
          </cell>
          <cell r="E941">
            <v>0</v>
          </cell>
          <cell r="F941">
            <v>0</v>
          </cell>
          <cell r="G941">
            <v>0</v>
          </cell>
          <cell r="H941">
            <v>0</v>
          </cell>
          <cell r="I941">
            <v>0</v>
          </cell>
          <cell r="J941">
            <v>0</v>
          </cell>
          <cell r="K941">
            <v>0</v>
          </cell>
          <cell r="L941">
            <v>0</v>
          </cell>
          <cell r="M941">
            <v>0</v>
          </cell>
          <cell r="N941">
            <v>0</v>
          </cell>
          <cell r="O941">
            <v>0</v>
          </cell>
          <cell r="P941">
            <v>0</v>
          </cell>
          <cell r="Q941">
            <v>0</v>
          </cell>
          <cell r="R941">
            <v>0</v>
          </cell>
          <cell r="S941">
            <v>0</v>
          </cell>
          <cell r="T941">
            <v>0</v>
          </cell>
          <cell r="U941">
            <v>0</v>
          </cell>
          <cell r="V941">
            <v>0</v>
          </cell>
          <cell r="W941">
            <v>0</v>
          </cell>
          <cell r="X941">
            <v>0</v>
          </cell>
          <cell r="Y941">
            <v>0</v>
          </cell>
          <cell r="Z941">
            <v>0</v>
          </cell>
          <cell r="AA941">
            <v>0</v>
          </cell>
          <cell r="AB941">
            <v>0</v>
          </cell>
          <cell r="AC941">
            <v>0</v>
          </cell>
          <cell r="AD941">
            <v>0</v>
          </cell>
          <cell r="AE941">
            <v>0</v>
          </cell>
          <cell r="AF941">
            <v>0</v>
          </cell>
          <cell r="AG941">
            <v>0</v>
          </cell>
          <cell r="AH941">
            <v>0</v>
          </cell>
          <cell r="AI941">
            <v>0</v>
          </cell>
          <cell r="AJ941">
            <v>0</v>
          </cell>
          <cell r="AK941">
            <v>0</v>
          </cell>
          <cell r="AL941">
            <v>0</v>
          </cell>
          <cell r="AM941">
            <v>0</v>
          </cell>
          <cell r="AN941">
            <v>0</v>
          </cell>
          <cell r="AO941">
            <v>0</v>
          </cell>
          <cell r="AP941">
            <v>0</v>
          </cell>
          <cell r="AQ941">
            <v>0</v>
          </cell>
          <cell r="AR941">
            <v>0</v>
          </cell>
          <cell r="AS941">
            <v>0</v>
          </cell>
          <cell r="AT941">
            <v>0</v>
          </cell>
          <cell r="AU941">
            <v>0</v>
          </cell>
          <cell r="AV941">
            <v>0</v>
          </cell>
          <cell r="AW941">
            <v>0</v>
          </cell>
          <cell r="AX941">
            <v>0</v>
          </cell>
          <cell r="AY941">
            <v>0</v>
          </cell>
          <cell r="AZ941">
            <v>0</v>
          </cell>
        </row>
        <row r="942">
          <cell r="B942" t="str">
            <v>3.P.4.2.1.9.2</v>
          </cell>
          <cell r="D942">
            <v>0</v>
          </cell>
          <cell r="E942">
            <v>0</v>
          </cell>
          <cell r="F942">
            <v>0</v>
          </cell>
          <cell r="G942">
            <v>0</v>
          </cell>
          <cell r="H942">
            <v>0</v>
          </cell>
          <cell r="I942">
            <v>0</v>
          </cell>
          <cell r="J942">
            <v>0</v>
          </cell>
          <cell r="K942">
            <v>0</v>
          </cell>
          <cell r="L942">
            <v>0</v>
          </cell>
          <cell r="M942">
            <v>0</v>
          </cell>
          <cell r="N942">
            <v>0</v>
          </cell>
          <cell r="O942">
            <v>0</v>
          </cell>
          <cell r="P942">
            <v>0</v>
          </cell>
          <cell r="Q942">
            <v>0</v>
          </cell>
          <cell r="R942">
            <v>0</v>
          </cell>
          <cell r="S942">
            <v>0</v>
          </cell>
          <cell r="T942">
            <v>0</v>
          </cell>
          <cell r="U942">
            <v>0</v>
          </cell>
          <cell r="V942">
            <v>0</v>
          </cell>
          <cell r="W942">
            <v>0</v>
          </cell>
          <cell r="X942">
            <v>0</v>
          </cell>
          <cell r="Y942">
            <v>0</v>
          </cell>
          <cell r="Z942">
            <v>0</v>
          </cell>
          <cell r="AA942">
            <v>0</v>
          </cell>
          <cell r="AB942">
            <v>0</v>
          </cell>
          <cell r="AC942">
            <v>0</v>
          </cell>
          <cell r="AD942">
            <v>0</v>
          </cell>
          <cell r="AE942">
            <v>0</v>
          </cell>
          <cell r="AF942">
            <v>0</v>
          </cell>
          <cell r="AG942">
            <v>0</v>
          </cell>
          <cell r="AH942">
            <v>0</v>
          </cell>
          <cell r="AI942">
            <v>0</v>
          </cell>
          <cell r="AJ942">
            <v>0</v>
          </cell>
          <cell r="AK942">
            <v>0</v>
          </cell>
          <cell r="AL942">
            <v>0</v>
          </cell>
          <cell r="AM942">
            <v>0</v>
          </cell>
          <cell r="AN942">
            <v>0</v>
          </cell>
          <cell r="AO942">
            <v>0</v>
          </cell>
          <cell r="AP942">
            <v>0</v>
          </cell>
          <cell r="AQ942">
            <v>0</v>
          </cell>
          <cell r="AR942">
            <v>0</v>
          </cell>
          <cell r="AS942">
            <v>0</v>
          </cell>
          <cell r="AT942">
            <v>0</v>
          </cell>
          <cell r="AU942">
            <v>0</v>
          </cell>
          <cell r="AV942">
            <v>0</v>
          </cell>
          <cell r="AW942">
            <v>0</v>
          </cell>
          <cell r="AX942">
            <v>0</v>
          </cell>
          <cell r="AY942">
            <v>0</v>
          </cell>
          <cell r="AZ942">
            <v>0</v>
          </cell>
        </row>
        <row r="943">
          <cell r="B943" t="str">
            <v>3.P.4.2.2</v>
          </cell>
          <cell r="D943">
            <v>7.8</v>
          </cell>
          <cell r="E943">
            <v>0</v>
          </cell>
          <cell r="F943">
            <v>0</v>
          </cell>
          <cell r="G943">
            <v>11.5</v>
          </cell>
          <cell r="H943">
            <v>2.7</v>
          </cell>
          <cell r="I943">
            <v>0</v>
          </cell>
          <cell r="J943">
            <v>7.7</v>
          </cell>
          <cell r="K943">
            <v>0</v>
          </cell>
          <cell r="L943">
            <v>6</v>
          </cell>
          <cell r="M943">
            <v>0</v>
          </cell>
          <cell r="N943">
            <v>57.7</v>
          </cell>
          <cell r="O943">
            <v>0</v>
          </cell>
          <cell r="P943">
            <v>0</v>
          </cell>
          <cell r="Q943">
            <v>10</v>
          </cell>
          <cell r="R943">
            <v>0</v>
          </cell>
          <cell r="S943">
            <v>0.7</v>
          </cell>
          <cell r="T943">
            <v>0</v>
          </cell>
          <cell r="U943">
            <v>12.6</v>
          </cell>
          <cell r="V943">
            <v>45.1</v>
          </cell>
          <cell r="W943">
            <v>0</v>
          </cell>
          <cell r="X943">
            <v>16.5</v>
          </cell>
          <cell r="Y943">
            <v>0</v>
          </cell>
          <cell r="Z943">
            <v>0</v>
          </cell>
          <cell r="AA943">
            <v>6</v>
          </cell>
          <cell r="AB943">
            <v>20.5</v>
          </cell>
          <cell r="AC943">
            <v>0</v>
          </cell>
          <cell r="AD943">
            <v>0</v>
          </cell>
          <cell r="AE943">
            <v>10.9</v>
          </cell>
          <cell r="AF943">
            <v>1.3</v>
          </cell>
          <cell r="AG943">
            <v>0</v>
          </cell>
          <cell r="AH943">
            <v>41.3</v>
          </cell>
          <cell r="AI943">
            <v>0</v>
          </cell>
          <cell r="AJ943">
            <v>13.5</v>
          </cell>
          <cell r="AK943">
            <v>0</v>
          </cell>
          <cell r="AL943">
            <v>0</v>
          </cell>
          <cell r="AM943">
            <v>4.4000000000000004</v>
          </cell>
          <cell r="AN943">
            <v>6.5</v>
          </cell>
          <cell r="AO943">
            <v>0</v>
          </cell>
          <cell r="AP943">
            <v>91.5</v>
          </cell>
          <cell r="AQ943">
            <v>0</v>
          </cell>
          <cell r="AR943">
            <v>0</v>
          </cell>
          <cell r="AS943">
            <v>71.7</v>
          </cell>
          <cell r="AT943">
            <v>0.9</v>
          </cell>
          <cell r="AU943">
            <v>0</v>
          </cell>
          <cell r="AV943">
            <v>44.7</v>
          </cell>
          <cell r="AW943">
            <v>0</v>
          </cell>
          <cell r="AX943">
            <v>28.9</v>
          </cell>
          <cell r="AY943">
            <v>0</v>
          </cell>
          <cell r="AZ943">
            <v>0</v>
          </cell>
        </row>
        <row r="944">
          <cell r="B944" t="str">
            <v>3.P.4.2.2.0.1</v>
          </cell>
          <cell r="D944">
            <v>0</v>
          </cell>
          <cell r="E944">
            <v>0</v>
          </cell>
          <cell r="F944">
            <v>0</v>
          </cell>
          <cell r="G944">
            <v>0</v>
          </cell>
          <cell r="H944">
            <v>0</v>
          </cell>
          <cell r="I944">
            <v>0</v>
          </cell>
          <cell r="J944">
            <v>0</v>
          </cell>
          <cell r="K944">
            <v>0</v>
          </cell>
          <cell r="L944">
            <v>0</v>
          </cell>
          <cell r="M944">
            <v>0</v>
          </cell>
          <cell r="N944">
            <v>0</v>
          </cell>
          <cell r="O944">
            <v>0</v>
          </cell>
          <cell r="P944">
            <v>0</v>
          </cell>
          <cell r="Q944">
            <v>0</v>
          </cell>
          <cell r="R944">
            <v>0</v>
          </cell>
          <cell r="S944">
            <v>0</v>
          </cell>
          <cell r="T944">
            <v>0</v>
          </cell>
          <cell r="U944">
            <v>0</v>
          </cell>
          <cell r="V944">
            <v>0</v>
          </cell>
          <cell r="W944">
            <v>0</v>
          </cell>
          <cell r="X944">
            <v>0</v>
          </cell>
          <cell r="Y944">
            <v>0</v>
          </cell>
          <cell r="Z944">
            <v>0</v>
          </cell>
          <cell r="AA944">
            <v>0</v>
          </cell>
          <cell r="AB944">
            <v>0</v>
          </cell>
          <cell r="AC944">
            <v>0</v>
          </cell>
          <cell r="AD944">
            <v>0</v>
          </cell>
          <cell r="AE944">
            <v>0</v>
          </cell>
          <cell r="AF944">
            <v>0</v>
          </cell>
          <cell r="AG944">
            <v>0</v>
          </cell>
          <cell r="AH944">
            <v>0</v>
          </cell>
          <cell r="AI944">
            <v>0</v>
          </cell>
          <cell r="AJ944">
            <v>0</v>
          </cell>
          <cell r="AK944">
            <v>0</v>
          </cell>
          <cell r="AL944">
            <v>0</v>
          </cell>
          <cell r="AM944">
            <v>0</v>
          </cell>
          <cell r="AN944">
            <v>0</v>
          </cell>
          <cell r="AO944">
            <v>0</v>
          </cell>
          <cell r="AP944">
            <v>0</v>
          </cell>
          <cell r="AQ944">
            <v>0</v>
          </cell>
          <cell r="AR944">
            <v>0</v>
          </cell>
          <cell r="AS944">
            <v>0</v>
          </cell>
          <cell r="AT944">
            <v>0</v>
          </cell>
          <cell r="AU944">
            <v>0</v>
          </cell>
          <cell r="AV944">
            <v>0</v>
          </cell>
          <cell r="AW944">
            <v>0</v>
          </cell>
          <cell r="AX944">
            <v>0</v>
          </cell>
          <cell r="AY944">
            <v>0</v>
          </cell>
          <cell r="AZ944">
            <v>0</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refreshError="1"/>
      <sheetData sheetId="168" refreshError="1"/>
      <sheetData sheetId="169" refreshError="1"/>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refreshError="1"/>
      <sheetData sheetId="232"/>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1.1-01"/>
      <sheetName val="1.1-02"/>
      <sheetName val="1.1-03"/>
      <sheetName val="1.2.01"/>
      <sheetName val="1.2.02"/>
      <sheetName val="1.2.03"/>
      <sheetName val="1.2.04"/>
      <sheetName val="1.2.05"/>
      <sheetName val="1.2.06"/>
      <sheetName val="1.2.07"/>
      <sheetName val="1.2.08"/>
      <sheetName val="2.1.01"/>
      <sheetName val="2.102"/>
      <sheetName val="2.1.03"/>
      <sheetName val="2.1.04"/>
      <sheetName val="2.1.05"/>
      <sheetName val="2.1.06"/>
      <sheetName val="2.1.07"/>
      <sheetName val="2.1.08"/>
      <sheetName val="2.1.09"/>
      <sheetName val="2.1.10"/>
      <sheetName val="2.1.11"/>
      <sheetName val="2.1.12"/>
      <sheetName val="2.1.13"/>
      <sheetName val="2.2-01"/>
      <sheetName val="2.2.02"/>
      <sheetName val="2.2.03"/>
      <sheetName val="2.2.04"/>
      <sheetName val="2.2.05"/>
      <sheetName val="2.206"/>
      <sheetName val="2.2.07"/>
      <sheetName val="2.2.08"/>
      <sheetName val="2.2.09"/>
      <sheetName val="2.2.10"/>
      <sheetName val="2.2.11"/>
      <sheetName val="2.2.12"/>
      <sheetName val="2.2.13"/>
      <sheetName val="2.2.14"/>
      <sheetName val="3.1-01"/>
      <sheetName val="3.1-02"/>
      <sheetName val="3.1-03"/>
      <sheetName val="3.1-04"/>
      <sheetName val="3.1-05"/>
      <sheetName val="3.1-06"/>
      <sheetName val="3.1-07"/>
      <sheetName val="3.1-08"/>
      <sheetName val="3.1-09"/>
      <sheetName val="3.1-10"/>
      <sheetName val="3.1.11"/>
      <sheetName val="3.2-01"/>
      <sheetName val="3.2-02"/>
      <sheetName val="3.3-01"/>
      <sheetName val="3.4-01"/>
      <sheetName val="3.4-02"/>
      <sheetName val="3.4.03"/>
      <sheetName val="3.4.04"/>
      <sheetName val="3.4.05"/>
      <sheetName val="3.4.06"/>
      <sheetName val="3.4.07"/>
      <sheetName val="3.4.08"/>
      <sheetName val="3.4.09"/>
      <sheetName val="3.4.10"/>
      <sheetName val="3.4.11"/>
      <sheetName val="3.4.12"/>
      <sheetName val="3.5.01"/>
      <sheetName val="3.5.02"/>
      <sheetName val="3.5.03 "/>
      <sheetName val="3.5.4"/>
      <sheetName val="3.5.05"/>
      <sheetName val="3.5.06"/>
      <sheetName val="3.5.07"/>
      <sheetName val="3.5.08"/>
      <sheetName val="3.5.09"/>
      <sheetName val="3.5.10 "/>
      <sheetName val="3.5.11"/>
      <sheetName val="3.6.01"/>
      <sheetName val="3.6.02"/>
      <sheetName val="3.6.03"/>
      <sheetName val="3.6.04"/>
      <sheetName val="3.6.5"/>
      <sheetName val="3.7-01"/>
      <sheetName val="3.7-02"/>
      <sheetName val="3.7-03"/>
      <sheetName val="3.7-04"/>
      <sheetName val="3.7-05"/>
      <sheetName val="3.7-06"/>
      <sheetName val="3.8.01"/>
      <sheetName val="3.9.01"/>
      <sheetName val="3.9.02"/>
      <sheetName val="3.9.03"/>
      <sheetName val="3.9.04"/>
      <sheetName val="3.9.05"/>
      <sheetName val="3.9.06"/>
      <sheetName val="3.9.07"/>
      <sheetName val="3.9.08"/>
      <sheetName val="3.9.09"/>
      <sheetName val="3.9.10"/>
      <sheetName val="3.10.01"/>
      <sheetName val="3.10.02"/>
      <sheetName val="3.10.03"/>
      <sheetName val="3.10.04"/>
      <sheetName val="3.10.05"/>
      <sheetName val="3.10.06"/>
      <sheetName val="3.10.07"/>
      <sheetName val="3.10.08"/>
      <sheetName val="3.10.09"/>
      <sheetName val="3.10.10"/>
      <sheetName val="3.10.11"/>
      <sheetName val="3.10.12"/>
      <sheetName val="3.11-01"/>
      <sheetName val="3.11-02"/>
      <sheetName val="3.11-03"/>
      <sheetName val="3.11-04"/>
      <sheetName val="3.11-05"/>
      <sheetName val="3.11-06 "/>
      <sheetName val="3.11-07"/>
      <sheetName val="3.12 -1  "/>
      <sheetName val="3.12 -2"/>
      <sheetName val="3.12 -3"/>
      <sheetName val="3.12 -4"/>
      <sheetName val="3.12 -5"/>
      <sheetName val="3.12 -6"/>
      <sheetName val="3.12 -7"/>
      <sheetName val="3.12 -8"/>
      <sheetName val="3.12-9"/>
      <sheetName val="3.12 -10"/>
      <sheetName val="3.13-1"/>
      <sheetName val="3.13-2"/>
      <sheetName val="3.13-3"/>
      <sheetName val="3.13-4"/>
      <sheetName val="3.13-5"/>
      <sheetName val="3.13-6"/>
      <sheetName val="3.14-1"/>
      <sheetName val="3.14-2"/>
      <sheetName val="3.14-3"/>
      <sheetName val="3.14-4"/>
      <sheetName val="3.14-5"/>
      <sheetName val="3.14-6"/>
      <sheetName val="3.14-7"/>
      <sheetName val="3.20-01"/>
      <sheetName val="3.20-02 "/>
      <sheetName val="3.20.03"/>
      <sheetName val="3.20.04"/>
      <sheetName val="3.21.01"/>
      <sheetName val="3.21.02"/>
      <sheetName val="3.21.03"/>
      <sheetName val="3.21 04"/>
      <sheetName val="3.21 05"/>
      <sheetName val="3.21 06"/>
      <sheetName val="3.22 01"/>
      <sheetName val="3.22-02"/>
      <sheetName val="3.22-03"/>
      <sheetName val="3.22-04"/>
      <sheetName val="3.22-05"/>
      <sheetName val="3.22-06"/>
      <sheetName val="3.22-07"/>
      <sheetName val="3.22-08"/>
      <sheetName val="3.22-09"/>
      <sheetName val="3.22-10 "/>
      <sheetName val="3.22-11"/>
      <sheetName val="3.22-12 "/>
      <sheetName val="3.22-12"/>
      <sheetName val="3.22-13"/>
      <sheetName val="3.22.14"/>
      <sheetName val="3.23.01"/>
      <sheetName val="3.23.02"/>
      <sheetName val="3.23.03"/>
      <sheetName val="3.23.04"/>
      <sheetName val="3.23.05"/>
      <sheetName val="3.23.06"/>
      <sheetName val="3.23.07"/>
      <sheetName val="3.23.08"/>
      <sheetName val="3.23.09-1"/>
      <sheetName val="3.23.10"/>
      <sheetName val="3.23.10-1"/>
      <sheetName val="3.23.11"/>
      <sheetName val="4.1-01"/>
      <sheetName val="4.1-02"/>
      <sheetName val="4.1-03"/>
      <sheetName val="4.1-04"/>
      <sheetName val="4.1-05"/>
      <sheetName val="4.1-06"/>
      <sheetName val="4.1-07"/>
      <sheetName val="4.1-08"/>
      <sheetName val="4.1-09"/>
      <sheetName val="4.1-10"/>
      <sheetName val="4.1-11"/>
      <sheetName val="4.1-12"/>
      <sheetName val="4.1-13"/>
      <sheetName val="4.1-14"/>
      <sheetName val="4.1-15"/>
      <sheetName val="4.2-01"/>
      <sheetName val="4.2-02"/>
      <sheetName val="4.2-03"/>
      <sheetName val="4.2-04."/>
      <sheetName val="4.2-05."/>
      <sheetName val="4.2-06."/>
      <sheetName val="4.2-07."/>
      <sheetName val="4.2-08"/>
      <sheetName val="4.2-09"/>
      <sheetName val="4.2-10"/>
      <sheetName val="4.2-11"/>
      <sheetName val="4.3.01"/>
      <sheetName val="4.3.02"/>
      <sheetName val="4.3.03"/>
      <sheetName val="4.3.04"/>
      <sheetName val="4.4.01"/>
      <sheetName val="4.4.02"/>
      <sheetName val="4.4.03"/>
      <sheetName val="4.4.04"/>
      <sheetName val="4.4.05"/>
      <sheetName val="4.4.06"/>
      <sheetName val="4.5.01"/>
      <sheetName val="4.5.02"/>
      <sheetName val="4.5.03"/>
      <sheetName val="4.5.04"/>
      <sheetName val="4.5.05"/>
      <sheetName val="4.5.06"/>
      <sheetName val="4.5.07"/>
      <sheetName val="4.5.08"/>
      <sheetName val="4.5.09"/>
      <sheetName val="4.5.10"/>
      <sheetName val="4.5.11"/>
      <sheetName val="4.6-01"/>
      <sheetName val="4.6-02"/>
      <sheetName val="4.6-03"/>
      <sheetName val="4.6-04"/>
      <sheetName val="4.6-05"/>
      <sheetName val="4.6-06"/>
      <sheetName val="4.6-07"/>
      <sheetName val="4.6-08"/>
      <sheetName val="4.6-09"/>
      <sheetName val="4.6-10"/>
      <sheetName val="4.6-11"/>
      <sheetName val="4.6-12"/>
      <sheetName val="4.6-13"/>
      <sheetName val="4.6-14"/>
      <sheetName val="4.6-15"/>
      <sheetName val="4.7-01"/>
      <sheetName val="4.7-02"/>
      <sheetName val="4.7-03"/>
      <sheetName val="5.1-01"/>
      <sheetName val="5.1-02"/>
      <sheetName val="5.1-03"/>
      <sheetName val="5.1-04"/>
      <sheetName val="5.1.05"/>
      <sheetName val="5.1.06"/>
      <sheetName val="5.1.07"/>
      <sheetName val="5.1.08"/>
      <sheetName val="5.1.09"/>
      <sheetName val="5.1-10"/>
      <sheetName val="5.1.11"/>
      <sheetName val="5.1.12"/>
      <sheetName val="5.1-13"/>
      <sheetName val="5.1-14"/>
      <sheetName val="5.1.15"/>
      <sheetName val="5.2-01"/>
      <sheetName val="5.2-02"/>
      <sheetName val="5.2-03"/>
      <sheetName val="5.2-04"/>
      <sheetName val="5.2-05"/>
      <sheetName val="5.2-06"/>
      <sheetName val="5.2-07"/>
      <sheetName val="6.1-01"/>
      <sheetName val="6.1-02"/>
      <sheetName val="6.1-03"/>
      <sheetName val="6.1-04"/>
      <sheetName val="6.1-05"/>
      <sheetName val="6.1-06"/>
      <sheetName val="6.1-07"/>
      <sheetName val="6.1-08"/>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row r="8">
          <cell r="J8">
            <v>385664.2</v>
          </cell>
        </row>
      </sheetData>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row r="7">
          <cell r="D7">
            <v>6807268.9387299893</v>
          </cell>
          <cell r="H7">
            <v>5284612.7882100092</v>
          </cell>
          <cell r="J7">
            <v>6112524.1995186908</v>
          </cell>
        </row>
      </sheetData>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Agropecuarias"/>
      <sheetName val="1.-1 "/>
      <sheetName val="1.-2"/>
      <sheetName val="1.-3 "/>
      <sheetName val="1.4"/>
      <sheetName val="2. Energia electrica"/>
      <sheetName val="2.1."/>
      <sheetName val="2.2."/>
      <sheetName val="2.3."/>
      <sheetName val="2.4."/>
      <sheetName val="2.5"/>
      <sheetName val="2.5 (2)"/>
      <sheetName val="2.6"/>
      <sheetName val="2.7"/>
      <sheetName val="2.8"/>
      <sheetName val="2.9"/>
      <sheetName val="3. Agua potable"/>
      <sheetName val="3.-1 "/>
      <sheetName val="3.-(2)"/>
      <sheetName val="3.-3"/>
      <sheetName val="3.-4 "/>
      <sheetName val="3.-5"/>
      <sheetName val="3.-6"/>
      <sheetName val="3.07"/>
      <sheetName val="3.08"/>
      <sheetName val="3.09"/>
      <sheetName val="3.10"/>
      <sheetName val="3.11."/>
      <sheetName val="3.12"/>
      <sheetName val="3.13"/>
      <sheetName val="3.14"/>
      <sheetName val="3.15"/>
      <sheetName val="Construcción"/>
      <sheetName val="4.1 "/>
      <sheetName val="4.2 "/>
      <sheetName val="4.3 "/>
      <sheetName val="4.4 "/>
      <sheetName val="4.5 "/>
      <sheetName val="4.6 "/>
      <sheetName val="4.7 "/>
      <sheetName val="4.8 "/>
      <sheetName val="4.9"/>
      <sheetName val="4.10"/>
      <sheetName val="Comercio Interno"/>
      <sheetName val="5.1"/>
      <sheetName val="5.2"/>
      <sheetName val="Turismo"/>
      <sheetName val="6.1 "/>
      <sheetName val="6.2"/>
      <sheetName val="6.3"/>
      <sheetName val="6.4"/>
      <sheetName val="6.5"/>
      <sheetName val="6.6"/>
      <sheetName val="6.7"/>
      <sheetName val="6.8"/>
      <sheetName val="6.9"/>
      <sheetName val="6.10"/>
      <sheetName val="Transporte"/>
      <sheetName val="7.1"/>
      <sheetName val="7.2 "/>
      <sheetName val="7.3"/>
      <sheetName val="7.4"/>
      <sheetName val="7.5 "/>
      <sheetName val="7.6"/>
      <sheetName val="7.7"/>
      <sheetName val="7.8"/>
      <sheetName val="7.9"/>
      <sheetName val="7.10"/>
      <sheetName val="7.11"/>
      <sheetName val="7.12"/>
      <sheetName val="7.13"/>
      <sheetName val="7.14"/>
      <sheetName val="7.15"/>
      <sheetName val="Comunicaciones"/>
      <sheetName val="8.1"/>
      <sheetName val="8.2"/>
      <sheetName val="8.3 "/>
      <sheetName val="8.4"/>
      <sheetName val="8.5"/>
      <sheetName val="9.Sist. monetario y financiero"/>
      <sheetName val="9.1"/>
      <sheetName val="9.2"/>
      <sheetName val="9.3"/>
      <sheetName val="9.4"/>
      <sheetName val="9.5"/>
      <sheetName val="9.6"/>
      <sheetName val="9.7"/>
      <sheetName val="10.Seguros"/>
      <sheetName val="10.1."/>
      <sheetName val="11.Mercados de valores"/>
      <sheetName val="11.1."/>
      <sheetName val="11.2."/>
      <sheetName val="11.3."/>
      <sheetName val="11.4."/>
      <sheetName val="11.5."/>
      <sheetName val="11.6."/>
      <sheetName val="11.7."/>
      <sheetName val="12.Finanzas públicas Gobierno c"/>
      <sheetName val="12.1.."/>
      <sheetName val="12.2.."/>
      <sheetName val="12.3.."/>
      <sheetName val="12.4.."/>
      <sheetName val="12.5"/>
      <sheetName val="12.6.."/>
      <sheetName val="12.7.."/>
      <sheetName val="13.Finanzas municipales"/>
      <sheetName val="13.1"/>
      <sheetName val="13.2."/>
      <sheetName val="13.3.."/>
      <sheetName val="13.4.."/>
      <sheetName val="13.5"/>
      <sheetName val="13.6."/>
      <sheetName val="14 Cuentas Nacionales"/>
      <sheetName val="14.1"/>
      <sheetName val="14.2"/>
      <sheetName val="14.3"/>
      <sheetName val="14.4"/>
      <sheetName val="14.5"/>
      <sheetName val="14.6"/>
      <sheetName val="14.7"/>
      <sheetName val="14.8"/>
      <sheetName val="Índice de Precios "/>
      <sheetName val="IPC"/>
      <sheetName val="15.1."/>
      <sheetName val="15.2."/>
      <sheetName val="15.3."/>
      <sheetName val="15.4."/>
      <sheetName val="15.5. "/>
      <sheetName val="15.6 "/>
      <sheetName val="ICDV"/>
      <sheetName val="15.7 "/>
      <sheetName val="15.8"/>
      <sheetName val="15.9"/>
      <sheetName val="15.10"/>
      <sheetName val="15.11"/>
      <sheetName val="15.12"/>
      <sheetName val="IPP"/>
      <sheetName val="15.13"/>
      <sheetName val="15.14"/>
      <sheetName val="15.15"/>
      <sheetName val="15.16"/>
      <sheetName val="15.17"/>
      <sheetName val="15.18"/>
      <sheetName val="15.19"/>
      <sheetName val="15.20"/>
      <sheetName val="15.21"/>
      <sheetName val="15.22"/>
      <sheetName val="15.23"/>
      <sheetName val="Produccion Industria"/>
      <sheetName val="16.01"/>
      <sheetName val="Zonas Francas"/>
      <sheetName val="17.1"/>
      <sheetName val="17.2"/>
      <sheetName val="18.Sector externo"/>
      <sheetName val="18.1"/>
      <sheetName val="18.2."/>
      <sheetName val="18.3"/>
      <sheetName val="18.4"/>
      <sheetName val="19 Mercado laboral"/>
      <sheetName val="19.1 (2)"/>
      <sheetName val="19.2 (2)"/>
      <sheetName val="19.3. (2)"/>
      <sheetName val="19.4 (2)"/>
      <sheetName val="19.5.. (2)"/>
      <sheetName val="19.6. (2)"/>
      <sheetName val="19.7.. (2)"/>
      <sheetName val="19.8 (2)"/>
      <sheetName val="20 Sistema de previción social"/>
      <sheetName val="20.1 "/>
      <sheetName val="20.2 "/>
      <sheetName val="20.3 "/>
      <sheetName val="20.4"/>
      <sheetName val="20.5"/>
      <sheetName val="Sistema de Seguridad Social"/>
      <sheetName val="22.1"/>
      <sheetName val="22.2"/>
      <sheetName val="22.3"/>
      <sheetName val="22.4"/>
      <sheetName val="22.5"/>
      <sheetName val="22.6"/>
      <sheetName val="22.7"/>
      <sheetName val="Hoja1"/>
      <sheetName val="Hoja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row r="7">
          <cell r="B7">
            <v>20677222010.34</v>
          </cell>
        </row>
      </sheetData>
      <sheetData sheetId="107"/>
      <sheetData sheetId="108"/>
      <sheetData sheetId="109"/>
      <sheetData sheetId="110"/>
      <sheetData sheetId="111"/>
      <sheetData sheetId="112"/>
      <sheetData sheetId="113">
        <row r="8">
          <cell r="H8">
            <v>1231896.5132293734</v>
          </cell>
        </row>
      </sheetData>
      <sheetData sheetId="114">
        <row r="8">
          <cell r="B8">
            <v>1089890.1368829824</v>
          </cell>
          <cell r="H8">
            <v>4562235.0757361948</v>
          </cell>
        </row>
      </sheetData>
      <sheetData sheetId="115">
        <row r="9">
          <cell r="B9">
            <v>1089890.1368829824</v>
          </cell>
          <cell r="F9">
            <v>1120171.1093689366</v>
          </cell>
          <cell r="H9">
            <v>1231896.5132293734</v>
          </cell>
        </row>
      </sheetData>
      <sheetData sheetId="116">
        <row r="9">
          <cell r="B9">
            <v>1089890.1368829824</v>
          </cell>
          <cell r="D9">
            <v>2210167.4531378839</v>
          </cell>
          <cell r="F9">
            <v>3330338.562506821</v>
          </cell>
          <cell r="H9">
            <v>4562235.0757361948</v>
          </cell>
        </row>
      </sheetData>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8.03"/>
    </sheetNames>
    <sheetDataSet>
      <sheetData sheetId="0"/>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1.1-01"/>
      <sheetName val="1.1.02"/>
      <sheetName val="1.1.03"/>
      <sheetName val="1.1.04"/>
      <sheetName val="1.2-01"/>
      <sheetName val="1.2-02"/>
      <sheetName val="1.2-03"/>
      <sheetName val="1.2-04"/>
      <sheetName val="2.1-01"/>
      <sheetName val="2.1-02"/>
      <sheetName val="2.1-03"/>
      <sheetName val="2.1-04"/>
      <sheetName val="2.1-05"/>
      <sheetName val="2.1-06"/>
      <sheetName val="2.1-07"/>
      <sheetName val="2.1-08"/>
      <sheetName val="2.1-09"/>
      <sheetName val="2.1-10"/>
      <sheetName val="2.1-11"/>
      <sheetName val="2.1-12"/>
      <sheetName val="2.1-13"/>
      <sheetName val="2.1.14"/>
      <sheetName val="2.1.15"/>
      <sheetName val="2.1.16"/>
      <sheetName val="2.1.17"/>
      <sheetName val="2.1.18"/>
      <sheetName val="2.1.19"/>
      <sheetName val="2.1.20"/>
      <sheetName val="2.1-21"/>
      <sheetName val="2.1.22"/>
      <sheetName val="3.1-01"/>
      <sheetName val="3.1-02"/>
      <sheetName val="3.1-03"/>
      <sheetName val="3.2-01"/>
      <sheetName val="3.2-02"/>
      <sheetName val="3.2-03"/>
      <sheetName val="3.3-01"/>
      <sheetName val="3.4-01"/>
      <sheetName val="3.4-02"/>
      <sheetName val="3.4-03"/>
      <sheetName val="3.4-04"/>
      <sheetName val="3.4-05"/>
      <sheetName val="3.4-06"/>
      <sheetName val="3.4-07"/>
      <sheetName val="3.4-08"/>
      <sheetName val="3.4-09"/>
      <sheetName val="3.4-10"/>
      <sheetName val="3.4-11"/>
      <sheetName val="3.4-12"/>
      <sheetName val="3.5-01"/>
      <sheetName val="3.5-02"/>
      <sheetName val="3.5-03"/>
      <sheetName val="3.5-04"/>
      <sheetName val="3.5-05"/>
      <sheetName val="3.6-01"/>
      <sheetName val="3.6-02"/>
      <sheetName val="3.6-03"/>
      <sheetName val="3.6-04"/>
      <sheetName val="3.6-05"/>
      <sheetName val="3.7-01"/>
      <sheetName val="3.7-02"/>
      <sheetName val="3.7-03"/>
      <sheetName val="3.7-04"/>
      <sheetName val="3.7-05"/>
      <sheetName val="3.7-06"/>
      <sheetName val="3.8-01"/>
      <sheetName val="3.9-01"/>
      <sheetName val="3.9-02"/>
      <sheetName val="3.9-03"/>
      <sheetName val="3.10-01"/>
      <sheetName val="3.10-02"/>
      <sheetName val="3.10-03"/>
      <sheetName val="3.10-04"/>
      <sheetName val="3.10-05"/>
      <sheetName val="3.10-06"/>
      <sheetName val="3.10-07"/>
      <sheetName val="3.10-08"/>
      <sheetName val="3.10-09"/>
      <sheetName val="3.11-01"/>
      <sheetName val="3.11-02"/>
      <sheetName val="3.11-03"/>
      <sheetName val="3.11-04"/>
      <sheetName val="3.11-05"/>
      <sheetName val="3.11-06"/>
      <sheetName val="3.11-07"/>
      <sheetName val="3.11-08"/>
      <sheetName val="3.12-01 "/>
      <sheetName val="3.12-02"/>
      <sheetName val="3.12-03"/>
      <sheetName val="3.12-04"/>
      <sheetName val="3.12-05"/>
      <sheetName val="3.12-06"/>
      <sheetName val="3.12-07"/>
      <sheetName val="3.12-08"/>
      <sheetName val="3.12-09"/>
      <sheetName val="3.12-10"/>
      <sheetName val="3.13-01"/>
      <sheetName val="3.13-02"/>
      <sheetName val="3.13-03"/>
      <sheetName val="3.13-04"/>
      <sheetName val="3.13-05"/>
      <sheetName val="3.13-06"/>
      <sheetName val="3.20-01"/>
      <sheetName val="3.20-02"/>
      <sheetName val="3.20-03"/>
      <sheetName val="3.20-04"/>
      <sheetName val="3.21-01"/>
      <sheetName val="3.21-02"/>
      <sheetName val="3.21-03"/>
      <sheetName val="3.21-04"/>
      <sheetName val="3.21-05"/>
      <sheetName val="3.22-01"/>
      <sheetName val="3.22-02"/>
      <sheetName val="3.22-03"/>
      <sheetName val="3.22-04"/>
      <sheetName val="3.22-05"/>
      <sheetName val="3.22-06"/>
      <sheetName val="3.22-07"/>
      <sheetName val="3.22-08"/>
      <sheetName val="3.22-09"/>
      <sheetName val="3.22-10"/>
      <sheetName val="3.23-01"/>
      <sheetName val="3.23-02"/>
      <sheetName val="3.23-03"/>
      <sheetName val="3.23-04"/>
      <sheetName val="3.23-05"/>
      <sheetName val="3.23-06"/>
      <sheetName val="3.23-07"/>
      <sheetName val="3.23-08"/>
      <sheetName val="3.23-09"/>
      <sheetName val="3.23-10"/>
      <sheetName val="3.24-1"/>
      <sheetName val="3.24-02"/>
      <sheetName val="3.24-3"/>
      <sheetName val="4.1-01"/>
      <sheetName val="4.1-02"/>
      <sheetName val="4.1-03"/>
      <sheetName val="4.1-04"/>
      <sheetName val="4.1-05"/>
      <sheetName val="4.1-06"/>
      <sheetName val="4.1-07"/>
      <sheetName val="4.1-08"/>
      <sheetName val="4.1-09"/>
      <sheetName val="4.1-10"/>
      <sheetName val="4.1-11"/>
      <sheetName val="4.1-12"/>
      <sheetName val="4.1-13"/>
      <sheetName val="4.1-14"/>
      <sheetName val="4.1-15"/>
      <sheetName val="4.2-01"/>
      <sheetName val="4.2-02"/>
      <sheetName val="4.2.03"/>
      <sheetName val="4.2-04"/>
      <sheetName val="4.2-05"/>
      <sheetName val="4.2-06"/>
      <sheetName val="4.2-07"/>
      <sheetName val="4.2-08"/>
      <sheetName val="4.2-09"/>
      <sheetName val="4.2-10"/>
      <sheetName val="4.2-11"/>
      <sheetName val="4.3-01"/>
      <sheetName val="4.3-02"/>
      <sheetName val="4.3-03"/>
      <sheetName val="4.3-04"/>
      <sheetName val="4.4-01"/>
      <sheetName val="4.4-02"/>
      <sheetName val="4.4-03"/>
      <sheetName val="4.4-04"/>
      <sheetName val="4.4-05"/>
      <sheetName val="4.4-06"/>
      <sheetName val="4.5-01"/>
      <sheetName val="4.5-02"/>
      <sheetName val="4.5-03"/>
      <sheetName val="4.5-04"/>
      <sheetName val="4.5-05"/>
      <sheetName val="4.5-06"/>
      <sheetName val="4.5-07"/>
      <sheetName val="4.5-08"/>
      <sheetName val="4.5-09"/>
      <sheetName val="4.5-10"/>
      <sheetName val="4.5-11"/>
      <sheetName val="4.6-01"/>
      <sheetName val="4.6-02"/>
      <sheetName val="4.6-03"/>
      <sheetName val="4.6-04"/>
      <sheetName val="4.6-05"/>
      <sheetName val="4.6-06"/>
      <sheetName val="4.6-07"/>
      <sheetName val="4.6-08"/>
      <sheetName val="4.6-09"/>
      <sheetName val="4.6-10"/>
      <sheetName val="4.6-11"/>
      <sheetName val="4.6-12"/>
      <sheetName val="4.6-13"/>
      <sheetName val="4.6-14"/>
      <sheetName val="4.6-15"/>
      <sheetName val="4.7-01"/>
      <sheetName val="4.7-02"/>
      <sheetName val="4.7-03"/>
      <sheetName val="5.1-01"/>
      <sheetName val="5.1-02"/>
      <sheetName val="5.1-03"/>
      <sheetName val="5.1-04"/>
      <sheetName val="5.1-05"/>
      <sheetName val="5.1-06"/>
      <sheetName val="5.1-07"/>
      <sheetName val="5.1-08"/>
      <sheetName val="5.1-09"/>
      <sheetName val="5.1-10"/>
      <sheetName val="5.2-01"/>
      <sheetName val="5.2-02"/>
      <sheetName val="5.2-03"/>
      <sheetName val="5.2-04"/>
      <sheetName val="5.2-05"/>
      <sheetName val="5.2-06"/>
      <sheetName val="5.2-0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sheetData sheetId="40" refreshError="1"/>
      <sheetData sheetId="41"/>
      <sheetData sheetId="42"/>
      <sheetData sheetId="43"/>
      <sheetData sheetId="44" refreshError="1"/>
      <sheetData sheetId="45"/>
      <sheetData sheetId="46"/>
      <sheetData sheetId="47" refreshError="1"/>
      <sheetData sheetId="48"/>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ow r="9">
          <cell r="J9">
            <v>331126.8</v>
          </cell>
        </row>
      </sheetData>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gropecuaria"/>
      <sheetName val="Iconografía1.1 Agropecuaria"/>
      <sheetName val="1.1"/>
      <sheetName val="1.2"/>
      <sheetName val="1.3"/>
      <sheetName val="1.4"/>
      <sheetName val="1.6"/>
      <sheetName val="1.5"/>
      <sheetName val="Energía Electrica"/>
      <sheetName val="Iconografía 2.1 Energía"/>
      <sheetName val="2.1"/>
      <sheetName val="2.2"/>
      <sheetName val="2.3"/>
      <sheetName val="2.4"/>
      <sheetName val="2.5"/>
      <sheetName val="2.6"/>
      <sheetName val="2.7"/>
      <sheetName val="2.8"/>
      <sheetName val="2.9"/>
      <sheetName val="Agua"/>
      <sheetName val="Iconografía 3.1 Agua"/>
      <sheetName val="3.1"/>
      <sheetName val="3.2"/>
      <sheetName val="3.3"/>
      <sheetName val="3.4"/>
      <sheetName val="3.5"/>
      <sheetName val="3.6"/>
      <sheetName val="3.7"/>
      <sheetName val="3.8"/>
      <sheetName val="3.9"/>
      <sheetName val="3.10"/>
      <sheetName val="3.11"/>
      <sheetName val="3.12"/>
      <sheetName val="3.13"/>
      <sheetName val="3.14"/>
      <sheetName val="3.15"/>
      <sheetName val="Construcción"/>
      <sheetName val="Iconografía 4.1 Construcción"/>
      <sheetName val="4.1"/>
      <sheetName val="Mapa 4.1"/>
      <sheetName val="4.2"/>
      <sheetName val="Mapa 4.2"/>
      <sheetName val="4.3"/>
      <sheetName val="Mapa 4.3"/>
      <sheetName val="4.4"/>
      <sheetName val="4.5"/>
      <sheetName val="4.6"/>
      <sheetName val="4.7"/>
      <sheetName val="4.8"/>
      <sheetName val="4.9"/>
      <sheetName val="4.10"/>
      <sheetName val="4.11"/>
      <sheetName val="4.12"/>
      <sheetName val="Comercio Interno"/>
      <sheetName val="Iconografía 5.1Comercio Interno"/>
      <sheetName val="5.1"/>
      <sheetName val="5.2"/>
      <sheetName val="Turismo"/>
      <sheetName val="Infografía 6.1 Turismo"/>
      <sheetName val="6.1"/>
      <sheetName val="6.2"/>
      <sheetName val="6.3"/>
      <sheetName val="6.4"/>
      <sheetName val="6.5"/>
      <sheetName val="6.6"/>
      <sheetName val="6.7"/>
      <sheetName val="6.8"/>
      <sheetName val="6.9"/>
      <sheetName val="6.10"/>
      <sheetName val="Transporte"/>
      <sheetName val="Iconografía 7.1 Transporte"/>
      <sheetName val="7.1"/>
      <sheetName val="7.2 "/>
      <sheetName val="Mapa 7.1"/>
      <sheetName val="7.3"/>
      <sheetName val="7.4"/>
      <sheetName val="Mapa 7.2"/>
      <sheetName val="7.5 "/>
      <sheetName val="7.6"/>
      <sheetName val="7.7"/>
      <sheetName val="7.8"/>
      <sheetName val="7.9"/>
      <sheetName val="7.10"/>
      <sheetName val="7.11"/>
      <sheetName val="7.12"/>
      <sheetName val="7.13"/>
      <sheetName val="7.14"/>
      <sheetName val="7.15"/>
      <sheetName val="7.16"/>
      <sheetName val="7.17"/>
      <sheetName val="7.18"/>
      <sheetName val="7.19"/>
      <sheetName val="7.20"/>
      <sheetName val="7.21"/>
      <sheetName val="7.22"/>
      <sheetName val="Comunicaciones"/>
      <sheetName val="Iconografía 8.1 Comunicaciones"/>
      <sheetName val="8.1"/>
      <sheetName val="Sistema Monetario"/>
      <sheetName val="Iconografía 9.1 Sist. Monetario"/>
      <sheetName val=" 9.1"/>
      <sheetName val=" 9.2"/>
      <sheetName val=" 9.3"/>
      <sheetName val="9.4"/>
      <sheetName val=" 9.5"/>
      <sheetName val=" 9.6"/>
      <sheetName val="9.7"/>
      <sheetName val="Mercado de Seguro"/>
      <sheetName val="Iconografía 10.1 MercadoSeguro"/>
      <sheetName val=" 10.1"/>
      <sheetName val="Mercado de Valores"/>
      <sheetName val="Iconografía 11.1 MercadoValores"/>
      <sheetName val=" 11.1"/>
      <sheetName val=" 11.2"/>
      <sheetName val=" 11.3"/>
      <sheetName val=" 11.4"/>
      <sheetName val=" 11.5"/>
      <sheetName val=" 11.6"/>
      <sheetName val=" 11.7"/>
      <sheetName val="FInanzas del Gobierno Central "/>
      <sheetName val="Iconografía 12.1 F. GobCentral "/>
      <sheetName val=" 12.1"/>
      <sheetName val=" 12.2"/>
      <sheetName val=" 12.3 "/>
      <sheetName val="12.4"/>
      <sheetName val="12.5"/>
      <sheetName val="12.6"/>
      <sheetName val="12.7"/>
      <sheetName val="12.8"/>
      <sheetName val="Finanzas Municipales"/>
      <sheetName val="Iconografía 13.1 F. Municipales"/>
      <sheetName val="Mapa 13.1"/>
      <sheetName val="Mapa 13.2"/>
      <sheetName val="13.1"/>
      <sheetName val="13.2."/>
      <sheetName val="13.3.."/>
      <sheetName val="13.4.."/>
      <sheetName val="13.5"/>
      <sheetName val="13.6."/>
      <sheetName val="Cuentas Nacionales"/>
      <sheetName val="Iconografía 14.1 Cuentas Na "/>
      <sheetName val="14.1"/>
      <sheetName val="14.1A"/>
      <sheetName val=" 14.2"/>
      <sheetName val="14.2A"/>
      <sheetName val="14.3"/>
      <sheetName val="14.3B"/>
      <sheetName val="14.4"/>
      <sheetName val=" 14.4B"/>
      <sheetName val="Índice de Precios "/>
      <sheetName val="Iconografía 15.1 Índ. Precios "/>
      <sheetName val="15.1"/>
      <sheetName val="15.2"/>
      <sheetName val="15.3"/>
      <sheetName val="15.4"/>
      <sheetName val="15.5"/>
      <sheetName val="15.6"/>
      <sheetName val="15.7"/>
      <sheetName val="15.8"/>
      <sheetName val="15.9"/>
      <sheetName val="15.10"/>
      <sheetName val="15.11"/>
      <sheetName val="15.12"/>
      <sheetName val="15.13"/>
      <sheetName val="15.14"/>
      <sheetName val="15.15"/>
      <sheetName val="15.16"/>
      <sheetName val="15.17"/>
      <sheetName val="15.18"/>
      <sheetName val="15.19"/>
      <sheetName val="15.20"/>
      <sheetName val="15.21"/>
      <sheetName val="15.22"/>
      <sheetName val="15.23"/>
      <sheetName val="15.24"/>
      <sheetName val="15.25"/>
      <sheetName val="Producción industrial"/>
      <sheetName val="Iconografía 16 Prod. Indust"/>
      <sheetName val="16.1"/>
      <sheetName val="Zona Franca"/>
      <sheetName val="Iconografía 17.1 Zona Franc"/>
      <sheetName val="17.1"/>
      <sheetName val="Mapa 17.2"/>
      <sheetName val="17.2"/>
      <sheetName val="Mapa 17.1"/>
      <sheetName val="17.3"/>
      <sheetName val="17.4"/>
      <sheetName val="Sector externo"/>
      <sheetName val="Iconografía 18.1 Sector ext"/>
      <sheetName val="18.1"/>
      <sheetName val="18.2"/>
      <sheetName val="18.3"/>
      <sheetName val="18.4"/>
      <sheetName val="18.5"/>
      <sheetName val="Mercado laboral"/>
      <sheetName val="Iconografía 19.1 Mercado Lab."/>
      <sheetName val="19.1"/>
      <sheetName val="19.2"/>
      <sheetName val="19.3"/>
      <sheetName val="19.4"/>
      <sheetName val="Sistema de prevision social"/>
      <sheetName val="Iconografía 20.1 Prevision "/>
      <sheetName val="20.1"/>
      <sheetName val="20.2"/>
      <sheetName val="20.3"/>
      <sheetName val="20.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ow r="7">
          <cell r="B7">
            <v>20677222010.34</v>
          </cell>
        </row>
      </sheetData>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111-1"/>
      <sheetName val="121-01"/>
      <sheetName val="121-02"/>
      <sheetName val="121-03"/>
      <sheetName val="121-04"/>
      <sheetName val="121-05"/>
      <sheetName val="121-06"/>
      <sheetName val="221-02"/>
      <sheetName val="221-01"/>
      <sheetName val="221.03"/>
      <sheetName val="221.04"/>
      <sheetName val="221.05"/>
      <sheetName val="221.06"/>
      <sheetName val="221-07"/>
      <sheetName val="221-08"/>
      <sheetName val="221.09"/>
      <sheetName val="221.10"/>
      <sheetName val="221.11"/>
      <sheetName val="221.12"/>
      <sheetName val="221.13"/>
      <sheetName val="221.14"/>
      <sheetName val="221.15"/>
      <sheetName val="221.16"/>
      <sheetName val="231-01"/>
      <sheetName val="231-02 "/>
      <sheetName val="231-03"/>
      <sheetName val="231-04"/>
      <sheetName val="231-05"/>
      <sheetName val="231-06"/>
      <sheetName val="312.1"/>
      <sheetName val="312-2"/>
      <sheetName val="322-1"/>
      <sheetName val="323-01"/>
      <sheetName val="323-02"/>
      <sheetName val="325-01"/>
      <sheetName val="325-02"/>
      <sheetName val="325-03"/>
      <sheetName val="331-01"/>
      <sheetName val="331-02"/>
      <sheetName val="331-03"/>
      <sheetName val="331-04"/>
      <sheetName val="331-05 "/>
      <sheetName val="331-06"/>
      <sheetName val="333.01"/>
      <sheetName val="333.02"/>
      <sheetName val="333.03"/>
      <sheetName val="333.04"/>
      <sheetName val="333.05"/>
      <sheetName val="333.06"/>
      <sheetName val="333.07"/>
      <sheetName val="333.08"/>
      <sheetName val="333.09"/>
      <sheetName val="333.10"/>
      <sheetName val="334-01"/>
      <sheetName val="334-02"/>
      <sheetName val="334-03"/>
      <sheetName val="334-04"/>
      <sheetName val="335-01"/>
      <sheetName val="335-02"/>
      <sheetName val="335-03"/>
      <sheetName val="335-04"/>
      <sheetName val="335-05"/>
      <sheetName val="335-06"/>
      <sheetName val="341.01"/>
      <sheetName val="341.02"/>
      <sheetName val="341.03"/>
      <sheetName val="341.04"/>
      <sheetName val="342.01"/>
      <sheetName val="343-01"/>
      <sheetName val="343-02"/>
      <sheetName val="343-03"/>
      <sheetName val="343-04"/>
      <sheetName val="344.01 "/>
      <sheetName val="344.02"/>
      <sheetName val="344.03"/>
      <sheetName val="344.04"/>
      <sheetName val="344.05"/>
      <sheetName val="344.06"/>
      <sheetName val="344.07"/>
      <sheetName val="344.08 "/>
      <sheetName val="344.09"/>
      <sheetName val="344.10"/>
      <sheetName val="344.11"/>
      <sheetName val="344.12"/>
      <sheetName val="344.13"/>
      <sheetName val="344.14"/>
      <sheetName val="344.15"/>
      <sheetName val="351.01"/>
      <sheetName val="351.02"/>
      <sheetName val="351.03"/>
      <sheetName val="351.04"/>
      <sheetName val="351.05"/>
      <sheetName val="411-01"/>
      <sheetName val="411-02"/>
      <sheetName val="411-03"/>
      <sheetName val="411-04"/>
      <sheetName val="411-05"/>
      <sheetName val="431-01"/>
      <sheetName val="431-02"/>
      <sheetName val="431-03"/>
      <sheetName val="431-04"/>
      <sheetName val="441-01"/>
      <sheetName val="441-02"/>
      <sheetName val="441-03"/>
      <sheetName val="441-04 "/>
      <sheetName val="441-05 "/>
      <sheetName val="441-06 "/>
      <sheetName val="441-07 "/>
      <sheetName val="441-08"/>
      <sheetName val="441-09"/>
      <sheetName val="441-10"/>
      <sheetName val="441-11"/>
      <sheetName val="441-12"/>
      <sheetName val="441-13"/>
      <sheetName val="451-01"/>
      <sheetName val="451-02"/>
      <sheetName val="511.01"/>
      <sheetName val="511.02"/>
      <sheetName val="511.03"/>
      <sheetName val="511-04"/>
      <sheetName val="511-05"/>
      <sheetName val="511-06"/>
      <sheetName val="511-07"/>
      <sheetName val="511-08"/>
      <sheetName val="511-09"/>
      <sheetName val="591-1"/>
      <sheetName val="591-2"/>
      <sheetName val="591-3"/>
      <sheetName val="611-01"/>
      <sheetName val="611-02"/>
      <sheetName val="611-03"/>
      <sheetName val="611-04"/>
      <sheetName val="611-05"/>
      <sheetName val="611-06"/>
      <sheetName val="631-01"/>
      <sheetName val="631-02"/>
      <sheetName val="631-03"/>
      <sheetName val="631-04"/>
      <sheetName val="631-05"/>
      <sheetName val="631-06"/>
      <sheetName val="631-07"/>
      <sheetName val="631-08"/>
      <sheetName val="9.1.7"/>
      <sheetName val="9.1.8"/>
      <sheetName val="11.1.1"/>
      <sheetName val="337.01"/>
      <sheetName val="10.1.1"/>
      <sheetName val="10.1.2"/>
      <sheetName val="10.1.3"/>
      <sheetName val="10.2.1"/>
      <sheetName val="342"/>
      <sheetName val="7.1.2"/>
      <sheetName val="7.1.3"/>
      <sheetName val="7.2.1"/>
      <sheetName val="7.2.2"/>
      <sheetName val="7.2.3"/>
      <sheetName val="335-07"/>
      <sheetName val="335-08"/>
      <sheetName val="335-09"/>
      <sheetName val="19.1"/>
      <sheetName val="19.2"/>
      <sheetName val="18.1"/>
      <sheetName val="18.2"/>
      <sheetName val="18.3"/>
      <sheetName val="431-05"/>
      <sheetName val="431-06"/>
      <sheetName val="Hoja1"/>
      <sheetName val="Hoja2"/>
      <sheetName val="441-04"/>
      <sheetName val="441-05"/>
      <sheetName val="441-06"/>
      <sheetName val="331-2"/>
      <sheetName val="331-02 viejo"/>
      <sheetName val="Contenido"/>
      <sheetName val="Presentación)"/>
      <sheetName val="Análisis"/>
      <sheetName val="343-05"/>
      <sheetName val="343-06"/>
      <sheetName val="7-8"/>
      <sheetName val="9-10"/>
      <sheetName val="11-12"/>
      <sheetName val="EDUC 2002-2003"/>
      <sheetName val="Sheet2"/>
      <sheetName val="Hoja2 (3)"/>
      <sheetName val="Sheet3"/>
      <sheetName val="C26"/>
      <sheetName val="C27"/>
      <sheetName val="C28"/>
      <sheetName val="333-01"/>
      <sheetName val="333-02"/>
      <sheetName val="Graf.333-02.1"/>
      <sheetName val="333-03"/>
      <sheetName val="Graf.3.06.1"/>
      <sheetName val="333-04"/>
      <sheetName val="333-05"/>
      <sheetName val="333-06"/>
      <sheetName val="333-07"/>
      <sheetName val="333-08"/>
      <sheetName val="333-09"/>
      <sheetName val="333-10"/>
      <sheetName val="333-11"/>
      <sheetName val="Graf. 333-11.1"/>
      <sheetName val="333-12"/>
      <sheetName val="333-13"/>
      <sheetName val="333-14"/>
      <sheetName val="333-15"/>
      <sheetName val="333-16"/>
      <sheetName val="Graf.333-16.1"/>
      <sheetName val="333-17"/>
      <sheetName val="333-18"/>
      <sheetName val="352.1"/>
      <sheetName val="352.2"/>
      <sheetName val="352.3"/>
      <sheetName val="352.4"/>
      <sheetName val="352.5"/>
      <sheetName val="352.6"/>
      <sheetName val="352.7"/>
      <sheetName val="352.8"/>
      <sheetName val="352.9"/>
      <sheetName val="352.10"/>
      <sheetName val="352.11"/>
      <sheetName val="352.12"/>
      <sheetName val="graf. 343.1"/>
      <sheetName val="graf.343.1.2"/>
      <sheetName val="graf-343-3-1"/>
      <sheetName val="graf-343-3-2"/>
      <sheetName val="Graf 343-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efreshError="1"/>
      <sheetData sheetId="46" refreshError="1"/>
      <sheetData sheetId="47" refreshError="1"/>
      <sheetData sheetId="48" refreshError="1"/>
      <sheetData sheetId="49" refreshError="1"/>
      <sheetData sheetId="50"/>
      <sheetData sheetId="51" refreshError="1"/>
      <sheetData sheetId="52" refreshError="1"/>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refreshError="1"/>
      <sheetData sheetId="183" refreshError="1"/>
      <sheetData sheetId="184" refreshError="1"/>
      <sheetData sheetId="185" refreshError="1"/>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refreshError="1"/>
      <sheetData sheetId="202"/>
      <sheetData sheetId="203"/>
      <sheetData sheetId="204"/>
      <sheetData sheetId="205"/>
      <sheetData sheetId="206"/>
      <sheetData sheetId="207"/>
      <sheetData sheetId="208"/>
      <sheetData sheetId="209"/>
      <sheetData sheetId="210"/>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I"/>
      <sheetName val="1.03"/>
      <sheetName val="2.03"/>
      <sheetName val="3.03"/>
      <sheetName val="4.03"/>
      <sheetName val="5.03"/>
      <sheetName val="6.03"/>
      <sheetName val="2.03-1"/>
      <sheetName val="3.03-2"/>
    </sheetNames>
    <sheetDataSet>
      <sheetData sheetId="0"/>
      <sheetData sheetId="1">
        <row r="12">
          <cell r="B12">
            <v>1037658</v>
          </cell>
          <cell r="H12">
            <v>7248739</v>
          </cell>
        </row>
      </sheetData>
      <sheetData sheetId="2">
        <row r="11">
          <cell r="B11">
            <v>1037658</v>
          </cell>
        </row>
      </sheetData>
      <sheetData sheetId="3">
        <row r="10">
          <cell r="B10">
            <v>2555</v>
          </cell>
        </row>
      </sheetData>
      <sheetData sheetId="4">
        <row r="10">
          <cell r="B10">
            <v>2555</v>
          </cell>
        </row>
      </sheetData>
      <sheetData sheetId="5">
        <row r="21">
          <cell r="D21">
            <v>136020</v>
          </cell>
        </row>
      </sheetData>
      <sheetData sheetId="6">
        <row r="8">
          <cell r="D8">
            <v>313</v>
          </cell>
        </row>
      </sheetData>
      <sheetData sheetId="7"/>
      <sheetData sheetId="8"/>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22-03"/>
      <sheetName val="3.22-04"/>
      <sheetName val="3.22-05"/>
      <sheetName val="3.22-06"/>
      <sheetName val="3.22-07"/>
      <sheetName val="3.22-09"/>
      <sheetName val="3.22-10 "/>
      <sheetName val="3.22-11"/>
      <sheetName val="3.22-12"/>
      <sheetName val="banco"/>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7">
          <cell r="B7">
            <v>7247124.1580199497</v>
          </cell>
        </row>
      </sheetData>
      <sheetData sheetId="8" refreshError="1"/>
      <sheetData sheetId="9" refreshError="1"/>
      <sheetData sheetId="10"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31-16"/>
    </sheetNames>
    <sheetDataSet>
      <sheetData sheetId="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111-1"/>
      <sheetName val="121-01"/>
      <sheetName val="121-02"/>
      <sheetName val="121-03"/>
      <sheetName val="121-04"/>
      <sheetName val="121-05"/>
      <sheetName val="121-06"/>
      <sheetName val="221-01"/>
      <sheetName val="221-02"/>
      <sheetName val="221.03"/>
      <sheetName val="221.04"/>
      <sheetName val="221.05"/>
      <sheetName val="221.06"/>
      <sheetName val="221-07"/>
      <sheetName val="221-08"/>
      <sheetName val="221.09"/>
      <sheetName val="221.10"/>
      <sheetName val="221.11"/>
      <sheetName val="221.12"/>
      <sheetName val="221.13"/>
      <sheetName val="221.14"/>
      <sheetName val="221.15"/>
      <sheetName val="221.16"/>
      <sheetName val="231-01"/>
      <sheetName val="231-02 "/>
      <sheetName val="231-03"/>
      <sheetName val="231-04"/>
      <sheetName val="231-05"/>
      <sheetName val="231-06"/>
      <sheetName val="312.1"/>
      <sheetName val="312-2"/>
      <sheetName val="322-1"/>
      <sheetName val="323-01"/>
      <sheetName val="323-02"/>
      <sheetName val="325-01"/>
      <sheetName val="325-02"/>
      <sheetName val="325-03"/>
      <sheetName val="331-01"/>
      <sheetName val="331-02"/>
      <sheetName val="331-03"/>
      <sheetName val="331-04"/>
      <sheetName val="331-05 "/>
      <sheetName val="331-06"/>
      <sheetName val="333.01"/>
      <sheetName val="333.02"/>
      <sheetName val="333.03"/>
      <sheetName val="333.04"/>
      <sheetName val="333.05"/>
      <sheetName val="333.06"/>
      <sheetName val="333.07"/>
      <sheetName val="333.08"/>
      <sheetName val="333.09"/>
      <sheetName val="333-10"/>
      <sheetName val="334-01"/>
      <sheetName val="334-02"/>
      <sheetName val="334-03"/>
      <sheetName val="334-04"/>
      <sheetName val="335-01"/>
      <sheetName val="335-02"/>
      <sheetName val="335-03"/>
      <sheetName val="335-04"/>
      <sheetName val="335-05"/>
      <sheetName val="335-06"/>
      <sheetName val="341-01"/>
      <sheetName val="341-02"/>
      <sheetName val="341-03"/>
      <sheetName val="341-04"/>
      <sheetName val="34-01"/>
      <sheetName val="343-01"/>
      <sheetName val="343-02"/>
      <sheetName val="343-03"/>
      <sheetName val="343-04"/>
      <sheetName val="344.01 "/>
      <sheetName val="344.02"/>
      <sheetName val="344.03"/>
      <sheetName val="344.04"/>
      <sheetName val="344.05"/>
      <sheetName val="344.06"/>
      <sheetName val="344.07"/>
      <sheetName val="344.08 "/>
      <sheetName val="344.09"/>
      <sheetName val="344.10"/>
      <sheetName val="344.11"/>
      <sheetName val="344.12"/>
      <sheetName val="344.13"/>
      <sheetName val="344.14"/>
      <sheetName val="344.15"/>
      <sheetName val="351.01"/>
      <sheetName val="351.02"/>
      <sheetName val="351.03"/>
      <sheetName val="351.04"/>
      <sheetName val="351.05"/>
      <sheetName val="411-01"/>
      <sheetName val="411-02"/>
      <sheetName val="411-03"/>
      <sheetName val="411-04"/>
      <sheetName val="411-05"/>
      <sheetName val="431-01"/>
      <sheetName val="431-03"/>
      <sheetName val="431-04"/>
      <sheetName val="441-01"/>
      <sheetName val="441-02"/>
      <sheetName val="441-03"/>
      <sheetName val="441-04 "/>
      <sheetName val="441-05 "/>
      <sheetName val="441-06 "/>
      <sheetName val="441-07 "/>
      <sheetName val="441-08 "/>
      <sheetName val="441-09"/>
      <sheetName val="441-10"/>
      <sheetName val="441-11"/>
      <sheetName val="441-12"/>
      <sheetName val="441-13"/>
      <sheetName val="451-01"/>
      <sheetName val="451-02"/>
      <sheetName val="511.01"/>
      <sheetName val="511.02"/>
      <sheetName val="511.03"/>
      <sheetName val="511-04"/>
      <sheetName val="511-05"/>
      <sheetName val="511-06"/>
      <sheetName val="511-07"/>
      <sheetName val="511-08"/>
      <sheetName val="511-09"/>
      <sheetName val="591-1"/>
      <sheetName val="591-2"/>
      <sheetName val="591-3"/>
      <sheetName val="611-01"/>
      <sheetName val="611-02"/>
      <sheetName val="611-03"/>
      <sheetName val="611-04"/>
      <sheetName val="611-05"/>
      <sheetName val="611-06"/>
      <sheetName val="631-01"/>
      <sheetName val="631-02"/>
      <sheetName val="631-03"/>
      <sheetName val="631-04"/>
      <sheetName val="631-05"/>
      <sheetName val="631-06"/>
      <sheetName val="631-07"/>
      <sheetName val="631-08"/>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refreshError="1"/>
      <sheetData sheetId="43" refreshError="1"/>
      <sheetData sheetId="44" refreshError="1"/>
      <sheetData sheetId="45"/>
      <sheetData sheetId="46"/>
      <sheetData sheetId="47"/>
      <sheetData sheetId="48"/>
      <sheetData sheetId="49"/>
      <sheetData sheetId="50"/>
      <sheetData sheetId="51"/>
      <sheetData sheetId="52"/>
      <sheetData sheetId="53"/>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111-1"/>
      <sheetName val="121-01"/>
      <sheetName val="121-02"/>
      <sheetName val="121-03"/>
      <sheetName val="121-04"/>
      <sheetName val="121-05"/>
      <sheetName val="121-06"/>
      <sheetName val="221-02"/>
      <sheetName val="221-01"/>
      <sheetName val="221.03"/>
      <sheetName val="221.04"/>
      <sheetName val="221.05"/>
      <sheetName val="221.06"/>
      <sheetName val="221-07"/>
      <sheetName val="221-08"/>
      <sheetName val="221.09"/>
      <sheetName val="221.10"/>
      <sheetName val="221.11"/>
      <sheetName val="221.12"/>
      <sheetName val="221.13"/>
      <sheetName val="221.14"/>
      <sheetName val="221.15"/>
      <sheetName val="221.16"/>
      <sheetName val="231-01"/>
      <sheetName val="231-02 "/>
      <sheetName val="231-03"/>
      <sheetName val="231-04"/>
      <sheetName val="231-05"/>
      <sheetName val="231-06"/>
      <sheetName val="312.1"/>
      <sheetName val="312-2"/>
      <sheetName val="322-1"/>
      <sheetName val="323-01"/>
      <sheetName val="323-02"/>
      <sheetName val="325-01"/>
      <sheetName val="325-02"/>
      <sheetName val="325-03"/>
      <sheetName val="331-01"/>
      <sheetName val="331-02"/>
      <sheetName val="331-03"/>
      <sheetName val="331-04"/>
      <sheetName val="331-05 "/>
      <sheetName val="331-06"/>
      <sheetName val="333.01"/>
      <sheetName val="333.02"/>
      <sheetName val="333.03"/>
      <sheetName val="333.04"/>
      <sheetName val="333.05"/>
      <sheetName val="333.06"/>
      <sheetName val="333.07"/>
      <sheetName val="333.08"/>
      <sheetName val="333.09"/>
      <sheetName val="333.10"/>
      <sheetName val="334-01"/>
      <sheetName val="334-02"/>
      <sheetName val="334-03"/>
      <sheetName val="334-04"/>
      <sheetName val="335-01"/>
      <sheetName val="335-02"/>
      <sheetName val="335-03"/>
      <sheetName val="335-04"/>
      <sheetName val="335-05"/>
      <sheetName val="335-06"/>
      <sheetName val="341.01"/>
      <sheetName val="341.02"/>
      <sheetName val="341.03"/>
      <sheetName val="341.04"/>
      <sheetName val="342.01"/>
      <sheetName val="343-01"/>
      <sheetName val="343-02"/>
      <sheetName val="343-03"/>
      <sheetName val="343-04"/>
      <sheetName val="344.01 "/>
      <sheetName val="344.02"/>
      <sheetName val="344.03"/>
      <sheetName val="344.04"/>
      <sheetName val="344.05"/>
      <sheetName val="344.06"/>
      <sheetName val="344.07"/>
      <sheetName val="344.08 "/>
      <sheetName val="344.09"/>
      <sheetName val="344.10"/>
      <sheetName val="344.11"/>
      <sheetName val="344.12"/>
      <sheetName val="344.13"/>
      <sheetName val="344.14"/>
      <sheetName val="344.15"/>
      <sheetName val="351.01"/>
      <sheetName val="351.02"/>
      <sheetName val="351.03"/>
      <sheetName val="351.04"/>
      <sheetName val="351.05"/>
      <sheetName val="411-01"/>
      <sheetName val="411-02"/>
      <sheetName val="411-03"/>
      <sheetName val="411-04"/>
      <sheetName val="411-05"/>
      <sheetName val="431-01"/>
      <sheetName val="431-02"/>
      <sheetName val="431-03"/>
      <sheetName val="431-04"/>
      <sheetName val="441-01"/>
      <sheetName val="441-02"/>
      <sheetName val="441-03"/>
      <sheetName val="441-04 "/>
      <sheetName val="441-05 "/>
      <sheetName val="441-06 "/>
      <sheetName val="441-07 "/>
      <sheetName val="441-08"/>
      <sheetName val="441-09"/>
      <sheetName val="441-10"/>
      <sheetName val="441-11"/>
      <sheetName val="441-12"/>
      <sheetName val="441-13"/>
      <sheetName val="451-01"/>
      <sheetName val="451-02"/>
      <sheetName val="511.01"/>
      <sheetName val="511.02"/>
      <sheetName val="511.03"/>
      <sheetName val="511-04"/>
      <sheetName val="511-05"/>
      <sheetName val="511-06"/>
      <sheetName val="511-07"/>
      <sheetName val="511-08"/>
      <sheetName val="511-09"/>
      <sheetName val="591-1"/>
      <sheetName val="591-2"/>
      <sheetName val="591-3"/>
      <sheetName val="611-01"/>
      <sheetName val="611-02"/>
      <sheetName val="611-03"/>
      <sheetName val="611-04"/>
      <sheetName val="611-05"/>
      <sheetName val="611-06"/>
      <sheetName val="631-01"/>
      <sheetName val="631-02"/>
      <sheetName val="631-03"/>
      <sheetName val="631-04"/>
      <sheetName val="631-05"/>
      <sheetName val="631-06"/>
      <sheetName val="631-07"/>
      <sheetName val="631-08"/>
      <sheetName val="9.1.7"/>
      <sheetName val="9.1.8"/>
      <sheetName val="11.1.1"/>
      <sheetName val="337.01"/>
      <sheetName val="10.1.1"/>
      <sheetName val="10.1.2"/>
      <sheetName val="10.1.3"/>
      <sheetName val="10.2.1"/>
      <sheetName val="342"/>
      <sheetName val="7.1.2"/>
      <sheetName val="7.1.3"/>
      <sheetName val="7.2.1"/>
      <sheetName val="7.2.2"/>
      <sheetName val="7.2.3"/>
      <sheetName val="335-07"/>
      <sheetName val="335-08"/>
      <sheetName val="335-09"/>
      <sheetName val="19.1"/>
      <sheetName val="19.2"/>
      <sheetName val="18.1"/>
      <sheetName val="18.2"/>
      <sheetName val="18.3"/>
      <sheetName val="431-05"/>
      <sheetName val="431-06"/>
      <sheetName val="Hoja1"/>
      <sheetName val="Hoja2"/>
      <sheetName val="441-04"/>
      <sheetName val="441-05"/>
      <sheetName val="441-06"/>
      <sheetName val="331-2"/>
      <sheetName val="331-02 viejo"/>
      <sheetName val="Contenido"/>
      <sheetName val="Presentación)"/>
      <sheetName val="Análisis"/>
      <sheetName val="343-05"/>
      <sheetName val="343-06"/>
      <sheetName val="7-8"/>
      <sheetName val="9-10"/>
      <sheetName val="11-12"/>
      <sheetName val="EDUC 2002-2003"/>
      <sheetName val="Sheet2"/>
      <sheetName val="Hoja2 (3)"/>
      <sheetName val="Sheet3"/>
      <sheetName val="C26"/>
      <sheetName val="C27"/>
      <sheetName val="C28"/>
      <sheetName val="333-01"/>
      <sheetName val="333-02"/>
      <sheetName val="Graf.333-02.1"/>
      <sheetName val="333-03"/>
      <sheetName val="Graf.3.06.1"/>
      <sheetName val="333-04"/>
      <sheetName val="333-05"/>
      <sheetName val="333-06"/>
      <sheetName val="333-07"/>
      <sheetName val="333-08"/>
      <sheetName val="333-09"/>
      <sheetName val="333-10"/>
      <sheetName val="333-11"/>
      <sheetName val="Graf. 333-11.1"/>
      <sheetName val="333-12"/>
      <sheetName val="333-13"/>
      <sheetName val="333-14"/>
      <sheetName val="333-15"/>
      <sheetName val="333-16"/>
      <sheetName val="Graf.333-16.1"/>
      <sheetName val="333-17"/>
      <sheetName val="333-18"/>
      <sheetName val="352.1"/>
      <sheetName val="352.2"/>
      <sheetName val="352.3"/>
      <sheetName val="352.4"/>
      <sheetName val="352.5"/>
      <sheetName val="352.6"/>
      <sheetName val="352.7"/>
      <sheetName val="352.8"/>
      <sheetName val="352.9"/>
      <sheetName val="352.10"/>
      <sheetName val="352.11"/>
      <sheetName val="352.12"/>
      <sheetName val="graf. 343.1"/>
      <sheetName val="graf.343.1.2"/>
      <sheetName val="graf-343-3-1"/>
      <sheetName val="graf-343-3-2"/>
      <sheetName val="Graf 343-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efreshError="1"/>
      <sheetData sheetId="46" refreshError="1"/>
      <sheetData sheetId="47" refreshError="1"/>
      <sheetData sheetId="48" refreshError="1"/>
      <sheetData sheetId="49" refreshError="1"/>
      <sheetData sheetId="50"/>
      <sheetData sheetId="51" refreshError="1"/>
      <sheetData sheetId="52" refreshError="1"/>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refreshError="1"/>
      <sheetData sheetId="183" refreshError="1"/>
      <sheetData sheetId="184" refreshError="1"/>
      <sheetData sheetId="185" refreshError="1"/>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refreshError="1"/>
      <sheetData sheetId="202"/>
      <sheetData sheetId="203"/>
      <sheetData sheetId="204"/>
      <sheetData sheetId="205"/>
      <sheetData sheetId="206"/>
      <sheetData sheetId="207"/>
      <sheetData sheetId="208"/>
      <sheetData sheetId="209"/>
      <sheetData sheetId="210"/>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111-1"/>
      <sheetName val="121-01"/>
      <sheetName val="121-02"/>
      <sheetName val="121-03"/>
      <sheetName val="121-04"/>
      <sheetName val="121-05"/>
      <sheetName val="121-06"/>
      <sheetName val="221-02"/>
      <sheetName val="221-01"/>
      <sheetName val="221.03"/>
      <sheetName val="221.04"/>
      <sheetName val="221.05"/>
      <sheetName val="221.06"/>
      <sheetName val="221-07"/>
      <sheetName val="221-08"/>
      <sheetName val="221.09"/>
      <sheetName val="221.10"/>
      <sheetName val="221.11"/>
      <sheetName val="221.12"/>
      <sheetName val="221.13"/>
      <sheetName val="221.14"/>
      <sheetName val="221.15"/>
      <sheetName val="221.16"/>
      <sheetName val="231-01"/>
      <sheetName val="231-02 "/>
      <sheetName val="231-03"/>
      <sheetName val="231-04"/>
      <sheetName val="231-05"/>
      <sheetName val="231-06"/>
      <sheetName val="312.1"/>
      <sheetName val="312-2"/>
      <sheetName val="322-1"/>
      <sheetName val="323-01"/>
      <sheetName val="323-02"/>
      <sheetName val="325-01"/>
      <sheetName val="325-02"/>
      <sheetName val="325-03"/>
      <sheetName val="331-01"/>
      <sheetName val="331-02"/>
      <sheetName val="331-03"/>
      <sheetName val="331-04"/>
      <sheetName val="331-05 "/>
      <sheetName val="331-06"/>
      <sheetName val="333.01"/>
      <sheetName val="333.02"/>
      <sheetName val="333.03"/>
      <sheetName val="333.04"/>
      <sheetName val="333.05"/>
      <sheetName val="333.06"/>
      <sheetName val="333.07"/>
      <sheetName val="333.08"/>
      <sheetName val="333.09"/>
      <sheetName val="333.10"/>
      <sheetName val="334-01"/>
      <sheetName val="334-02"/>
      <sheetName val="334-03"/>
      <sheetName val="334-04"/>
      <sheetName val="335-01"/>
      <sheetName val="335-02"/>
      <sheetName val="335-03"/>
      <sheetName val="335-04"/>
      <sheetName val="335-05"/>
      <sheetName val="335-06"/>
      <sheetName val="341.01"/>
      <sheetName val="341.02"/>
      <sheetName val="341.03"/>
      <sheetName val="341.04"/>
      <sheetName val="342.01"/>
      <sheetName val="343-01"/>
      <sheetName val="343-02"/>
      <sheetName val="343-03"/>
      <sheetName val="343-04"/>
      <sheetName val="344.01 "/>
      <sheetName val="344.02"/>
      <sheetName val="344.03"/>
      <sheetName val="344.04"/>
      <sheetName val="344.05"/>
      <sheetName val="344.06"/>
      <sheetName val="344.07"/>
      <sheetName val="344.08 "/>
      <sheetName val="344.09"/>
      <sheetName val="344.10"/>
      <sheetName val="344.11"/>
      <sheetName val="344.12"/>
      <sheetName val="344.13"/>
      <sheetName val="344.14"/>
      <sheetName val="344.15"/>
      <sheetName val="351.01"/>
      <sheetName val="351.02"/>
      <sheetName val="351.03"/>
      <sheetName val="351.04"/>
      <sheetName val="351.05"/>
      <sheetName val="411-01"/>
      <sheetName val="411-02"/>
      <sheetName val="411-03"/>
      <sheetName val="411-04"/>
      <sheetName val="411-05"/>
      <sheetName val="431-01"/>
      <sheetName val="431-02"/>
      <sheetName val="431-03"/>
      <sheetName val="431-04"/>
      <sheetName val="441-01"/>
      <sheetName val="441-02"/>
      <sheetName val="441-03"/>
      <sheetName val="441-04 "/>
      <sheetName val="441-05 "/>
      <sheetName val="441-06 "/>
      <sheetName val="441-07 "/>
      <sheetName val="441-08"/>
      <sheetName val="441-09"/>
      <sheetName val="441-10"/>
      <sheetName val="441-11"/>
      <sheetName val="441-12"/>
      <sheetName val="441-13"/>
      <sheetName val="451-01"/>
      <sheetName val="451-02"/>
      <sheetName val="511.01"/>
      <sheetName val="511.02"/>
      <sheetName val="511.03"/>
      <sheetName val="511-04"/>
      <sheetName val="511-05"/>
      <sheetName val="511-06"/>
      <sheetName val="511-07"/>
      <sheetName val="511-08"/>
      <sheetName val="511-09"/>
      <sheetName val="591-1"/>
      <sheetName val="591-2"/>
      <sheetName val="591-3"/>
      <sheetName val="611-01"/>
      <sheetName val="611-02"/>
      <sheetName val="611-03"/>
      <sheetName val="611-04"/>
      <sheetName val="611-05"/>
      <sheetName val="611-06"/>
      <sheetName val="631-01"/>
      <sheetName val="631-02"/>
      <sheetName val="631-03"/>
      <sheetName val="631-04"/>
      <sheetName val="631-05"/>
      <sheetName val="631-06"/>
      <sheetName val="631-07"/>
      <sheetName val="631-08"/>
      <sheetName val="9.1.7"/>
      <sheetName val="9.1.8"/>
      <sheetName val="11.1.1"/>
      <sheetName val="337.01"/>
      <sheetName val="10.1.1"/>
      <sheetName val="10.1.2"/>
      <sheetName val="10.1.3"/>
      <sheetName val="10.2.1"/>
      <sheetName val="342"/>
      <sheetName val="7.1.2"/>
      <sheetName val="7.1.3"/>
      <sheetName val="7.2.1"/>
      <sheetName val="7.2.2"/>
      <sheetName val="7.2.3"/>
      <sheetName val="335-07"/>
      <sheetName val="335-08"/>
      <sheetName val="335-09"/>
      <sheetName val="19.1"/>
      <sheetName val="19.2"/>
      <sheetName val="18.1"/>
      <sheetName val="18.2"/>
      <sheetName val="18.3"/>
      <sheetName val="431-05"/>
      <sheetName val="431-06"/>
      <sheetName val="Hoja1"/>
      <sheetName val="Hoja2"/>
      <sheetName val="441-04"/>
      <sheetName val="441-05"/>
      <sheetName val="441-06"/>
      <sheetName val="331-2"/>
      <sheetName val="331-02 viejo"/>
      <sheetName val="Contenido"/>
      <sheetName val="Presentación)"/>
      <sheetName val="Análisis"/>
      <sheetName val="343-05"/>
      <sheetName val="343-06"/>
      <sheetName val="7-8"/>
      <sheetName val="9-10"/>
      <sheetName val="11-12"/>
      <sheetName val="EDUC 2002-2003"/>
      <sheetName val="Sheet2"/>
      <sheetName val="Hoja2 (3)"/>
      <sheetName val="Sheet3"/>
      <sheetName val="C26"/>
      <sheetName val="C27"/>
      <sheetName val="C28"/>
      <sheetName val="333-01"/>
      <sheetName val="333-02"/>
      <sheetName val="Graf.333-02.1"/>
      <sheetName val="333-03"/>
      <sheetName val="Graf.3.06.1"/>
      <sheetName val="333-04"/>
      <sheetName val="333-05"/>
      <sheetName val="333-06"/>
      <sheetName val="333-07"/>
      <sheetName val="333-08"/>
      <sheetName val="333-09"/>
      <sheetName val="333-10"/>
      <sheetName val="333-11"/>
      <sheetName val="Graf. 333-11.1"/>
      <sheetName val="333-12"/>
      <sheetName val="333-13"/>
      <sheetName val="333-14"/>
      <sheetName val="333-15"/>
      <sheetName val="333-16"/>
      <sheetName val="Graf.333-16.1"/>
      <sheetName val="333-17"/>
      <sheetName val="333-18"/>
      <sheetName val="352.1"/>
      <sheetName val="352.2"/>
      <sheetName val="352.3"/>
      <sheetName val="352.4"/>
      <sheetName val="352.5"/>
      <sheetName val="352.6"/>
      <sheetName val="352.7"/>
      <sheetName val="352.8"/>
      <sheetName val="352.9"/>
      <sheetName val="352.10"/>
      <sheetName val="352.11"/>
      <sheetName val="352.12"/>
      <sheetName val="graf. 343.1"/>
      <sheetName val="graf.343.1.2"/>
      <sheetName val="graf-343-3-1"/>
      <sheetName val="graf-343-3-2"/>
      <sheetName val="Graf 343-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efreshError="1"/>
      <sheetData sheetId="46" refreshError="1"/>
      <sheetData sheetId="47" refreshError="1"/>
      <sheetData sheetId="48" refreshError="1"/>
      <sheetData sheetId="49" refreshError="1"/>
      <sheetData sheetId="50"/>
      <sheetData sheetId="51" refreshError="1"/>
      <sheetData sheetId="52" refreshError="1"/>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refreshError="1"/>
      <sheetData sheetId="183" refreshError="1"/>
      <sheetData sheetId="184" refreshError="1"/>
      <sheetData sheetId="185" refreshError="1"/>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row r="8">
          <cell r="C8">
            <v>3270013</v>
          </cell>
        </row>
      </sheetData>
      <sheetData sheetId="202"/>
      <sheetData sheetId="203"/>
      <sheetData sheetId="204"/>
      <sheetData sheetId="205"/>
      <sheetData sheetId="206"/>
      <sheetData sheetId="207"/>
      <sheetData sheetId="208"/>
      <sheetData sheetId="209"/>
      <sheetData sheetId="210"/>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111-1"/>
      <sheetName val="121-01"/>
      <sheetName val="121-02"/>
      <sheetName val="121-03"/>
      <sheetName val="121-04"/>
      <sheetName val="121-05"/>
      <sheetName val="121-06"/>
      <sheetName val="221-02"/>
      <sheetName val="221-01"/>
      <sheetName val="221.03"/>
      <sheetName val="221.04"/>
      <sheetName val="221.05"/>
      <sheetName val="221.06"/>
      <sheetName val="221-07"/>
      <sheetName val="221-08"/>
      <sheetName val="221.09"/>
      <sheetName val="221.10"/>
      <sheetName val="221.11"/>
      <sheetName val="221.12"/>
      <sheetName val="221.13"/>
      <sheetName val="221.14"/>
      <sheetName val="221.15"/>
      <sheetName val="221.16"/>
      <sheetName val="231-01"/>
      <sheetName val="231-02 "/>
      <sheetName val="231-03"/>
      <sheetName val="231-04"/>
      <sheetName val="231-05"/>
      <sheetName val="231-06"/>
      <sheetName val="312.1"/>
      <sheetName val="312-2"/>
      <sheetName val="322-1"/>
      <sheetName val="323-01"/>
      <sheetName val="323-02"/>
      <sheetName val="325-01"/>
      <sheetName val="325-02"/>
      <sheetName val="325-03"/>
      <sheetName val="331-01"/>
      <sheetName val="331-02"/>
      <sheetName val="331-03"/>
      <sheetName val="331-04"/>
      <sheetName val="331-05 "/>
      <sheetName val="331-06"/>
      <sheetName val="333.01"/>
      <sheetName val="333.02"/>
      <sheetName val="333.03"/>
      <sheetName val="333.04"/>
      <sheetName val="333.05"/>
      <sheetName val="333.06"/>
      <sheetName val="333.07"/>
      <sheetName val="333.08"/>
      <sheetName val="333.09"/>
      <sheetName val="333.10"/>
      <sheetName val="334-01"/>
      <sheetName val="334-02"/>
      <sheetName val="334-03"/>
      <sheetName val="334-04"/>
      <sheetName val="335-01"/>
      <sheetName val="335-02"/>
      <sheetName val="335-03"/>
      <sheetName val="335-04"/>
      <sheetName val="335-05"/>
      <sheetName val="335-06"/>
      <sheetName val="341.01"/>
      <sheetName val="341.02"/>
      <sheetName val="341.03"/>
      <sheetName val="341.04"/>
      <sheetName val="342.01"/>
      <sheetName val="343-01"/>
      <sheetName val="343-02"/>
      <sheetName val="343-03"/>
      <sheetName val="343-04"/>
      <sheetName val="344.01 "/>
      <sheetName val="344.02"/>
      <sheetName val="344.03"/>
      <sheetName val="344.04"/>
      <sheetName val="344.05"/>
      <sheetName val="344.06"/>
      <sheetName val="344.07"/>
      <sheetName val="344.08 "/>
      <sheetName val="344.09"/>
      <sheetName val="344.10"/>
      <sheetName val="344.11"/>
      <sheetName val="344.12"/>
      <sheetName val="344.13"/>
      <sheetName val="344.14"/>
      <sheetName val="344.15"/>
      <sheetName val="351.01"/>
      <sheetName val="351.02"/>
      <sheetName val="351.03"/>
      <sheetName val="351.04"/>
      <sheetName val="351.05"/>
      <sheetName val="411-01"/>
      <sheetName val="411-02"/>
      <sheetName val="411-03"/>
      <sheetName val="411-04"/>
      <sheetName val="411-05"/>
      <sheetName val="431-01"/>
      <sheetName val="431-02"/>
      <sheetName val="431-03"/>
      <sheetName val="431-04"/>
      <sheetName val="441-01"/>
      <sheetName val="441-02"/>
      <sheetName val="441-03"/>
      <sheetName val="441-04 "/>
      <sheetName val="441-05 "/>
      <sheetName val="441-06 "/>
      <sheetName val="441-07 "/>
      <sheetName val="441-08"/>
      <sheetName val="441-09"/>
      <sheetName val="441-10"/>
      <sheetName val="441-11"/>
      <sheetName val="441-12"/>
      <sheetName val="441-13"/>
      <sheetName val="451-01"/>
      <sheetName val="451-02"/>
      <sheetName val="511.01"/>
      <sheetName val="511.02"/>
      <sheetName val="511.03"/>
      <sheetName val="511-04"/>
      <sheetName val="511-05"/>
      <sheetName val="511-06"/>
      <sheetName val="511-07"/>
      <sheetName val="511-08"/>
      <sheetName val="511-09"/>
      <sheetName val="591-1"/>
      <sheetName val="591-2"/>
      <sheetName val="591-3"/>
      <sheetName val="611-01"/>
      <sheetName val="611-02"/>
      <sheetName val="611-03"/>
      <sheetName val="611-04"/>
      <sheetName val="611-05"/>
      <sheetName val="611-06"/>
      <sheetName val="631-01"/>
      <sheetName val="631-02"/>
      <sheetName val="631-03"/>
      <sheetName val="631-04"/>
      <sheetName val="631-05"/>
      <sheetName val="631-06"/>
      <sheetName val="631-07"/>
      <sheetName val="631-08"/>
      <sheetName val="9.1.7"/>
      <sheetName val="9.1.8"/>
      <sheetName val="11.1.1"/>
      <sheetName val="337.01"/>
      <sheetName val="10.1.1"/>
      <sheetName val="10.1.2"/>
      <sheetName val="10.1.3"/>
      <sheetName val="10.2.1"/>
      <sheetName val="342"/>
      <sheetName val="7.1.2"/>
      <sheetName val="7.1.3"/>
      <sheetName val="7.2.1"/>
      <sheetName val="7.2.2"/>
      <sheetName val="7.2.3"/>
      <sheetName val="335-07"/>
      <sheetName val="335-08"/>
      <sheetName val="335-09"/>
      <sheetName val="19.1"/>
      <sheetName val="19.2"/>
      <sheetName val="18.1"/>
      <sheetName val="18.2"/>
      <sheetName val="18.3"/>
      <sheetName val="431-05"/>
      <sheetName val="431-06"/>
      <sheetName val="Hoja1"/>
      <sheetName val="Hoja2"/>
      <sheetName val="441-04"/>
      <sheetName val="441-05"/>
      <sheetName val="441-06"/>
      <sheetName val="331-2"/>
      <sheetName val="331-02 viejo"/>
      <sheetName val="Contenido"/>
      <sheetName val="Presentación)"/>
      <sheetName val="Análisis"/>
      <sheetName val="343-05"/>
      <sheetName val="343-06"/>
      <sheetName val="7-8"/>
      <sheetName val="9-10"/>
      <sheetName val="11-12"/>
      <sheetName val="EDUC 2002-2003"/>
      <sheetName val="Sheet2"/>
      <sheetName val="Hoja2 (3)"/>
      <sheetName val="Sheet3"/>
      <sheetName val="C26"/>
      <sheetName val="C27"/>
      <sheetName val="C28"/>
      <sheetName val="333-01"/>
      <sheetName val="333-02"/>
      <sheetName val="Graf.333-02.1"/>
      <sheetName val="333-03"/>
      <sheetName val="Graf.3.06.1"/>
      <sheetName val="333-04"/>
      <sheetName val="333-05"/>
      <sheetName val="333-06"/>
      <sheetName val="333-07"/>
      <sheetName val="333-08"/>
      <sheetName val="333-09"/>
      <sheetName val="333-10"/>
      <sheetName val="333-11"/>
      <sheetName val="Graf. 333-11.1"/>
      <sheetName val="333-12"/>
      <sheetName val="333-13"/>
      <sheetName val="333-14"/>
      <sheetName val="333-15"/>
      <sheetName val="333-16"/>
      <sheetName val="Graf.333-16.1"/>
      <sheetName val="333-17"/>
      <sheetName val="333-18"/>
      <sheetName val="352.1"/>
      <sheetName val="352.2"/>
      <sheetName val="352.3"/>
      <sheetName val="352.4"/>
      <sheetName val="352.5"/>
      <sheetName val="352.6"/>
      <sheetName val="352.7"/>
      <sheetName val="352.8"/>
      <sheetName val="352.9"/>
      <sheetName val="352.10"/>
      <sheetName val="352.11"/>
      <sheetName val="352.12"/>
      <sheetName val="graf. 343.1"/>
      <sheetName val="graf.343.1.2"/>
      <sheetName val="graf-343-3-1"/>
      <sheetName val="graf-343-3-2"/>
      <sheetName val="Graf 343-4"/>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refreshError="1"/>
      <sheetData sheetId="46" refreshError="1"/>
      <sheetData sheetId="47" refreshError="1"/>
      <sheetData sheetId="48" refreshError="1"/>
      <sheetData sheetId="49" refreshError="1"/>
      <sheetData sheetId="50"/>
      <sheetData sheetId="51" refreshError="1"/>
      <sheetData sheetId="52" refreshError="1"/>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refreshError="1"/>
      <sheetData sheetId="183" refreshError="1"/>
      <sheetData sheetId="184" refreshError="1"/>
      <sheetData sheetId="185" refreshError="1"/>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row r="8">
          <cell r="C8">
            <v>3270013</v>
          </cell>
        </row>
      </sheetData>
      <sheetData sheetId="202"/>
      <sheetData sheetId="203"/>
      <sheetData sheetId="204"/>
      <sheetData sheetId="205"/>
      <sheetData sheetId="206"/>
      <sheetData sheetId="207"/>
      <sheetData sheetId="208"/>
      <sheetData sheetId="209"/>
      <sheetData sheetId="210"/>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LUJO"/>
    </sheetNames>
    <sheetDataSet>
      <sheetData sheetId="0"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31-04"/>
      <sheetName val="333.02"/>
      <sheetName val="333.03"/>
      <sheetName val="333.04"/>
      <sheetName val="333.05"/>
      <sheetName val="333.06"/>
      <sheetName val="333.08"/>
      <sheetName val="333.09"/>
      <sheetName val="343-05"/>
      <sheetName val="333-11"/>
      <sheetName val="333.07"/>
      <sheetName val="333.10"/>
      <sheetName val="344.13"/>
      <sheetName val="343-01"/>
      <sheetName val="Indice"/>
      <sheetName val="111-1"/>
      <sheetName val="121-01"/>
      <sheetName val="121-02"/>
      <sheetName val="121-03"/>
      <sheetName val="121-05"/>
      <sheetName val="121-06"/>
      <sheetName val="221-02"/>
      <sheetName val="221-01"/>
      <sheetName val="221.03"/>
      <sheetName val="221.04"/>
      <sheetName val="221.05"/>
      <sheetName val="221.06"/>
      <sheetName val="221-07"/>
      <sheetName val="221-08"/>
      <sheetName val="221.09"/>
      <sheetName val="221.10"/>
      <sheetName val="221.11"/>
      <sheetName val="221.12"/>
      <sheetName val="221.13"/>
      <sheetName val="221.14"/>
      <sheetName val="221.15"/>
      <sheetName val="221.16"/>
      <sheetName val="231-01"/>
      <sheetName val="231-02 "/>
      <sheetName val="231-03"/>
      <sheetName val="231-04"/>
      <sheetName val="231-05"/>
      <sheetName val="231-06"/>
      <sheetName val="312.1"/>
      <sheetName val="312-2"/>
      <sheetName val="322-1"/>
      <sheetName val="323-01"/>
      <sheetName val="323-02"/>
      <sheetName val="325-01"/>
      <sheetName val="325-02"/>
      <sheetName val="325-03"/>
      <sheetName val="331-01"/>
      <sheetName val="331-02"/>
      <sheetName val="331-03"/>
      <sheetName val="331-05 "/>
      <sheetName val="331-06"/>
      <sheetName val="333.01"/>
      <sheetName val="334-01"/>
      <sheetName val="334-02"/>
      <sheetName val="334-03"/>
      <sheetName val="334-04"/>
      <sheetName val="335-01"/>
      <sheetName val="335-02"/>
      <sheetName val="335-03"/>
      <sheetName val="335-04"/>
      <sheetName val="335-05"/>
      <sheetName val="335-06"/>
      <sheetName val="341.01"/>
      <sheetName val="341.02"/>
      <sheetName val="341.03"/>
      <sheetName val="341.04"/>
      <sheetName val="342.01"/>
      <sheetName val="343-02"/>
      <sheetName val="343-03"/>
      <sheetName val="343-04"/>
      <sheetName val="344.01 "/>
      <sheetName val="344.02"/>
      <sheetName val="344.03"/>
      <sheetName val="344.04"/>
      <sheetName val="344.05"/>
      <sheetName val="344.06"/>
      <sheetName val="344.07"/>
      <sheetName val="344.08 "/>
      <sheetName val="344.09"/>
      <sheetName val="344.10"/>
      <sheetName val="344.11"/>
      <sheetName val="344.12"/>
      <sheetName val="344.14"/>
      <sheetName val="344.15"/>
      <sheetName val="351.01"/>
      <sheetName val="351.02"/>
      <sheetName val="351.03"/>
      <sheetName val="351.04"/>
      <sheetName val="351.05"/>
      <sheetName val="411-01"/>
      <sheetName val="411-02"/>
      <sheetName val="411-03"/>
      <sheetName val="411-04"/>
      <sheetName val="411-05"/>
      <sheetName val="431-01"/>
      <sheetName val="431-02"/>
      <sheetName val="431-03"/>
      <sheetName val="431-04"/>
      <sheetName val="441-01"/>
      <sheetName val="441-02"/>
      <sheetName val="441-03"/>
      <sheetName val="441-04 "/>
      <sheetName val="441-05 "/>
      <sheetName val="441-06 "/>
      <sheetName val="441-07 "/>
      <sheetName val="441-08"/>
      <sheetName val="441-09"/>
      <sheetName val="441-10"/>
      <sheetName val="441-11"/>
      <sheetName val="441-12"/>
      <sheetName val="441-13"/>
      <sheetName val="451-01"/>
      <sheetName val="451-02"/>
      <sheetName val="511.01"/>
      <sheetName val="511.02"/>
      <sheetName val="511.03"/>
      <sheetName val="511-04"/>
      <sheetName val="511-05"/>
      <sheetName val="511-06"/>
      <sheetName val="511-07"/>
      <sheetName val="511-08"/>
      <sheetName val="511-09"/>
      <sheetName val="591-1"/>
      <sheetName val="591-2"/>
      <sheetName val="591-3"/>
      <sheetName val="611-01"/>
      <sheetName val="611-02"/>
      <sheetName val="611-03"/>
      <sheetName val="611-04"/>
      <sheetName val="611-05"/>
      <sheetName val="611-06"/>
      <sheetName val="631-01"/>
      <sheetName val="631-02"/>
      <sheetName val="631-03"/>
      <sheetName val="631-04"/>
      <sheetName val="631-05"/>
      <sheetName val="631-06"/>
      <sheetName val="631-07"/>
      <sheetName val="631-08"/>
      <sheetName val="121-04"/>
      <sheetName val="graf. 343.1"/>
      <sheetName val="graf.343.1.2"/>
      <sheetName val="graf-343-3-1"/>
      <sheetName val="graf-343-3-2"/>
      <sheetName val="Graf 343-4"/>
      <sheetName val="9.1.7"/>
      <sheetName val="9.1.8"/>
      <sheetName val="11.1.1"/>
      <sheetName val="337.01"/>
      <sheetName val="10.1.1"/>
      <sheetName val="10.1.2"/>
      <sheetName val="10.1.3"/>
      <sheetName val="10.2.1"/>
      <sheetName val="342"/>
      <sheetName val="7.1.2"/>
      <sheetName val="7.1.3"/>
      <sheetName val="7.2.1"/>
      <sheetName val="7.2.2"/>
      <sheetName val="7.2.3"/>
      <sheetName val="335-07"/>
      <sheetName val="335-08"/>
      <sheetName val="335-09"/>
      <sheetName val="19.1"/>
      <sheetName val="19.2"/>
      <sheetName val="18.1"/>
      <sheetName val="18.2"/>
      <sheetName val="18.3"/>
      <sheetName val="431-05"/>
      <sheetName val="431-06"/>
      <sheetName val="Hoja1"/>
      <sheetName val="Hoja2"/>
      <sheetName val="441-04"/>
      <sheetName val="441-05"/>
      <sheetName val="441-06"/>
      <sheetName val="331-2"/>
      <sheetName val="331-02 viejo"/>
      <sheetName val="Contenido"/>
      <sheetName val="Presentación)"/>
      <sheetName val="Análisis"/>
      <sheetName val="343-06"/>
      <sheetName val="7-8"/>
      <sheetName val="9-10"/>
      <sheetName val="11-12"/>
      <sheetName val="EDUC 2002-2003"/>
      <sheetName val="Sheet2"/>
      <sheetName val="Hoja2 (3)"/>
      <sheetName val="Sheet3"/>
      <sheetName val="C26"/>
      <sheetName val="C27"/>
      <sheetName val="C28"/>
      <sheetName val="333-01"/>
      <sheetName val="333-02"/>
      <sheetName val="Graf.333-02.1"/>
      <sheetName val="333-03"/>
      <sheetName val="Graf.3.06.1"/>
      <sheetName val="333-04"/>
      <sheetName val="333-05"/>
      <sheetName val="333-06"/>
      <sheetName val="333-07"/>
      <sheetName val="333-08"/>
      <sheetName val="333-09"/>
      <sheetName val="333-10"/>
      <sheetName val="Graf. 333-11.1"/>
      <sheetName val="333-12"/>
      <sheetName val="333-13"/>
      <sheetName val="333-14"/>
      <sheetName val="333-15"/>
      <sheetName val="333-16"/>
      <sheetName val="Graf.333-16.1"/>
      <sheetName val="333-17"/>
      <sheetName val="333-18"/>
      <sheetName val="352.1"/>
      <sheetName val="352.2"/>
      <sheetName val="352.3"/>
      <sheetName val="352.4"/>
      <sheetName val="352.5"/>
      <sheetName val="352.6"/>
      <sheetName val="352.7"/>
      <sheetName val="352.8"/>
      <sheetName val="352.9"/>
      <sheetName val="352.10"/>
      <sheetName val="352.11"/>
      <sheetName val="352.12"/>
    </sheetNames>
    <sheetDataSet>
      <sheetData sheetId="0"/>
      <sheetData sheetId="1">
        <row r="9">
          <cell r="B9">
            <v>14255915</v>
          </cell>
        </row>
        <row r="11">
          <cell r="B11">
            <v>4909</v>
          </cell>
        </row>
      </sheetData>
      <sheetData sheetId="2">
        <row r="9">
          <cell r="B9">
            <v>1956630</v>
          </cell>
        </row>
      </sheetData>
      <sheetData sheetId="3">
        <row r="9">
          <cell r="B9">
            <v>1956630</v>
          </cell>
        </row>
        <row r="11">
          <cell r="B11">
            <v>1956630</v>
          </cell>
        </row>
      </sheetData>
      <sheetData sheetId="4">
        <row r="9">
          <cell r="B9">
            <v>14255915</v>
          </cell>
        </row>
      </sheetData>
      <sheetData sheetId="5">
        <row r="9">
          <cell r="B9">
            <v>14255915</v>
          </cell>
        </row>
      </sheetData>
      <sheetData sheetId="6">
        <row r="7">
          <cell r="B7">
            <v>20394</v>
          </cell>
        </row>
      </sheetData>
      <sheetData sheetId="7">
        <row r="9">
          <cell r="B9">
            <v>1956630</v>
          </cell>
        </row>
        <row r="10">
          <cell r="B10">
            <v>44629</v>
          </cell>
        </row>
      </sheetData>
      <sheetData sheetId="8">
        <row r="9">
          <cell r="B9">
            <v>1956630</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refreshError="1"/>
      <sheetData sheetId="145" refreshError="1"/>
      <sheetData sheetId="146" refreshError="1"/>
      <sheetData sheetId="147" refreshError="1"/>
      <sheetData sheetId="148"/>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sheetData sheetId="176"/>
      <sheetData sheetId="177"/>
      <sheetData sheetId="178"/>
      <sheetData sheetId="179"/>
      <sheetData sheetId="180"/>
      <sheetData sheetId="181"/>
      <sheetData sheetId="182"/>
      <sheetData sheetId="183"/>
      <sheetData sheetId="184"/>
      <sheetData sheetId="185"/>
      <sheetData sheetId="186"/>
      <sheetData sheetId="187" refreshError="1"/>
      <sheetData sheetId="188" refreshError="1"/>
      <sheetData sheetId="189" refreshError="1"/>
      <sheetData sheetId="190" refreshError="1"/>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refreshError="1"/>
      <sheetData sheetId="207"/>
      <sheetData sheetId="208"/>
      <sheetData sheetId="209"/>
      <sheetData sheetId="210"/>
      <sheetData sheetId="211"/>
      <sheetData sheetId="212"/>
      <sheetData sheetId="213"/>
      <sheetData sheetId="214"/>
      <sheetData sheetId="215"/>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333.02"/>
      <sheetName val="333.09"/>
      <sheetName val="344.13"/>
      <sheetName val="Indice"/>
      <sheetName val="111-1"/>
      <sheetName val="121-01"/>
      <sheetName val="121-02"/>
      <sheetName val="121-03"/>
      <sheetName val="121-05"/>
      <sheetName val="121-06"/>
      <sheetName val="221-02"/>
      <sheetName val="221-01"/>
      <sheetName val="221.03"/>
      <sheetName val="221.04"/>
      <sheetName val="221.05"/>
      <sheetName val="221.06"/>
      <sheetName val="221-07"/>
      <sheetName val="221-08"/>
      <sheetName val="221.09"/>
      <sheetName val="221.10"/>
      <sheetName val="221.11"/>
      <sheetName val="221.12"/>
      <sheetName val="221.13"/>
      <sheetName val="221.14"/>
      <sheetName val="221.15"/>
      <sheetName val="221.16"/>
      <sheetName val="231-01"/>
      <sheetName val="231-02 "/>
      <sheetName val="231-03"/>
      <sheetName val="231-04"/>
      <sheetName val="231-05"/>
      <sheetName val="231-06"/>
      <sheetName val="312.1"/>
      <sheetName val="312-2"/>
      <sheetName val="322-1"/>
      <sheetName val="323-01"/>
      <sheetName val="323-02"/>
      <sheetName val="325-01"/>
      <sheetName val="325-02"/>
      <sheetName val="325-03"/>
      <sheetName val="331-01"/>
      <sheetName val="331-02"/>
      <sheetName val="331-03"/>
      <sheetName val="331-04"/>
      <sheetName val="331-05 "/>
      <sheetName val="331-06"/>
      <sheetName val="333.01"/>
      <sheetName val="333.03"/>
      <sheetName val="333.04"/>
      <sheetName val="333.05"/>
      <sheetName val="333.06"/>
      <sheetName val="333.07"/>
      <sheetName val="333.08"/>
      <sheetName val="333.10"/>
      <sheetName val="334-01"/>
      <sheetName val="334-02"/>
      <sheetName val="334-03"/>
      <sheetName val="334-04"/>
      <sheetName val="335-01"/>
      <sheetName val="335-02"/>
      <sheetName val="335-03"/>
      <sheetName val="335-04"/>
      <sheetName val="335-05"/>
      <sheetName val="335-06"/>
      <sheetName val="341.01"/>
      <sheetName val="341.02"/>
      <sheetName val="341.03"/>
      <sheetName val="341.04"/>
      <sheetName val="342.01"/>
      <sheetName val="343-01"/>
      <sheetName val="343-02"/>
      <sheetName val="343-03"/>
      <sheetName val="343-04"/>
      <sheetName val="344.01 "/>
      <sheetName val="344.02"/>
      <sheetName val="344.03"/>
      <sheetName val="344.04"/>
      <sheetName val="344.05"/>
      <sheetName val="344.06"/>
      <sheetName val="344.07"/>
      <sheetName val="344.08 "/>
      <sheetName val="344.09"/>
      <sheetName val="344.10"/>
      <sheetName val="344.11"/>
      <sheetName val="344.12"/>
      <sheetName val="344.14"/>
      <sheetName val="344.15"/>
      <sheetName val="351.01"/>
      <sheetName val="351.02"/>
      <sheetName val="351.03"/>
      <sheetName val="351.04"/>
      <sheetName val="351.05"/>
      <sheetName val="411-01"/>
      <sheetName val="411-02"/>
      <sheetName val="411-03"/>
      <sheetName val="411-04"/>
      <sheetName val="411-05"/>
      <sheetName val="431-01"/>
      <sheetName val="431-02"/>
      <sheetName val="431-03"/>
      <sheetName val="431-04"/>
      <sheetName val="441-01"/>
      <sheetName val="441-02"/>
      <sheetName val="441-03"/>
      <sheetName val="441-04 "/>
      <sheetName val="441-05 "/>
      <sheetName val="441-06 "/>
      <sheetName val="441-07 "/>
      <sheetName val="441-08"/>
      <sheetName val="441-09"/>
      <sheetName val="441-10"/>
      <sheetName val="441-11"/>
      <sheetName val="441-12"/>
      <sheetName val="441-13"/>
      <sheetName val="451-01"/>
      <sheetName val="451-02"/>
      <sheetName val="511.01"/>
      <sheetName val="511.02"/>
      <sheetName val="511.03"/>
      <sheetName val="511-04"/>
      <sheetName val="511-05"/>
      <sheetName val="511-06"/>
      <sheetName val="511-07"/>
      <sheetName val="511-08"/>
      <sheetName val="511-09"/>
      <sheetName val="591-1"/>
      <sheetName val="591-2"/>
      <sheetName val="591-3"/>
      <sheetName val="611-01"/>
      <sheetName val="611-02"/>
      <sheetName val="611-03"/>
      <sheetName val="611-04"/>
      <sheetName val="611-05"/>
      <sheetName val="611-06"/>
      <sheetName val="631-01"/>
      <sheetName val="631-02"/>
      <sheetName val="631-03"/>
      <sheetName val="631-04"/>
      <sheetName val="631-05"/>
      <sheetName val="631-06"/>
      <sheetName val="631-07"/>
      <sheetName val="631-08"/>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H37"/>
  <sheetViews>
    <sheetView workbookViewId="0">
      <selection activeCell="J14" sqref="J14"/>
    </sheetView>
  </sheetViews>
  <sheetFormatPr baseColWidth="10" defaultRowHeight="15"/>
  <cols>
    <col min="1" max="1" width="14.140625" style="2" customWidth="1"/>
    <col min="2" max="2" width="17.42578125" style="2" customWidth="1"/>
    <col min="3" max="3" width="24.28515625" style="2" customWidth="1"/>
    <col min="4" max="5" width="15" style="2" customWidth="1"/>
    <col min="6" max="6" width="19.140625" style="2" customWidth="1"/>
    <col min="7" max="16384" width="11.42578125" style="2"/>
  </cols>
  <sheetData>
    <row r="1" spans="1:8">
      <c r="A1" s="44"/>
      <c r="B1" s="44"/>
      <c r="C1" s="44"/>
      <c r="D1" s="44"/>
      <c r="E1" s="44"/>
      <c r="F1" s="44"/>
      <c r="G1" s="12"/>
      <c r="H1" s="12"/>
    </row>
    <row r="2" spans="1:8">
      <c r="A2" s="10" t="s">
        <v>26</v>
      </c>
      <c r="B2" s="10"/>
      <c r="C2" s="10"/>
      <c r="D2" s="10"/>
      <c r="E2" s="10"/>
      <c r="F2" s="10"/>
      <c r="G2" s="12"/>
      <c r="H2" s="12"/>
    </row>
    <row r="3" spans="1:8" ht="12.75" customHeight="1">
      <c r="A3" s="12"/>
      <c r="B3" s="13"/>
      <c r="C3" s="13"/>
      <c r="D3" s="13"/>
      <c r="E3" s="13"/>
      <c r="F3" s="13"/>
      <c r="G3" s="12"/>
      <c r="H3" s="12"/>
    </row>
    <row r="4" spans="1:8" s="20" customFormat="1" ht="24.75" customHeight="1">
      <c r="A4" s="3" t="s">
        <v>0</v>
      </c>
      <c r="B4" s="4" t="s">
        <v>1</v>
      </c>
      <c r="C4" s="4" t="s">
        <v>2</v>
      </c>
      <c r="D4" s="4" t="s">
        <v>3</v>
      </c>
      <c r="E4" s="4" t="s">
        <v>4</v>
      </c>
      <c r="F4" s="4" t="s">
        <v>5</v>
      </c>
      <c r="G4" s="19"/>
      <c r="H4" s="19"/>
    </row>
    <row r="5" spans="1:8" s="20" customFormat="1" ht="12.75" customHeight="1">
      <c r="A5" s="11" t="s">
        <v>6</v>
      </c>
      <c r="B5" s="15">
        <v>39711995</v>
      </c>
      <c r="C5" s="15">
        <f>B5/E5</f>
        <v>108799.98630136986</v>
      </c>
      <c r="D5" s="15">
        <f>F5/E5</f>
        <v>7098.5342465753429</v>
      </c>
      <c r="E5" s="15">
        <v>365</v>
      </c>
      <c r="F5" s="15">
        <v>2590965</v>
      </c>
      <c r="G5" s="19"/>
      <c r="H5" s="19"/>
    </row>
    <row r="6" spans="1:8" ht="12.75" customHeight="1">
      <c r="A6" s="5" t="s">
        <v>7</v>
      </c>
      <c r="B6" s="16">
        <v>2469275</v>
      </c>
      <c r="C6" s="16">
        <v>79654.032258064515</v>
      </c>
      <c r="D6" s="16">
        <v>5583.3870967741932</v>
      </c>
      <c r="E6" s="16">
        <v>31</v>
      </c>
      <c r="F6" s="16">
        <v>173085</v>
      </c>
      <c r="G6" s="12"/>
      <c r="H6" s="12"/>
    </row>
    <row r="7" spans="1:8" ht="12.75" customHeight="1">
      <c r="A7" s="5" t="s">
        <v>8</v>
      </c>
      <c r="B7" s="16">
        <v>3380220</v>
      </c>
      <c r="C7" s="16">
        <v>120722.14285714286</v>
      </c>
      <c r="D7" s="16">
        <v>8142.4642857142853</v>
      </c>
      <c r="E7" s="16">
        <v>28</v>
      </c>
      <c r="F7" s="16">
        <v>227989</v>
      </c>
      <c r="G7" s="12"/>
      <c r="H7" s="12"/>
    </row>
    <row r="8" spans="1:8" ht="12.75" customHeight="1">
      <c r="A8" s="5" t="s">
        <v>9</v>
      </c>
      <c r="B8" s="16">
        <v>3659300</v>
      </c>
      <c r="C8" s="16">
        <v>118041.93548387097</v>
      </c>
      <c r="D8" s="16">
        <v>8019.322580645161</v>
      </c>
      <c r="E8" s="16">
        <v>31</v>
      </c>
      <c r="F8" s="16">
        <v>248599</v>
      </c>
      <c r="G8" s="12"/>
      <c r="H8" s="12"/>
    </row>
    <row r="9" spans="1:8" ht="12.75" customHeight="1">
      <c r="A9" s="5" t="s">
        <v>10</v>
      </c>
      <c r="B9" s="16">
        <v>3708860</v>
      </c>
      <c r="C9" s="16">
        <v>123628.66666666667</v>
      </c>
      <c r="D9" s="16">
        <v>8296.4333333333325</v>
      </c>
      <c r="E9" s="16">
        <v>30</v>
      </c>
      <c r="F9" s="16">
        <v>248893</v>
      </c>
      <c r="G9" s="12"/>
      <c r="H9" s="12"/>
    </row>
    <row r="10" spans="1:8">
      <c r="A10" s="5" t="s">
        <v>11</v>
      </c>
      <c r="B10" s="16">
        <v>3668855</v>
      </c>
      <c r="C10" s="16">
        <v>118350.16129032258</v>
      </c>
      <c r="D10" s="16">
        <v>7952.3548387096771</v>
      </c>
      <c r="E10" s="16">
        <v>31</v>
      </c>
      <c r="F10" s="16">
        <v>246523</v>
      </c>
      <c r="G10" s="12"/>
      <c r="H10" s="12"/>
    </row>
    <row r="11" spans="1:8">
      <c r="A11" s="5" t="s">
        <v>12</v>
      </c>
      <c r="B11" s="16">
        <v>3144190</v>
      </c>
      <c r="C11" s="16">
        <v>104806.33333333333</v>
      </c>
      <c r="D11" s="16">
        <v>7063.4333333333334</v>
      </c>
      <c r="E11" s="16">
        <v>30</v>
      </c>
      <c r="F11" s="16">
        <v>211903</v>
      </c>
      <c r="G11" s="12"/>
      <c r="H11" s="12"/>
    </row>
    <row r="12" spans="1:8">
      <c r="A12" s="5" t="s">
        <v>13</v>
      </c>
      <c r="B12" s="16">
        <v>3094600</v>
      </c>
      <c r="C12" s="16">
        <v>99825.806451612909</v>
      </c>
      <c r="D12" s="16">
        <v>6718.0967741935483</v>
      </c>
      <c r="E12" s="16">
        <v>31</v>
      </c>
      <c r="F12" s="16">
        <v>208261</v>
      </c>
      <c r="G12" s="12"/>
      <c r="H12" s="12"/>
    </row>
    <row r="13" spans="1:8">
      <c r="A13" s="5" t="s">
        <v>14</v>
      </c>
      <c r="B13" s="16">
        <v>3435825</v>
      </c>
      <c r="C13" s="16">
        <v>110833.06451612903</v>
      </c>
      <c r="D13" s="16">
        <v>7437.5806451612907</v>
      </c>
      <c r="E13" s="16">
        <v>31</v>
      </c>
      <c r="F13" s="16">
        <v>230565</v>
      </c>
      <c r="G13" s="12"/>
      <c r="H13" s="12"/>
    </row>
    <row r="14" spans="1:8">
      <c r="A14" s="5" t="s">
        <v>15</v>
      </c>
      <c r="B14" s="16">
        <v>3886055</v>
      </c>
      <c r="C14" s="16">
        <v>129535.16666666667</v>
      </c>
      <c r="D14" s="16">
        <v>8632.7000000000007</v>
      </c>
      <c r="E14" s="16">
        <v>30</v>
      </c>
      <c r="F14" s="16">
        <v>258981</v>
      </c>
      <c r="G14" s="12"/>
      <c r="H14" s="12"/>
    </row>
    <row r="15" spans="1:8">
      <c r="A15" s="5" t="s">
        <v>16</v>
      </c>
      <c r="B15" s="16">
        <v>4218990</v>
      </c>
      <c r="C15" s="16">
        <v>136096.45161290321</v>
      </c>
      <c r="D15" s="16">
        <v>6458.5806451612907</v>
      </c>
      <c r="E15" s="16">
        <v>31</v>
      </c>
      <c r="F15" s="16">
        <v>200216</v>
      </c>
      <c r="G15" s="12"/>
      <c r="H15" s="12"/>
    </row>
    <row r="16" spans="1:8">
      <c r="A16" s="5" t="s">
        <v>17</v>
      </c>
      <c r="B16" s="16">
        <v>2892485</v>
      </c>
      <c r="C16" s="16">
        <v>96416.166666666672</v>
      </c>
      <c r="D16" s="16">
        <v>6414.4</v>
      </c>
      <c r="E16" s="16">
        <v>30</v>
      </c>
      <c r="F16" s="16">
        <v>192432</v>
      </c>
      <c r="G16" s="12"/>
      <c r="H16" s="12"/>
    </row>
    <row r="17" spans="1:8">
      <c r="A17" s="7" t="s">
        <v>18</v>
      </c>
      <c r="B17" s="17">
        <v>2153340</v>
      </c>
      <c r="C17" s="17">
        <v>69462.580645161288</v>
      </c>
      <c r="D17" s="17">
        <v>4629.6129032258068</v>
      </c>
      <c r="E17" s="17">
        <v>31</v>
      </c>
      <c r="F17" s="17">
        <v>143518</v>
      </c>
      <c r="G17" s="12"/>
      <c r="H17" s="12"/>
    </row>
    <row r="18" spans="1:8">
      <c r="A18" s="18" t="s">
        <v>20</v>
      </c>
      <c r="B18" s="12"/>
      <c r="C18" s="12"/>
      <c r="D18" s="12"/>
      <c r="E18" s="14"/>
      <c r="F18" s="12"/>
      <c r="G18" s="12"/>
      <c r="H18" s="12"/>
    </row>
    <row r="19" spans="1:8">
      <c r="A19" s="9" t="s">
        <v>25</v>
      </c>
      <c r="B19" s="12"/>
      <c r="C19" s="12"/>
      <c r="D19" s="12"/>
      <c r="E19" s="14"/>
      <c r="F19" s="12"/>
      <c r="G19" s="12"/>
      <c r="H19" s="12"/>
    </row>
    <row r="20" spans="1:8">
      <c r="A20" s="12"/>
      <c r="B20" s="12"/>
      <c r="C20" s="12"/>
      <c r="D20" s="12"/>
      <c r="E20" s="14"/>
      <c r="F20" s="12"/>
      <c r="G20" s="12"/>
      <c r="H20" s="12"/>
    </row>
    <row r="21" spans="1:8">
      <c r="A21" s="12"/>
      <c r="B21" s="12"/>
      <c r="C21" s="12"/>
      <c r="D21" s="12"/>
      <c r="E21" s="14"/>
      <c r="F21" s="12"/>
      <c r="G21" s="12"/>
      <c r="H21" s="12"/>
    </row>
    <row r="22" spans="1:8">
      <c r="A22" s="12"/>
      <c r="B22" s="12"/>
      <c r="C22" s="12"/>
      <c r="D22" s="12"/>
      <c r="E22" s="14"/>
      <c r="F22" s="12"/>
      <c r="G22" s="12"/>
      <c r="H22" s="12"/>
    </row>
    <row r="23" spans="1:8">
      <c r="E23" s="1"/>
    </row>
    <row r="24" spans="1:8">
      <c r="E24" s="1"/>
    </row>
    <row r="25" spans="1:8">
      <c r="E25" s="1"/>
    </row>
    <row r="26" spans="1:8">
      <c r="E26" s="1"/>
    </row>
    <row r="27" spans="1:8">
      <c r="E27" s="1"/>
    </row>
    <row r="28" spans="1:8">
      <c r="E28" s="1"/>
    </row>
    <row r="29" spans="1:8">
      <c r="E29" s="1"/>
    </row>
    <row r="30" spans="1:8">
      <c r="E30" s="1"/>
    </row>
    <row r="31" spans="1:8">
      <c r="E31" s="1"/>
    </row>
    <row r="32" spans="1:8">
      <c r="E32" s="1"/>
    </row>
    <row r="33" spans="5:5">
      <c r="E33" s="1"/>
    </row>
    <row r="34" spans="5:5">
      <c r="E34" s="1"/>
    </row>
    <row r="35" spans="5:5">
      <c r="E35" s="1"/>
    </row>
    <row r="36" spans="5:5">
      <c r="E36" s="1"/>
    </row>
    <row r="37" spans="5:5">
      <c r="E37" s="1"/>
    </row>
  </sheetData>
  <mergeCells count="1">
    <mergeCell ref="A1:F1"/>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I37"/>
  <sheetViews>
    <sheetView workbookViewId="0">
      <selection activeCell="H6" sqref="H5:H6"/>
    </sheetView>
  </sheetViews>
  <sheetFormatPr baseColWidth="10" defaultRowHeight="15"/>
  <cols>
    <col min="1" max="1" width="14.140625" style="2" customWidth="1"/>
    <col min="2" max="2" width="17.42578125" style="2" customWidth="1"/>
    <col min="3" max="3" width="24" style="2" customWidth="1"/>
    <col min="4" max="5" width="15" style="2" customWidth="1"/>
    <col min="6" max="6" width="19.140625" style="2" customWidth="1"/>
    <col min="7" max="16384" width="11.42578125" style="2"/>
  </cols>
  <sheetData>
    <row r="1" spans="1:9">
      <c r="A1" s="44"/>
      <c r="B1" s="44"/>
      <c r="C1" s="44"/>
      <c r="D1" s="44"/>
      <c r="E1" s="44"/>
      <c r="F1" s="44"/>
      <c r="G1" s="12"/>
      <c r="H1" s="12"/>
      <c r="I1" s="12"/>
    </row>
    <row r="2" spans="1:9" ht="15" customHeight="1">
      <c r="A2" s="21" t="s">
        <v>27</v>
      </c>
      <c r="B2" s="21"/>
      <c r="C2" s="21"/>
      <c r="D2" s="21"/>
      <c r="E2" s="21"/>
      <c r="F2" s="21"/>
      <c r="G2" s="12"/>
      <c r="H2" s="12"/>
      <c r="I2" s="12"/>
    </row>
    <row r="3" spans="1:9" ht="12.75" customHeight="1">
      <c r="A3" s="12"/>
      <c r="B3" s="13"/>
      <c r="C3" s="13"/>
      <c r="D3" s="13"/>
      <c r="E3" s="13"/>
      <c r="F3" s="13"/>
      <c r="G3" s="12"/>
      <c r="H3" s="12"/>
      <c r="I3" s="12"/>
    </row>
    <row r="4" spans="1:9" s="20" customFormat="1" ht="24.75" customHeight="1">
      <c r="A4" s="3" t="s">
        <v>0</v>
      </c>
      <c r="B4" s="4" t="s">
        <v>1</v>
      </c>
      <c r="C4" s="4" t="s">
        <v>2</v>
      </c>
      <c r="D4" s="4" t="s">
        <v>3</v>
      </c>
      <c r="E4" s="4" t="s">
        <v>4</v>
      </c>
      <c r="F4" s="4" t="s">
        <v>5</v>
      </c>
      <c r="G4" s="19"/>
      <c r="H4" s="19"/>
      <c r="I4" s="19"/>
    </row>
    <row r="5" spans="1:9" s="20" customFormat="1">
      <c r="A5" s="11" t="s">
        <v>6</v>
      </c>
      <c r="B5" s="15">
        <f>SUM(B6:B17)</f>
        <v>30999335</v>
      </c>
      <c r="C5" s="15">
        <f>B5/E5</f>
        <v>84929.684931506854</v>
      </c>
      <c r="D5" s="15">
        <f>F5/E5</f>
        <v>5682.6465753424654</v>
      </c>
      <c r="E5" s="15">
        <f>SUM(E6:E17)</f>
        <v>365</v>
      </c>
      <c r="F5" s="15">
        <f>SUM(F6:F17)</f>
        <v>2074166</v>
      </c>
      <c r="G5" s="19"/>
      <c r="H5" s="19"/>
      <c r="I5" s="19"/>
    </row>
    <row r="6" spans="1:9">
      <c r="A6" s="5" t="s">
        <v>7</v>
      </c>
      <c r="B6" s="16">
        <v>2284195</v>
      </c>
      <c r="C6" s="16">
        <f>B6/E6</f>
        <v>73683.709677419349</v>
      </c>
      <c r="D6" s="16">
        <f>F6/E6</f>
        <v>4908.2580645161288</v>
      </c>
      <c r="E6" s="16">
        <v>31</v>
      </c>
      <c r="F6" s="16">
        <v>152156</v>
      </c>
      <c r="G6" s="12"/>
      <c r="H6" s="12"/>
      <c r="I6" s="12"/>
    </row>
    <row r="7" spans="1:9">
      <c r="A7" s="5" t="s">
        <v>8</v>
      </c>
      <c r="B7" s="16">
        <v>2646020</v>
      </c>
      <c r="C7" s="16">
        <f>B7/E7</f>
        <v>94500.71428571429</v>
      </c>
      <c r="D7" s="16">
        <f>F7/E7</f>
        <v>6292.9642857142853</v>
      </c>
      <c r="E7" s="16">
        <v>28</v>
      </c>
      <c r="F7" s="16">
        <v>176203</v>
      </c>
      <c r="G7" s="12"/>
      <c r="H7" s="12"/>
      <c r="I7" s="12"/>
    </row>
    <row r="8" spans="1:9">
      <c r="A8" s="5" t="s">
        <v>9</v>
      </c>
      <c r="B8" s="16">
        <v>2992045</v>
      </c>
      <c r="C8" s="16">
        <f t="shared" ref="C8:C17" si="0">B8/E8</f>
        <v>96517.580645161288</v>
      </c>
      <c r="D8" s="16">
        <f t="shared" ref="D8:D17" si="1">F8/E8</f>
        <v>6439.8387096774195</v>
      </c>
      <c r="E8" s="16">
        <v>31</v>
      </c>
      <c r="F8" s="16">
        <v>199635</v>
      </c>
      <c r="G8" s="12"/>
      <c r="H8" s="12"/>
      <c r="I8" s="12"/>
    </row>
    <row r="9" spans="1:9">
      <c r="A9" s="5" t="s">
        <v>10</v>
      </c>
      <c r="B9" s="16">
        <v>2630150</v>
      </c>
      <c r="C9" s="16">
        <f t="shared" si="0"/>
        <v>87671.666666666672</v>
      </c>
      <c r="D9" s="16">
        <f t="shared" si="1"/>
        <v>5869.0666666666666</v>
      </c>
      <c r="E9" s="16">
        <v>30</v>
      </c>
      <c r="F9" s="16">
        <v>176072</v>
      </c>
      <c r="G9" s="12"/>
      <c r="H9" s="12"/>
      <c r="I9" s="12"/>
    </row>
    <row r="10" spans="1:9">
      <c r="A10" s="5" t="s">
        <v>11</v>
      </c>
      <c r="B10" s="16">
        <v>2836025</v>
      </c>
      <c r="C10" s="16">
        <f t="shared" si="0"/>
        <v>91484.677419354834</v>
      </c>
      <c r="D10" s="16">
        <f t="shared" si="1"/>
        <v>6187.9354838709678</v>
      </c>
      <c r="E10" s="16">
        <v>31</v>
      </c>
      <c r="F10" s="16">
        <v>191826</v>
      </c>
      <c r="G10" s="12"/>
      <c r="H10" s="12"/>
      <c r="I10" s="12"/>
    </row>
    <row r="11" spans="1:9">
      <c r="A11" s="5" t="s">
        <v>12</v>
      </c>
      <c r="B11" s="16">
        <v>2519840</v>
      </c>
      <c r="C11" s="16">
        <f t="shared" si="0"/>
        <v>83994.666666666672</v>
      </c>
      <c r="D11" s="16">
        <f t="shared" si="1"/>
        <v>5750.8</v>
      </c>
      <c r="E11" s="16">
        <v>30</v>
      </c>
      <c r="F11" s="16">
        <v>172524</v>
      </c>
      <c r="G11" s="12"/>
      <c r="H11" s="12"/>
      <c r="I11" s="12"/>
    </row>
    <row r="12" spans="1:9">
      <c r="A12" s="5" t="s">
        <v>13</v>
      </c>
      <c r="B12" s="16">
        <v>2744850</v>
      </c>
      <c r="C12" s="16">
        <f t="shared" si="0"/>
        <v>88543.548387096773</v>
      </c>
      <c r="D12" s="16">
        <f t="shared" si="1"/>
        <v>5951.9354838709678</v>
      </c>
      <c r="E12" s="16">
        <v>31</v>
      </c>
      <c r="F12" s="16">
        <v>184510</v>
      </c>
      <c r="G12" s="12"/>
      <c r="H12" s="12"/>
      <c r="I12" s="12"/>
    </row>
    <row r="13" spans="1:9">
      <c r="A13" s="5" t="s">
        <v>14</v>
      </c>
      <c r="B13" s="16">
        <v>2642510</v>
      </c>
      <c r="C13" s="16">
        <f t="shared" si="0"/>
        <v>85242.258064516136</v>
      </c>
      <c r="D13" s="16">
        <f t="shared" si="1"/>
        <v>5675.3548387096771</v>
      </c>
      <c r="E13" s="16">
        <v>31</v>
      </c>
      <c r="F13" s="16">
        <v>175936</v>
      </c>
      <c r="G13" s="12"/>
      <c r="H13" s="12"/>
      <c r="I13" s="12"/>
    </row>
    <row r="14" spans="1:9">
      <c r="A14" s="5" t="s">
        <v>15</v>
      </c>
      <c r="B14" s="16">
        <v>2682380</v>
      </c>
      <c r="C14" s="16">
        <f t="shared" si="0"/>
        <v>89412.666666666672</v>
      </c>
      <c r="D14" s="16">
        <f t="shared" si="1"/>
        <v>5948.833333333333</v>
      </c>
      <c r="E14" s="16">
        <v>30</v>
      </c>
      <c r="F14" s="16">
        <v>178465</v>
      </c>
      <c r="G14" s="12"/>
      <c r="H14" s="12"/>
      <c r="I14" s="12"/>
    </row>
    <row r="15" spans="1:9">
      <c r="A15" s="5" t="s">
        <v>16</v>
      </c>
      <c r="B15" s="16">
        <v>2607205</v>
      </c>
      <c r="C15" s="16">
        <f t="shared" si="0"/>
        <v>84103.387096774197</v>
      </c>
      <c r="D15" s="16">
        <f t="shared" si="1"/>
        <v>5588.8064516129034</v>
      </c>
      <c r="E15" s="16">
        <v>31</v>
      </c>
      <c r="F15" s="16">
        <v>173253</v>
      </c>
      <c r="G15" s="12"/>
      <c r="H15" s="12"/>
      <c r="I15" s="12"/>
    </row>
    <row r="16" spans="1:9">
      <c r="A16" s="5" t="s">
        <v>17</v>
      </c>
      <c r="B16" s="16">
        <v>2504515</v>
      </c>
      <c r="C16" s="16">
        <f t="shared" si="0"/>
        <v>83483.833333333328</v>
      </c>
      <c r="D16" s="16">
        <f t="shared" si="1"/>
        <v>5549.4666666666662</v>
      </c>
      <c r="E16" s="16">
        <v>30</v>
      </c>
      <c r="F16" s="16">
        <v>166484</v>
      </c>
      <c r="G16" s="12"/>
      <c r="H16" s="12"/>
      <c r="I16" s="12"/>
    </row>
    <row r="17" spans="1:9">
      <c r="A17" s="7" t="s">
        <v>18</v>
      </c>
      <c r="B17" s="17">
        <v>1909600</v>
      </c>
      <c r="C17" s="17">
        <f t="shared" si="0"/>
        <v>61600</v>
      </c>
      <c r="D17" s="17">
        <f t="shared" si="1"/>
        <v>4100.0645161290322</v>
      </c>
      <c r="E17" s="17">
        <v>31</v>
      </c>
      <c r="F17" s="17">
        <v>127102</v>
      </c>
      <c r="G17" s="12"/>
      <c r="H17" s="12"/>
      <c r="I17" s="12"/>
    </row>
    <row r="18" spans="1:9">
      <c r="A18" s="18" t="s">
        <v>21</v>
      </c>
      <c r="B18" s="12"/>
      <c r="C18" s="12"/>
      <c r="D18" s="12"/>
      <c r="E18" s="14"/>
      <c r="F18" s="12"/>
      <c r="G18" s="12"/>
      <c r="H18" s="12"/>
      <c r="I18" s="12"/>
    </row>
    <row r="19" spans="1:9">
      <c r="A19" s="9" t="s">
        <v>25</v>
      </c>
      <c r="B19" s="12"/>
      <c r="C19" s="12"/>
      <c r="D19" s="12"/>
      <c r="E19" s="14"/>
      <c r="F19" s="12"/>
      <c r="G19" s="12"/>
      <c r="H19" s="12"/>
      <c r="I19" s="12"/>
    </row>
    <row r="20" spans="1:9">
      <c r="A20" s="12"/>
      <c r="B20" s="12"/>
      <c r="C20" s="12"/>
      <c r="D20" s="12"/>
      <c r="E20" s="14"/>
      <c r="F20" s="12"/>
      <c r="G20" s="12"/>
      <c r="H20" s="12"/>
      <c r="I20" s="12"/>
    </row>
    <row r="21" spans="1:9">
      <c r="A21" s="12"/>
      <c r="B21" s="12"/>
      <c r="C21" s="12"/>
      <c r="D21" s="12"/>
      <c r="E21" s="14"/>
      <c r="F21" s="12"/>
      <c r="G21" s="12"/>
      <c r="H21" s="12"/>
      <c r="I21" s="12"/>
    </row>
    <row r="22" spans="1:9">
      <c r="A22" s="12"/>
      <c r="B22" s="12"/>
      <c r="C22" s="12"/>
      <c r="D22" s="12"/>
      <c r="E22" s="14"/>
      <c r="F22" s="12"/>
      <c r="G22" s="12"/>
      <c r="H22" s="12"/>
      <c r="I22" s="12"/>
    </row>
    <row r="23" spans="1:9">
      <c r="A23" s="12"/>
      <c r="B23" s="12"/>
      <c r="C23" s="12"/>
      <c r="D23" s="12"/>
      <c r="E23" s="14"/>
      <c r="F23" s="12"/>
      <c r="G23" s="12"/>
      <c r="H23" s="12"/>
      <c r="I23" s="12"/>
    </row>
    <row r="24" spans="1:9">
      <c r="A24" s="12"/>
      <c r="B24" s="12"/>
      <c r="C24" s="12"/>
      <c r="D24" s="12"/>
      <c r="E24" s="14"/>
      <c r="F24" s="12"/>
      <c r="G24" s="12"/>
      <c r="H24" s="12"/>
      <c r="I24" s="12"/>
    </row>
    <row r="25" spans="1:9">
      <c r="A25" s="12"/>
      <c r="B25" s="12"/>
      <c r="C25" s="12"/>
      <c r="D25" s="12"/>
      <c r="E25" s="14"/>
      <c r="F25" s="12"/>
      <c r="G25" s="12"/>
      <c r="H25" s="12"/>
      <c r="I25" s="12"/>
    </row>
    <row r="26" spans="1:9">
      <c r="A26" s="12"/>
      <c r="B26" s="12"/>
      <c r="C26" s="12"/>
      <c r="D26" s="12"/>
      <c r="E26" s="14"/>
      <c r="F26" s="12"/>
      <c r="G26" s="12"/>
      <c r="H26" s="12"/>
      <c r="I26" s="12"/>
    </row>
    <row r="27" spans="1:9">
      <c r="E27" s="1"/>
    </row>
    <row r="28" spans="1:9">
      <c r="E28" s="1"/>
    </row>
    <row r="29" spans="1:9">
      <c r="E29" s="1"/>
    </row>
    <row r="30" spans="1:9">
      <c r="E30" s="1"/>
    </row>
    <row r="31" spans="1:9">
      <c r="E31" s="1"/>
    </row>
    <row r="32" spans="1:9">
      <c r="E32" s="1"/>
    </row>
    <row r="33" spans="5:5">
      <c r="E33" s="1"/>
    </row>
    <row r="34" spans="5:5">
      <c r="E34" s="1"/>
    </row>
    <row r="35" spans="5:5">
      <c r="E35" s="1"/>
    </row>
    <row r="36" spans="5:5">
      <c r="E36" s="1"/>
    </row>
    <row r="37" spans="5:5">
      <c r="E37" s="1"/>
    </row>
  </sheetData>
  <mergeCells count="1">
    <mergeCell ref="A1:F1"/>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I37"/>
  <sheetViews>
    <sheetView workbookViewId="0">
      <selection activeCell="H4" sqref="H4"/>
    </sheetView>
  </sheetViews>
  <sheetFormatPr baseColWidth="10" defaultRowHeight="15"/>
  <cols>
    <col min="1" max="1" width="14.140625" style="2" customWidth="1"/>
    <col min="2" max="2" width="17.42578125" style="2" customWidth="1"/>
    <col min="3" max="3" width="25.140625" style="2" customWidth="1"/>
    <col min="4" max="5" width="15" style="2" customWidth="1"/>
    <col min="6" max="6" width="19.140625" style="2" customWidth="1"/>
    <col min="7" max="16384" width="11.42578125" style="2"/>
  </cols>
  <sheetData>
    <row r="1" spans="1:9">
      <c r="A1" s="44"/>
      <c r="B1" s="44"/>
      <c r="C1" s="44"/>
      <c r="D1" s="44"/>
      <c r="E1" s="44"/>
      <c r="F1" s="44"/>
      <c r="G1" s="12"/>
      <c r="H1" s="12"/>
      <c r="I1" s="12"/>
    </row>
    <row r="2" spans="1:9">
      <c r="A2" s="10" t="s">
        <v>28</v>
      </c>
      <c r="B2" s="10"/>
      <c r="C2" s="10"/>
      <c r="D2" s="10"/>
      <c r="E2" s="10"/>
      <c r="F2" s="10"/>
      <c r="G2" s="12"/>
      <c r="H2" s="12"/>
      <c r="I2" s="12"/>
    </row>
    <row r="3" spans="1:9" ht="12.75" customHeight="1">
      <c r="A3" s="12"/>
      <c r="B3" s="13"/>
      <c r="C3" s="13"/>
      <c r="D3" s="13"/>
      <c r="E3" s="13"/>
      <c r="F3" s="13"/>
      <c r="G3" s="12"/>
      <c r="H3" s="12"/>
      <c r="I3" s="12"/>
    </row>
    <row r="4" spans="1:9" s="20" customFormat="1" ht="24.75" customHeight="1">
      <c r="A4" s="3" t="s">
        <v>0</v>
      </c>
      <c r="B4" s="4" t="s">
        <v>1</v>
      </c>
      <c r="C4" s="4" t="s">
        <v>2</v>
      </c>
      <c r="D4" s="4" t="s">
        <v>3</v>
      </c>
      <c r="E4" s="4" t="s">
        <v>4</v>
      </c>
      <c r="F4" s="4" t="s">
        <v>5</v>
      </c>
      <c r="G4" s="19"/>
      <c r="H4" s="19"/>
      <c r="I4" s="19"/>
    </row>
    <row r="5" spans="1:9" s="20" customFormat="1">
      <c r="A5" s="11" t="s">
        <v>6</v>
      </c>
      <c r="B5" s="15">
        <f>+B6+B7+B8+B9+B10+B11+B12+B13+B14+B15+B16+B17</f>
        <v>11115735</v>
      </c>
      <c r="C5" s="15">
        <f>B5/E5</f>
        <v>30370.860655737706</v>
      </c>
      <c r="D5" s="15">
        <f>F5/E5</f>
        <v>2024.7240437158471</v>
      </c>
      <c r="E5" s="15">
        <f>+E6+E7+E8+E9+E10+E11+E12+E13+E14+E15+E16+E17</f>
        <v>366</v>
      </c>
      <c r="F5" s="15">
        <f>+F6+F7+F8+F9+F10+F11+F12+F13+F14+F15+F16+F17</f>
        <v>741049</v>
      </c>
      <c r="G5" s="19"/>
      <c r="H5" s="19"/>
      <c r="I5" s="19"/>
    </row>
    <row r="6" spans="1:9">
      <c r="A6" s="5" t="s">
        <v>7</v>
      </c>
      <c r="B6" s="16">
        <v>2164905</v>
      </c>
      <c r="C6" s="16">
        <f>+B6/E6</f>
        <v>69835.645161290318</v>
      </c>
      <c r="D6" s="16">
        <f>+F6/E6</f>
        <v>4655.7096774193551</v>
      </c>
      <c r="E6" s="16">
        <v>31</v>
      </c>
      <c r="F6" s="16">
        <v>144327</v>
      </c>
      <c r="G6" s="12"/>
      <c r="H6" s="12"/>
      <c r="I6" s="12"/>
    </row>
    <row r="7" spans="1:9">
      <c r="A7" s="5" t="s">
        <v>8</v>
      </c>
      <c r="B7" s="16">
        <v>2388900</v>
      </c>
      <c r="C7" s="16">
        <f t="shared" ref="C7:C17" si="0">+B7/E7</f>
        <v>82375.862068965522</v>
      </c>
      <c r="D7" s="16">
        <f t="shared" ref="D7:D17" si="1">+F7/E7</f>
        <v>5491.7241379310344</v>
      </c>
      <c r="E7" s="16">
        <v>29</v>
      </c>
      <c r="F7" s="16">
        <v>159260</v>
      </c>
      <c r="G7" s="12"/>
      <c r="H7" s="12"/>
      <c r="I7" s="12"/>
    </row>
    <row r="8" spans="1:9">
      <c r="A8" s="5" t="s">
        <v>9</v>
      </c>
      <c r="B8" s="16">
        <v>1370715</v>
      </c>
      <c r="C8" s="16">
        <f t="shared" si="0"/>
        <v>44216.612903225803</v>
      </c>
      <c r="D8" s="16">
        <f t="shared" si="1"/>
        <v>2947.7741935483873</v>
      </c>
      <c r="E8" s="16">
        <v>31</v>
      </c>
      <c r="F8" s="16">
        <v>91381</v>
      </c>
      <c r="G8" s="12"/>
      <c r="H8" s="12"/>
      <c r="I8" s="12"/>
    </row>
    <row r="9" spans="1:9">
      <c r="A9" s="5" t="s">
        <v>10</v>
      </c>
      <c r="B9" s="16">
        <v>0</v>
      </c>
      <c r="C9" s="16">
        <f t="shared" si="0"/>
        <v>0</v>
      </c>
      <c r="D9" s="16">
        <f t="shared" si="1"/>
        <v>0</v>
      </c>
      <c r="E9" s="16">
        <v>30</v>
      </c>
      <c r="F9" s="16">
        <v>0</v>
      </c>
      <c r="G9" s="12"/>
      <c r="H9" s="12"/>
      <c r="I9" s="12"/>
    </row>
    <row r="10" spans="1:9">
      <c r="A10" s="5" t="s">
        <v>11</v>
      </c>
      <c r="B10" s="16">
        <v>180870</v>
      </c>
      <c r="C10" s="16">
        <f t="shared" si="0"/>
        <v>5834.5161290322585</v>
      </c>
      <c r="D10" s="16">
        <f t="shared" si="1"/>
        <v>388.96774193548384</v>
      </c>
      <c r="E10" s="16">
        <v>31</v>
      </c>
      <c r="F10" s="16">
        <v>12058</v>
      </c>
      <c r="G10" s="12"/>
      <c r="H10" s="12"/>
      <c r="I10" s="12"/>
    </row>
    <row r="11" spans="1:9">
      <c r="A11" s="5" t="s">
        <v>12</v>
      </c>
      <c r="B11" s="16">
        <v>570105</v>
      </c>
      <c r="C11" s="16">
        <f t="shared" si="0"/>
        <v>19003.5</v>
      </c>
      <c r="D11" s="16">
        <f t="shared" si="1"/>
        <v>1266.9000000000001</v>
      </c>
      <c r="E11" s="16">
        <v>30</v>
      </c>
      <c r="F11" s="16">
        <v>38007</v>
      </c>
      <c r="G11" s="12"/>
      <c r="H11" s="12"/>
      <c r="I11" s="12"/>
    </row>
    <row r="12" spans="1:9">
      <c r="A12" s="5" t="s">
        <v>13</v>
      </c>
      <c r="B12" s="16">
        <v>379830</v>
      </c>
      <c r="C12" s="16">
        <f t="shared" si="0"/>
        <v>12252.58064516129</v>
      </c>
      <c r="D12" s="16">
        <f t="shared" si="1"/>
        <v>816.83870967741939</v>
      </c>
      <c r="E12" s="16">
        <v>31</v>
      </c>
      <c r="F12" s="16">
        <v>25322</v>
      </c>
      <c r="G12" s="12"/>
      <c r="H12" s="12"/>
      <c r="I12" s="12"/>
    </row>
    <row r="13" spans="1:9">
      <c r="A13" s="5" t="s">
        <v>14</v>
      </c>
      <c r="B13" s="16">
        <v>161160</v>
      </c>
      <c r="C13" s="16">
        <f t="shared" si="0"/>
        <v>5198.7096774193551</v>
      </c>
      <c r="D13" s="16">
        <f t="shared" si="1"/>
        <v>346.58064516129031</v>
      </c>
      <c r="E13" s="16">
        <v>31</v>
      </c>
      <c r="F13" s="16">
        <v>10744</v>
      </c>
      <c r="G13" s="12"/>
      <c r="H13" s="12"/>
      <c r="I13" s="12"/>
    </row>
    <row r="14" spans="1:9">
      <c r="A14" s="5" t="s">
        <v>15</v>
      </c>
      <c r="B14" s="16">
        <v>661635</v>
      </c>
      <c r="C14" s="16">
        <f t="shared" si="0"/>
        <v>22054.5</v>
      </c>
      <c r="D14" s="16">
        <f t="shared" si="1"/>
        <v>1470.3</v>
      </c>
      <c r="E14" s="16">
        <v>30</v>
      </c>
      <c r="F14" s="16">
        <v>44109</v>
      </c>
      <c r="G14" s="12"/>
      <c r="H14" s="12"/>
      <c r="I14" s="12"/>
    </row>
    <row r="15" spans="1:9">
      <c r="A15" s="5" t="s">
        <v>16</v>
      </c>
      <c r="B15" s="16">
        <v>1101225</v>
      </c>
      <c r="C15" s="16">
        <f t="shared" si="0"/>
        <v>35523.387096774197</v>
      </c>
      <c r="D15" s="16">
        <f t="shared" si="1"/>
        <v>2368.2258064516127</v>
      </c>
      <c r="E15" s="16">
        <v>31</v>
      </c>
      <c r="F15" s="16">
        <v>73415</v>
      </c>
      <c r="G15" s="12"/>
      <c r="H15" s="12"/>
      <c r="I15" s="12"/>
    </row>
    <row r="16" spans="1:9">
      <c r="A16" s="5" t="s">
        <v>17</v>
      </c>
      <c r="B16" s="16">
        <v>815745</v>
      </c>
      <c r="C16" s="16">
        <f t="shared" si="0"/>
        <v>27191.5</v>
      </c>
      <c r="D16" s="16">
        <f t="shared" si="1"/>
        <v>1812.7666666666667</v>
      </c>
      <c r="E16" s="16">
        <v>30</v>
      </c>
      <c r="F16" s="16">
        <v>54383</v>
      </c>
      <c r="G16" s="12"/>
      <c r="H16" s="12"/>
      <c r="I16" s="12"/>
    </row>
    <row r="17" spans="1:9">
      <c r="A17" s="7" t="s">
        <v>18</v>
      </c>
      <c r="B17" s="17">
        <v>1320645</v>
      </c>
      <c r="C17" s="17">
        <f t="shared" si="0"/>
        <v>42601.451612903227</v>
      </c>
      <c r="D17" s="17">
        <f t="shared" si="1"/>
        <v>2840.0967741935483</v>
      </c>
      <c r="E17" s="17">
        <v>31</v>
      </c>
      <c r="F17" s="17">
        <v>88043</v>
      </c>
      <c r="G17" s="12"/>
      <c r="H17" s="12"/>
      <c r="I17" s="12"/>
    </row>
    <row r="18" spans="1:9">
      <c r="A18" s="18" t="s">
        <v>21</v>
      </c>
      <c r="B18" s="12"/>
      <c r="C18" s="12"/>
      <c r="D18" s="12"/>
      <c r="E18" s="14"/>
      <c r="F18" s="12"/>
      <c r="G18" s="12"/>
      <c r="H18" s="12"/>
      <c r="I18" s="12"/>
    </row>
    <row r="19" spans="1:9">
      <c r="A19" s="9" t="s">
        <v>25</v>
      </c>
      <c r="B19" s="12"/>
      <c r="C19" s="12"/>
      <c r="D19" s="12"/>
      <c r="E19" s="14"/>
      <c r="F19" s="12"/>
      <c r="G19" s="12"/>
      <c r="H19" s="12"/>
      <c r="I19" s="12"/>
    </row>
    <row r="20" spans="1:9">
      <c r="A20" s="12"/>
      <c r="B20" s="12"/>
      <c r="C20" s="12"/>
      <c r="D20" s="12"/>
      <c r="E20" s="14"/>
      <c r="F20" s="12"/>
      <c r="G20" s="12"/>
      <c r="H20" s="12"/>
      <c r="I20" s="12"/>
    </row>
    <row r="21" spans="1:9">
      <c r="A21" s="12"/>
      <c r="B21" s="12"/>
      <c r="C21" s="12"/>
      <c r="D21" s="12"/>
      <c r="E21" s="14"/>
      <c r="F21" s="16"/>
      <c r="G21" s="12"/>
      <c r="H21" s="12"/>
      <c r="I21" s="12"/>
    </row>
    <row r="22" spans="1:9">
      <c r="A22" s="12"/>
      <c r="B22" s="12"/>
      <c r="C22" s="12"/>
      <c r="D22" s="12"/>
      <c r="E22" s="14"/>
      <c r="F22" s="16"/>
      <c r="G22" s="12"/>
      <c r="H22" s="12"/>
      <c r="I22" s="12"/>
    </row>
    <row r="23" spans="1:9">
      <c r="A23" s="12"/>
      <c r="B23" s="12"/>
      <c r="C23" s="12"/>
      <c r="D23" s="12"/>
      <c r="E23" s="14"/>
      <c r="F23" s="12"/>
      <c r="G23" s="12"/>
      <c r="H23" s="12"/>
      <c r="I23" s="12"/>
    </row>
    <row r="24" spans="1:9">
      <c r="A24" s="12"/>
      <c r="B24" s="12"/>
      <c r="C24" s="12"/>
      <c r="D24" s="12"/>
      <c r="E24" s="14"/>
      <c r="F24" s="12"/>
      <c r="G24" s="12"/>
      <c r="H24" s="12"/>
      <c r="I24" s="12"/>
    </row>
    <row r="25" spans="1:9">
      <c r="A25" s="12"/>
      <c r="B25" s="12"/>
      <c r="C25" s="12"/>
      <c r="D25" s="12"/>
      <c r="E25" s="14"/>
      <c r="F25" s="12"/>
      <c r="G25" s="12"/>
      <c r="H25" s="12"/>
      <c r="I25" s="12"/>
    </row>
    <row r="26" spans="1:9">
      <c r="A26" s="12"/>
      <c r="B26" s="12"/>
      <c r="C26" s="12"/>
      <c r="D26" s="12"/>
      <c r="E26" s="14"/>
      <c r="F26" s="12"/>
      <c r="G26" s="12"/>
      <c r="H26" s="12"/>
      <c r="I26" s="12"/>
    </row>
    <row r="27" spans="1:9">
      <c r="E27" s="1"/>
    </row>
    <row r="28" spans="1:9">
      <c r="E28" s="1"/>
    </row>
    <row r="29" spans="1:9">
      <c r="E29" s="1"/>
    </row>
    <row r="30" spans="1:9">
      <c r="E30" s="1"/>
    </row>
    <row r="31" spans="1:9">
      <c r="E31" s="1"/>
    </row>
    <row r="32" spans="1:9">
      <c r="E32" s="1"/>
    </row>
    <row r="33" spans="5:5">
      <c r="E33" s="1"/>
    </row>
    <row r="34" spans="5:5">
      <c r="E34" s="1"/>
    </row>
    <row r="35" spans="5:5">
      <c r="E35" s="1"/>
    </row>
    <row r="36" spans="5:5">
      <c r="E36" s="1"/>
    </row>
    <row r="37" spans="5:5">
      <c r="E37" s="1"/>
    </row>
  </sheetData>
  <mergeCells count="1">
    <mergeCell ref="A1:F1"/>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I36"/>
  <sheetViews>
    <sheetView workbookViewId="0">
      <selection activeCell="A19" sqref="A19"/>
    </sheetView>
  </sheetViews>
  <sheetFormatPr baseColWidth="10" defaultRowHeight="15"/>
  <cols>
    <col min="1" max="1" width="14.140625" style="2" customWidth="1"/>
    <col min="2" max="2" width="17.42578125" style="2" customWidth="1"/>
    <col min="3" max="3" width="21.85546875" style="2" customWidth="1"/>
    <col min="4" max="5" width="15" style="2" customWidth="1"/>
    <col min="6" max="6" width="19.140625" style="2" customWidth="1"/>
    <col min="7" max="16384" width="11.42578125" style="2"/>
  </cols>
  <sheetData>
    <row r="1" spans="1:9">
      <c r="A1" s="12"/>
      <c r="B1" s="12"/>
      <c r="C1" s="12"/>
      <c r="D1" s="12"/>
      <c r="E1" s="12"/>
      <c r="F1" s="12"/>
      <c r="G1" s="12"/>
      <c r="H1" s="12"/>
      <c r="I1" s="12"/>
    </row>
    <row r="2" spans="1:9" ht="14.25" customHeight="1">
      <c r="A2" s="10" t="s">
        <v>19</v>
      </c>
      <c r="B2" s="10"/>
      <c r="C2" s="10"/>
      <c r="D2" s="10"/>
      <c r="E2" s="10"/>
      <c r="F2" s="10"/>
      <c r="G2" s="10"/>
      <c r="H2" s="12"/>
      <c r="I2" s="12"/>
    </row>
    <row r="3" spans="1:9" ht="15" customHeight="1">
      <c r="A3" s="12"/>
      <c r="B3" s="13"/>
      <c r="C3" s="13"/>
      <c r="D3" s="13"/>
      <c r="E3" s="13"/>
      <c r="F3" s="13"/>
      <c r="G3" s="12"/>
      <c r="H3" s="12"/>
      <c r="I3" s="12"/>
    </row>
    <row r="4" spans="1:9" ht="36" customHeight="1">
      <c r="A4" s="3" t="s">
        <v>0</v>
      </c>
      <c r="B4" s="4" t="s">
        <v>1</v>
      </c>
      <c r="C4" s="4" t="s">
        <v>2</v>
      </c>
      <c r="D4" s="4" t="s">
        <v>3</v>
      </c>
      <c r="E4" s="4" t="s">
        <v>4</v>
      </c>
      <c r="F4" s="4" t="s">
        <v>5</v>
      </c>
      <c r="G4" s="12"/>
      <c r="H4" s="12"/>
      <c r="I4" s="12"/>
    </row>
    <row r="5" spans="1:9" ht="12.75" customHeight="1">
      <c r="A5" s="11" t="s">
        <v>6</v>
      </c>
      <c r="B5" s="15">
        <f>SUM(B6:B17)</f>
        <v>21174150</v>
      </c>
      <c r="C5" s="15">
        <f>B5/E5</f>
        <v>58011.369863013701</v>
      </c>
      <c r="D5" s="15">
        <f>F5/E5</f>
        <v>3867.4246575342468</v>
      </c>
      <c r="E5" s="15">
        <f t="shared" ref="E5" si="0">SUM(E6:E17)</f>
        <v>365</v>
      </c>
      <c r="F5" s="15">
        <f>SUM(F6:F17)</f>
        <v>1411610</v>
      </c>
      <c r="G5" s="12"/>
      <c r="H5" s="12"/>
      <c r="I5" s="12"/>
    </row>
    <row r="6" spans="1:9" ht="12.75" customHeight="1">
      <c r="A6" s="5" t="s">
        <v>7</v>
      </c>
      <c r="B6" s="6">
        <v>1018230</v>
      </c>
      <c r="C6" s="6">
        <f>+B6/E6</f>
        <v>32846.129032258068</v>
      </c>
      <c r="D6" s="6">
        <f>F6/E6</f>
        <v>2189.7419354838707</v>
      </c>
      <c r="E6" s="6">
        <v>31</v>
      </c>
      <c r="F6" s="6">
        <v>67882</v>
      </c>
      <c r="G6" s="12"/>
      <c r="H6" s="12"/>
      <c r="I6" s="12"/>
    </row>
    <row r="7" spans="1:9" ht="12.75" customHeight="1">
      <c r="A7" s="5" t="s">
        <v>8</v>
      </c>
      <c r="B7" s="6">
        <v>1516065</v>
      </c>
      <c r="C7" s="6">
        <f t="shared" ref="C7" si="1">+B7/E7</f>
        <v>54145.178571428572</v>
      </c>
      <c r="D7" s="6">
        <f t="shared" ref="D7:D17" si="2">F7/E7</f>
        <v>3609.6785714285716</v>
      </c>
      <c r="E7" s="6">
        <v>28</v>
      </c>
      <c r="F7" s="6">
        <v>101071</v>
      </c>
      <c r="G7" s="12"/>
      <c r="H7" s="12"/>
      <c r="I7" s="12"/>
    </row>
    <row r="8" spans="1:9" ht="12.75" customHeight="1">
      <c r="A8" s="5" t="s">
        <v>9</v>
      </c>
      <c r="B8" s="6">
        <v>1941315</v>
      </c>
      <c r="C8" s="6">
        <f>+B8/E8</f>
        <v>62623.06451612903</v>
      </c>
      <c r="D8" s="6">
        <f t="shared" si="2"/>
        <v>4174.8709677419356</v>
      </c>
      <c r="E8" s="6">
        <v>31</v>
      </c>
      <c r="F8" s="6">
        <v>129421</v>
      </c>
      <c r="G8" s="12"/>
      <c r="H8" s="12"/>
      <c r="I8" s="12"/>
    </row>
    <row r="9" spans="1:9">
      <c r="A9" s="5" t="s">
        <v>10</v>
      </c>
      <c r="B9" s="6">
        <v>1824105</v>
      </c>
      <c r="C9" s="6">
        <f t="shared" ref="C9:C17" si="3">+B9/E9</f>
        <v>60803.5</v>
      </c>
      <c r="D9" s="6">
        <f t="shared" si="2"/>
        <v>4053.5666666666666</v>
      </c>
      <c r="E9" s="6">
        <v>30</v>
      </c>
      <c r="F9" s="6">
        <v>121607</v>
      </c>
      <c r="G9" s="12"/>
      <c r="H9" s="12"/>
      <c r="I9" s="12"/>
    </row>
    <row r="10" spans="1:9">
      <c r="A10" s="5" t="s">
        <v>11</v>
      </c>
      <c r="B10" s="6">
        <v>1951440</v>
      </c>
      <c r="C10" s="6">
        <f t="shared" si="3"/>
        <v>62949.677419354841</v>
      </c>
      <c r="D10" s="6">
        <f t="shared" si="2"/>
        <v>4196.6451612903229</v>
      </c>
      <c r="E10" s="6">
        <v>31</v>
      </c>
      <c r="F10" s="6">
        <v>130096</v>
      </c>
      <c r="G10" s="12"/>
      <c r="H10" s="12"/>
      <c r="I10" s="12"/>
    </row>
    <row r="11" spans="1:9">
      <c r="A11" s="5" t="s">
        <v>12</v>
      </c>
      <c r="B11" s="6">
        <v>1862490</v>
      </c>
      <c r="C11" s="6">
        <f t="shared" si="3"/>
        <v>62083</v>
      </c>
      <c r="D11" s="6">
        <f t="shared" si="2"/>
        <v>4138.8666666666668</v>
      </c>
      <c r="E11" s="6">
        <v>30</v>
      </c>
      <c r="F11" s="6">
        <v>124166</v>
      </c>
      <c r="G11" s="12"/>
      <c r="H11" s="12"/>
      <c r="I11" s="12"/>
    </row>
    <row r="12" spans="1:9">
      <c r="A12" s="5" t="s">
        <v>13</v>
      </c>
      <c r="B12" s="6">
        <v>1978410</v>
      </c>
      <c r="C12" s="6">
        <f t="shared" si="3"/>
        <v>63819.677419354841</v>
      </c>
      <c r="D12" s="6">
        <f t="shared" si="2"/>
        <v>4254.6451612903229</v>
      </c>
      <c r="E12" s="6">
        <v>31</v>
      </c>
      <c r="F12" s="6">
        <v>131894</v>
      </c>
      <c r="G12" s="12"/>
      <c r="H12" s="12"/>
      <c r="I12" s="12"/>
    </row>
    <row r="13" spans="1:9">
      <c r="A13" s="5" t="s">
        <v>14</v>
      </c>
      <c r="B13" s="6">
        <v>1940100</v>
      </c>
      <c r="C13" s="6">
        <f t="shared" si="3"/>
        <v>62583.870967741932</v>
      </c>
      <c r="D13" s="6">
        <f t="shared" si="2"/>
        <v>4172.2580645161288</v>
      </c>
      <c r="E13" s="6">
        <v>31</v>
      </c>
      <c r="F13" s="6">
        <v>129340</v>
      </c>
      <c r="G13" s="12"/>
      <c r="H13" s="12"/>
      <c r="I13" s="12"/>
    </row>
    <row r="14" spans="1:9">
      <c r="A14" s="5" t="s">
        <v>15</v>
      </c>
      <c r="B14" s="6">
        <v>1961070</v>
      </c>
      <c r="C14" s="6">
        <f t="shared" si="3"/>
        <v>65369</v>
      </c>
      <c r="D14" s="6">
        <f t="shared" si="2"/>
        <v>4357.9333333333334</v>
      </c>
      <c r="E14" s="6">
        <v>30</v>
      </c>
      <c r="F14" s="6">
        <v>130738</v>
      </c>
      <c r="G14" s="12"/>
      <c r="H14" s="12"/>
      <c r="I14" s="12"/>
    </row>
    <row r="15" spans="1:9">
      <c r="A15" s="5" t="s">
        <v>16</v>
      </c>
      <c r="B15" s="6">
        <v>1807380</v>
      </c>
      <c r="C15" s="6">
        <f t="shared" si="3"/>
        <v>58302.580645161288</v>
      </c>
      <c r="D15" s="6">
        <f t="shared" si="2"/>
        <v>3886.8387096774195</v>
      </c>
      <c r="E15" s="6">
        <v>31</v>
      </c>
      <c r="F15" s="6">
        <v>120492</v>
      </c>
      <c r="G15" s="12"/>
      <c r="H15" s="12"/>
      <c r="I15" s="12"/>
    </row>
    <row r="16" spans="1:9">
      <c r="A16" s="5" t="s">
        <v>17</v>
      </c>
      <c r="B16" s="6">
        <v>1771335</v>
      </c>
      <c r="C16" s="6">
        <f t="shared" si="3"/>
        <v>59044.5</v>
      </c>
      <c r="D16" s="6">
        <f t="shared" si="2"/>
        <v>3936.3</v>
      </c>
      <c r="E16" s="6">
        <v>30</v>
      </c>
      <c r="F16" s="6">
        <v>118089</v>
      </c>
      <c r="G16" s="12"/>
      <c r="H16" s="12"/>
      <c r="I16" s="12"/>
    </row>
    <row r="17" spans="1:9">
      <c r="A17" s="7" t="s">
        <v>18</v>
      </c>
      <c r="B17" s="8">
        <v>1602210</v>
      </c>
      <c r="C17" s="8">
        <f t="shared" si="3"/>
        <v>51684.193548387098</v>
      </c>
      <c r="D17" s="8">
        <f t="shared" si="2"/>
        <v>3445.6129032258063</v>
      </c>
      <c r="E17" s="8">
        <v>31</v>
      </c>
      <c r="F17" s="8">
        <v>106814</v>
      </c>
      <c r="G17" s="12"/>
      <c r="H17" s="12"/>
      <c r="I17" s="12"/>
    </row>
    <row r="18" spans="1:9">
      <c r="A18" s="9" t="s">
        <v>20</v>
      </c>
      <c r="B18" s="9"/>
      <c r="C18" s="9"/>
      <c r="D18" s="9"/>
      <c r="E18" s="14"/>
      <c r="F18" s="12"/>
      <c r="G18" s="12"/>
      <c r="H18" s="12"/>
      <c r="I18" s="12"/>
    </row>
    <row r="19" spans="1:9" ht="12.75" customHeight="1">
      <c r="A19" s="9" t="s">
        <v>25</v>
      </c>
      <c r="B19" s="9"/>
      <c r="C19" s="9"/>
      <c r="D19" s="9"/>
      <c r="E19" s="14"/>
      <c r="F19" s="12"/>
      <c r="G19" s="12"/>
      <c r="H19" s="12"/>
      <c r="I19" s="12"/>
    </row>
    <row r="20" spans="1:9">
      <c r="A20" s="9"/>
      <c r="B20" s="9"/>
      <c r="C20" s="9"/>
      <c r="D20" s="9"/>
      <c r="E20" s="14"/>
      <c r="F20" s="12"/>
      <c r="G20" s="12"/>
      <c r="H20" s="12"/>
      <c r="I20" s="12"/>
    </row>
    <row r="21" spans="1:9">
      <c r="A21" s="12"/>
      <c r="B21" s="12"/>
      <c r="C21" s="12"/>
      <c r="D21" s="12"/>
      <c r="E21" s="14"/>
      <c r="F21" s="12"/>
      <c r="G21" s="12"/>
      <c r="H21" s="12"/>
      <c r="I21" s="12"/>
    </row>
    <row r="22" spans="1:9">
      <c r="A22" s="12"/>
      <c r="B22" s="12"/>
      <c r="C22" s="12"/>
      <c r="D22" s="12"/>
      <c r="E22" s="14"/>
      <c r="F22" s="12"/>
      <c r="G22" s="12"/>
      <c r="H22" s="12"/>
      <c r="I22" s="12"/>
    </row>
    <row r="23" spans="1:9">
      <c r="A23" s="12"/>
      <c r="B23" s="12"/>
      <c r="C23" s="12"/>
      <c r="D23" s="12"/>
      <c r="E23" s="14"/>
      <c r="F23" s="12"/>
      <c r="G23" s="12"/>
      <c r="H23" s="12"/>
      <c r="I23" s="12"/>
    </row>
    <row r="24" spans="1:9">
      <c r="A24" s="12"/>
      <c r="B24" s="12"/>
      <c r="C24" s="12"/>
      <c r="D24" s="12"/>
      <c r="E24" s="14"/>
      <c r="F24" s="12"/>
      <c r="G24" s="12"/>
      <c r="H24" s="12"/>
      <c r="I24" s="12"/>
    </row>
    <row r="25" spans="1:9">
      <c r="A25" s="12"/>
      <c r="B25" s="12"/>
      <c r="C25" s="12"/>
      <c r="D25" s="12"/>
      <c r="E25" s="14"/>
      <c r="F25" s="12"/>
      <c r="G25" s="12"/>
      <c r="H25" s="12"/>
      <c r="I25" s="12"/>
    </row>
    <row r="26" spans="1:9">
      <c r="A26" s="12"/>
      <c r="B26" s="12"/>
      <c r="C26" s="12"/>
      <c r="D26" s="12"/>
      <c r="E26" s="14"/>
      <c r="F26" s="12"/>
      <c r="G26" s="12"/>
      <c r="H26" s="12"/>
      <c r="I26" s="12"/>
    </row>
    <row r="27" spans="1:9">
      <c r="A27" s="12"/>
      <c r="B27" s="12"/>
      <c r="C27" s="12"/>
      <c r="D27" s="12"/>
      <c r="E27" s="14"/>
      <c r="F27" s="12"/>
      <c r="G27" s="12"/>
      <c r="H27" s="12"/>
      <c r="I27" s="12"/>
    </row>
    <row r="28" spans="1:9">
      <c r="E28" s="1"/>
    </row>
    <row r="29" spans="1:9">
      <c r="E29" s="1"/>
    </row>
    <row r="30" spans="1:9">
      <c r="E30" s="1"/>
    </row>
    <row r="31" spans="1:9">
      <c r="E31" s="1"/>
    </row>
    <row r="32" spans="1:9">
      <c r="E32" s="1"/>
    </row>
    <row r="33" spans="5:5">
      <c r="E33" s="1"/>
    </row>
    <row r="34" spans="5:5">
      <c r="E34" s="1"/>
    </row>
    <row r="35" spans="5:5">
      <c r="E35" s="1"/>
    </row>
    <row r="36" spans="5:5">
      <c r="E36" s="1"/>
    </row>
  </sheetData>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G36"/>
  <sheetViews>
    <sheetView workbookViewId="0">
      <selection activeCell="A19" sqref="A19"/>
    </sheetView>
  </sheetViews>
  <sheetFormatPr baseColWidth="10" defaultRowHeight="15"/>
  <cols>
    <col min="1" max="1" width="14.140625" style="2" customWidth="1"/>
    <col min="2" max="2" width="17.42578125" style="2" customWidth="1"/>
    <col min="3" max="3" width="21.85546875" style="2" customWidth="1"/>
    <col min="4" max="4" width="15" style="2" customWidth="1"/>
    <col min="5" max="5" width="12.5703125" style="2" customWidth="1"/>
    <col min="6" max="6" width="10.5703125" style="2" customWidth="1"/>
    <col min="7" max="16384" width="11.42578125" style="2"/>
  </cols>
  <sheetData>
    <row r="1" spans="1:7" ht="24" customHeight="1">
      <c r="A1" s="45"/>
      <c r="B1" s="45"/>
      <c r="C1" s="45"/>
      <c r="D1" s="45"/>
      <c r="E1" s="45"/>
      <c r="F1" s="45"/>
    </row>
    <row r="2" spans="1:7" ht="24" customHeight="1">
      <c r="A2" s="46" t="s">
        <v>23</v>
      </c>
      <c r="B2" s="46"/>
      <c r="C2" s="46"/>
      <c r="D2" s="46"/>
      <c r="E2" s="46"/>
      <c r="F2" s="46"/>
      <c r="G2" s="10"/>
    </row>
    <row r="3" spans="1:7" ht="15" customHeight="1">
      <c r="B3" s="27"/>
      <c r="C3" s="27"/>
      <c r="D3" s="27"/>
      <c r="E3" s="27"/>
      <c r="F3" s="27"/>
    </row>
    <row r="4" spans="1:7" ht="44.25" customHeight="1">
      <c r="A4" s="3" t="s">
        <v>0</v>
      </c>
      <c r="B4" s="4" t="s">
        <v>1</v>
      </c>
      <c r="C4" s="4" t="s">
        <v>2</v>
      </c>
      <c r="D4" s="4" t="s">
        <v>3</v>
      </c>
      <c r="E4" s="4" t="s">
        <v>4</v>
      </c>
      <c r="F4" s="4" t="s">
        <v>5</v>
      </c>
    </row>
    <row r="5" spans="1:7" ht="12.75" customHeight="1">
      <c r="A5" s="24" t="s">
        <v>6</v>
      </c>
      <c r="B5" s="25">
        <f>SUM(B6:B17)</f>
        <v>29046465</v>
      </c>
      <c r="C5" s="25">
        <f>B5/E5</f>
        <v>79579.356164383556</v>
      </c>
      <c r="D5" s="25">
        <f>F5/E5</f>
        <v>5305.2904109589044</v>
      </c>
      <c r="E5" s="25">
        <f t="shared" ref="E5:F5" si="0">SUM(E6:E17)</f>
        <v>365</v>
      </c>
      <c r="F5" s="25">
        <f t="shared" si="0"/>
        <v>1936431</v>
      </c>
    </row>
    <row r="6" spans="1:7" ht="12.75" customHeight="1">
      <c r="A6" s="5" t="s">
        <v>7</v>
      </c>
      <c r="B6" s="26">
        <v>1642050</v>
      </c>
      <c r="C6" s="22">
        <f t="shared" ref="C6:C9" si="1">B6/E6</f>
        <v>52969.354838709674</v>
      </c>
      <c r="D6" s="22">
        <f t="shared" ref="D6:D11" si="2">F6/E6</f>
        <v>3531.2903225806454</v>
      </c>
      <c r="E6" s="22">
        <v>31</v>
      </c>
      <c r="F6" s="22">
        <v>109470</v>
      </c>
    </row>
    <row r="7" spans="1:7" ht="12.75" customHeight="1">
      <c r="A7" s="5" t="s">
        <v>8</v>
      </c>
      <c r="B7" s="26">
        <v>2260335</v>
      </c>
      <c r="C7" s="22">
        <f t="shared" si="1"/>
        <v>80726.25</v>
      </c>
      <c r="D7" s="22">
        <f t="shared" si="2"/>
        <v>5381.75</v>
      </c>
      <c r="E7" s="22">
        <v>28</v>
      </c>
      <c r="F7" s="22">
        <v>150689</v>
      </c>
    </row>
    <row r="8" spans="1:7">
      <c r="A8" s="5" t="s">
        <v>9</v>
      </c>
      <c r="B8" s="26">
        <v>2684430</v>
      </c>
      <c r="C8" s="22">
        <f t="shared" si="1"/>
        <v>86594.516129032258</v>
      </c>
      <c r="D8" s="22">
        <f t="shared" si="2"/>
        <v>5772.9677419354839</v>
      </c>
      <c r="E8" s="22">
        <v>31</v>
      </c>
      <c r="F8" s="22">
        <v>178962</v>
      </c>
    </row>
    <row r="9" spans="1:7">
      <c r="A9" s="5" t="s">
        <v>10</v>
      </c>
      <c r="B9" s="26">
        <v>2306790</v>
      </c>
      <c r="C9" s="22">
        <f t="shared" si="1"/>
        <v>76893</v>
      </c>
      <c r="D9" s="22">
        <f t="shared" si="2"/>
        <v>5126.2</v>
      </c>
      <c r="E9" s="22">
        <v>30</v>
      </c>
      <c r="F9" s="22">
        <v>153786</v>
      </c>
    </row>
    <row r="10" spans="1:7">
      <c r="A10" s="5" t="s">
        <v>11</v>
      </c>
      <c r="B10" s="26">
        <v>2622450</v>
      </c>
      <c r="C10" s="22">
        <f>B10/E10</f>
        <v>84595.161290322576</v>
      </c>
      <c r="D10" s="22">
        <f t="shared" si="2"/>
        <v>5639.677419354839</v>
      </c>
      <c r="E10" s="22">
        <v>31</v>
      </c>
      <c r="F10" s="22">
        <v>174830</v>
      </c>
    </row>
    <row r="11" spans="1:7" ht="12.75" customHeight="1">
      <c r="A11" s="5" t="s">
        <v>12</v>
      </c>
      <c r="B11" s="26">
        <v>2638830</v>
      </c>
      <c r="C11" s="22">
        <f t="shared" ref="C11:C17" si="3">B11/E11</f>
        <v>87961</v>
      </c>
      <c r="D11" s="22">
        <f t="shared" si="2"/>
        <v>5864.0666666666666</v>
      </c>
      <c r="E11" s="22">
        <v>30</v>
      </c>
      <c r="F11" s="22">
        <v>175922</v>
      </c>
    </row>
    <row r="12" spans="1:7">
      <c r="A12" s="5" t="s">
        <v>13</v>
      </c>
      <c r="B12" s="26">
        <v>2551680</v>
      </c>
      <c r="C12" s="22">
        <f t="shared" si="3"/>
        <v>82312.258064516136</v>
      </c>
      <c r="D12" s="22">
        <f>F12/E12</f>
        <v>5487.4838709677415</v>
      </c>
      <c r="E12" s="22">
        <v>31</v>
      </c>
      <c r="F12" s="22">
        <v>170112</v>
      </c>
    </row>
    <row r="13" spans="1:7">
      <c r="A13" s="5" t="s">
        <v>14</v>
      </c>
      <c r="B13" s="26">
        <v>2567400</v>
      </c>
      <c r="C13" s="22">
        <f t="shared" si="3"/>
        <v>82819.354838709682</v>
      </c>
      <c r="D13" s="22">
        <f>F13/E13</f>
        <v>5521.2903225806449</v>
      </c>
      <c r="E13" s="22">
        <v>31</v>
      </c>
      <c r="F13" s="22">
        <v>171160</v>
      </c>
    </row>
    <row r="14" spans="1:7">
      <c r="A14" s="5" t="s">
        <v>15</v>
      </c>
      <c r="B14" s="26">
        <v>2643885</v>
      </c>
      <c r="C14" s="22">
        <f t="shared" si="3"/>
        <v>88129.5</v>
      </c>
      <c r="D14" s="22">
        <f>F14/E14</f>
        <v>5875.3</v>
      </c>
      <c r="E14" s="22">
        <v>30</v>
      </c>
      <c r="F14" s="22">
        <v>176259</v>
      </c>
    </row>
    <row r="15" spans="1:7">
      <c r="A15" s="5" t="s">
        <v>16</v>
      </c>
      <c r="B15" s="22">
        <v>2606580</v>
      </c>
      <c r="C15" s="22">
        <f t="shared" si="3"/>
        <v>84083.225806451606</v>
      </c>
      <c r="D15" s="22">
        <f t="shared" ref="D15:D17" si="4">F15/E15</f>
        <v>5605.5483870967746</v>
      </c>
      <c r="E15" s="22">
        <v>31</v>
      </c>
      <c r="F15" s="22">
        <v>173772</v>
      </c>
    </row>
    <row r="16" spans="1:7">
      <c r="A16" s="5" t="s">
        <v>17</v>
      </c>
      <c r="B16" s="22">
        <v>2562615</v>
      </c>
      <c r="C16" s="22">
        <f t="shared" si="3"/>
        <v>85420.5</v>
      </c>
      <c r="D16" s="22">
        <f t="shared" si="4"/>
        <v>5694.7</v>
      </c>
      <c r="E16" s="22">
        <v>30</v>
      </c>
      <c r="F16" s="22">
        <v>170841</v>
      </c>
    </row>
    <row r="17" spans="1:7">
      <c r="A17" s="7" t="s">
        <v>18</v>
      </c>
      <c r="B17" s="23">
        <v>1959420</v>
      </c>
      <c r="C17" s="23">
        <f t="shared" si="3"/>
        <v>63207.096774193546</v>
      </c>
      <c r="D17" s="23">
        <f t="shared" si="4"/>
        <v>4213.8064516129034</v>
      </c>
      <c r="E17" s="23">
        <v>31</v>
      </c>
      <c r="F17" s="23">
        <v>130628</v>
      </c>
    </row>
    <row r="18" spans="1:7" ht="12.75" customHeight="1">
      <c r="A18" s="9" t="s">
        <v>22</v>
      </c>
      <c r="B18" s="9"/>
      <c r="C18" s="9"/>
      <c r="D18" s="9"/>
      <c r="E18" s="1"/>
    </row>
    <row r="19" spans="1:7">
      <c r="A19" s="9" t="s">
        <v>25</v>
      </c>
      <c r="B19" s="9"/>
      <c r="C19" s="9"/>
      <c r="D19" s="9"/>
      <c r="E19" s="1"/>
    </row>
    <row r="20" spans="1:7">
      <c r="A20" s="9"/>
      <c r="B20" s="9"/>
      <c r="C20" s="9"/>
      <c r="D20" s="9"/>
      <c r="E20" s="1"/>
    </row>
    <row r="21" spans="1:7">
      <c r="E21" s="1"/>
    </row>
    <row r="22" spans="1:7">
      <c r="E22" s="1"/>
    </row>
    <row r="23" spans="1:7">
      <c r="E23" s="1"/>
      <c r="F23" s="26"/>
      <c r="G23" s="26"/>
    </row>
    <row r="24" spans="1:7">
      <c r="E24" s="1"/>
    </row>
    <row r="25" spans="1:7">
      <c r="E25" s="1"/>
    </row>
    <row r="26" spans="1:7">
      <c r="E26" s="1"/>
    </row>
    <row r="27" spans="1:7">
      <c r="E27" s="1"/>
    </row>
    <row r="28" spans="1:7">
      <c r="E28" s="1"/>
    </row>
    <row r="29" spans="1:7">
      <c r="E29" s="1"/>
    </row>
    <row r="30" spans="1:7">
      <c r="E30" s="1"/>
    </row>
    <row r="31" spans="1:7">
      <c r="E31" s="1"/>
    </row>
    <row r="32" spans="1:7">
      <c r="E32" s="1"/>
    </row>
    <row r="33" spans="5:5">
      <c r="E33" s="1"/>
    </row>
    <row r="34" spans="5:5">
      <c r="E34" s="1"/>
    </row>
    <row r="35" spans="5:5">
      <c r="E35" s="1"/>
    </row>
    <row r="36" spans="5:5">
      <c r="E36" s="1"/>
    </row>
  </sheetData>
  <mergeCells count="2">
    <mergeCell ref="A1:F1"/>
    <mergeCell ref="A2:F2"/>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G36"/>
  <sheetViews>
    <sheetView workbookViewId="0">
      <selection activeCell="K10" sqref="K10"/>
    </sheetView>
  </sheetViews>
  <sheetFormatPr baseColWidth="10" defaultRowHeight="15"/>
  <cols>
    <col min="1" max="1" width="14.140625" style="2" customWidth="1"/>
    <col min="2" max="2" width="17.42578125" style="2" customWidth="1"/>
    <col min="3" max="3" width="21.85546875" style="2" customWidth="1"/>
    <col min="4" max="4" width="15" style="2" customWidth="1"/>
    <col min="5" max="5" width="12.5703125" style="2" customWidth="1"/>
    <col min="6" max="6" width="10.5703125" style="2" customWidth="1"/>
    <col min="7" max="7" width="11.85546875" style="2" bestFit="1" customWidth="1"/>
    <col min="8" max="16384" width="11.42578125" style="2"/>
  </cols>
  <sheetData>
    <row r="1" spans="1:7" ht="24" customHeight="1">
      <c r="A1" s="45"/>
      <c r="B1" s="45"/>
      <c r="C1" s="45"/>
      <c r="D1" s="45"/>
      <c r="E1" s="45"/>
      <c r="F1" s="45"/>
    </row>
    <row r="2" spans="1:7" ht="24" customHeight="1">
      <c r="A2" s="46" t="s">
        <v>24</v>
      </c>
      <c r="B2" s="46"/>
      <c r="C2" s="46"/>
      <c r="D2" s="46"/>
      <c r="E2" s="46"/>
      <c r="F2" s="46"/>
      <c r="G2" s="10"/>
    </row>
    <row r="3" spans="1:7" ht="15" customHeight="1">
      <c r="B3" s="27"/>
      <c r="C3" s="27"/>
      <c r="D3" s="27"/>
      <c r="E3" s="27"/>
      <c r="F3" s="27"/>
    </row>
    <row r="4" spans="1:7" ht="44.25" customHeight="1">
      <c r="A4" s="37" t="s">
        <v>0</v>
      </c>
      <c r="B4" s="38" t="s">
        <v>1</v>
      </c>
      <c r="C4" s="38" t="s">
        <v>2</v>
      </c>
      <c r="D4" s="38" t="s">
        <v>3</v>
      </c>
      <c r="E4" s="38" t="s">
        <v>4</v>
      </c>
      <c r="F4" s="38" t="s">
        <v>5</v>
      </c>
    </row>
    <row r="5" spans="1:7" ht="12.75" customHeight="1">
      <c r="A5" s="39" t="s">
        <v>6</v>
      </c>
      <c r="B5" s="40">
        <f>SUM(B6:B17)</f>
        <v>19455015</v>
      </c>
      <c r="C5" s="40">
        <f>B5/E5</f>
        <v>53301.410958904111</v>
      </c>
      <c r="D5" s="40">
        <f>F5/E5</f>
        <v>3553.4273972602741</v>
      </c>
      <c r="E5" s="40">
        <f>SUM(E6:E17)</f>
        <v>365</v>
      </c>
      <c r="F5" s="40">
        <f>SUM(F6:F17)</f>
        <v>1297001</v>
      </c>
    </row>
    <row r="6" spans="1:7" ht="12.75" customHeight="1">
      <c r="A6" s="32" t="s">
        <v>7</v>
      </c>
      <c r="B6" s="26">
        <v>1758255</v>
      </c>
      <c r="C6" s="22">
        <f>B6/E6</f>
        <v>56717.903225806454</v>
      </c>
      <c r="D6" s="35">
        <f t="shared" ref="D6:D17" si="0">F6/E6</f>
        <v>3781.1935483870966</v>
      </c>
      <c r="E6" s="22">
        <v>31</v>
      </c>
      <c r="F6" s="22">
        <v>117217</v>
      </c>
    </row>
    <row r="7" spans="1:7" ht="12.75" customHeight="1">
      <c r="A7" s="32" t="s">
        <v>8</v>
      </c>
      <c r="B7" s="26">
        <v>1888770</v>
      </c>
      <c r="C7" s="22">
        <f t="shared" ref="C7:C16" si="1">B7/E7</f>
        <v>67456.071428571435</v>
      </c>
      <c r="D7" s="35">
        <f t="shared" si="0"/>
        <v>4497.0714285714284</v>
      </c>
      <c r="E7" s="22">
        <v>28</v>
      </c>
      <c r="F7" s="22">
        <v>125918</v>
      </c>
    </row>
    <row r="8" spans="1:7">
      <c r="A8" s="32" t="s">
        <v>9</v>
      </c>
      <c r="B8" s="26">
        <v>2198310</v>
      </c>
      <c r="C8" s="22">
        <f t="shared" si="1"/>
        <v>70913.225806451606</v>
      </c>
      <c r="D8" s="35">
        <f t="shared" si="0"/>
        <v>4727.5483870967746</v>
      </c>
      <c r="E8" s="22">
        <v>31</v>
      </c>
      <c r="F8" s="22">
        <v>146554</v>
      </c>
    </row>
    <row r="9" spans="1:7">
      <c r="A9" s="32" t="s">
        <v>10</v>
      </c>
      <c r="B9" s="26">
        <v>1609395</v>
      </c>
      <c r="C9" s="22">
        <f t="shared" si="1"/>
        <v>53646.5</v>
      </c>
      <c r="D9" s="35">
        <f t="shared" si="0"/>
        <v>3576.4333333333334</v>
      </c>
      <c r="E9" s="22">
        <v>30</v>
      </c>
      <c r="F9" s="22">
        <v>107293</v>
      </c>
    </row>
    <row r="10" spans="1:7">
      <c r="A10" s="32" t="s">
        <v>11</v>
      </c>
      <c r="B10" s="26">
        <v>1656195</v>
      </c>
      <c r="C10" s="22">
        <f t="shared" si="1"/>
        <v>53425.645161290326</v>
      </c>
      <c r="D10" s="35">
        <f t="shared" si="0"/>
        <v>3561.7096774193546</v>
      </c>
      <c r="E10" s="22">
        <v>31</v>
      </c>
      <c r="F10" s="22">
        <v>110413</v>
      </c>
    </row>
    <row r="11" spans="1:7" ht="12.75" customHeight="1">
      <c r="A11" s="32" t="s">
        <v>12</v>
      </c>
      <c r="B11" s="26">
        <v>1559145</v>
      </c>
      <c r="C11" s="22">
        <f t="shared" si="1"/>
        <v>51971.5</v>
      </c>
      <c r="D11" s="35">
        <f t="shared" si="0"/>
        <v>3464.7666666666669</v>
      </c>
      <c r="E11" s="22">
        <v>30</v>
      </c>
      <c r="F11" s="22">
        <v>103943</v>
      </c>
    </row>
    <row r="12" spans="1:7">
      <c r="A12" s="32" t="s">
        <v>13</v>
      </c>
      <c r="B12" s="26">
        <v>1542585</v>
      </c>
      <c r="C12" s="22">
        <f t="shared" si="1"/>
        <v>49760.806451612902</v>
      </c>
      <c r="D12" s="35">
        <f t="shared" si="0"/>
        <v>3317.3870967741937</v>
      </c>
      <c r="E12" s="22">
        <v>31</v>
      </c>
      <c r="F12" s="22">
        <v>102839</v>
      </c>
    </row>
    <row r="13" spans="1:7">
      <c r="A13" s="32" t="s">
        <v>14</v>
      </c>
      <c r="B13" s="26">
        <v>1442535</v>
      </c>
      <c r="C13" s="22">
        <f t="shared" si="1"/>
        <v>46533.387096774197</v>
      </c>
      <c r="D13" s="35">
        <f t="shared" si="0"/>
        <v>3102.2258064516127</v>
      </c>
      <c r="E13" s="22">
        <v>31</v>
      </c>
      <c r="F13" s="22">
        <v>96169</v>
      </c>
    </row>
    <row r="14" spans="1:7">
      <c r="A14" s="32" t="s">
        <v>15</v>
      </c>
      <c r="B14" s="26">
        <v>1601805</v>
      </c>
      <c r="C14" s="22">
        <f t="shared" si="1"/>
        <v>53393.5</v>
      </c>
      <c r="D14" s="35">
        <f t="shared" si="0"/>
        <v>3559.5666666666666</v>
      </c>
      <c r="E14" s="34">
        <v>30</v>
      </c>
      <c r="F14" s="22">
        <v>106787</v>
      </c>
    </row>
    <row r="15" spans="1:7">
      <c r="A15" s="32" t="s">
        <v>16</v>
      </c>
      <c r="B15" s="26">
        <v>1558755</v>
      </c>
      <c r="C15" s="22">
        <f t="shared" si="1"/>
        <v>50282.419354838712</v>
      </c>
      <c r="D15" s="35">
        <f t="shared" si="0"/>
        <v>3352.1612903225805</v>
      </c>
      <c r="E15" s="22">
        <v>31</v>
      </c>
      <c r="F15" s="22">
        <v>103917</v>
      </c>
    </row>
    <row r="16" spans="1:7">
      <c r="A16" s="32" t="s">
        <v>17</v>
      </c>
      <c r="B16" s="26">
        <v>1436835</v>
      </c>
      <c r="C16" s="22">
        <f t="shared" si="1"/>
        <v>47894.5</v>
      </c>
      <c r="D16" s="35">
        <f t="shared" si="0"/>
        <v>3192.9666666666667</v>
      </c>
      <c r="E16" s="22">
        <v>30</v>
      </c>
      <c r="F16" s="22">
        <v>95789</v>
      </c>
    </row>
    <row r="17" spans="1:6">
      <c r="A17" s="33" t="s">
        <v>18</v>
      </c>
      <c r="B17" s="28">
        <v>1202430</v>
      </c>
      <c r="C17" s="23">
        <f>B17/E17</f>
        <v>38788.06451612903</v>
      </c>
      <c r="D17" s="36">
        <f t="shared" si="0"/>
        <v>2585.8709677419356</v>
      </c>
      <c r="E17" s="23">
        <v>31</v>
      </c>
      <c r="F17" s="23">
        <v>80162</v>
      </c>
    </row>
    <row r="18" spans="1:6" ht="12.75" customHeight="1">
      <c r="A18" s="9" t="s">
        <v>22</v>
      </c>
      <c r="B18" s="9"/>
      <c r="C18" s="9"/>
      <c r="D18" s="9"/>
      <c r="E18" s="1"/>
    </row>
    <row r="19" spans="1:6" ht="12.75" customHeight="1">
      <c r="A19" s="9" t="s">
        <v>25</v>
      </c>
      <c r="B19" s="9"/>
      <c r="C19" s="9"/>
      <c r="D19" s="9"/>
      <c r="E19" s="1"/>
    </row>
    <row r="20" spans="1:6">
      <c r="A20" s="9"/>
      <c r="B20" s="9"/>
      <c r="C20" s="9"/>
      <c r="D20" s="9"/>
      <c r="E20" s="1"/>
    </row>
    <row r="21" spans="1:6">
      <c r="E21" s="1"/>
    </row>
    <row r="22" spans="1:6">
      <c r="E22" s="1"/>
    </row>
    <row r="23" spans="1:6">
      <c r="E23" s="1"/>
    </row>
    <row r="24" spans="1:6">
      <c r="E24" s="1"/>
    </row>
    <row r="25" spans="1:6">
      <c r="E25" s="1"/>
    </row>
    <row r="26" spans="1:6">
      <c r="E26" s="1"/>
    </row>
    <row r="27" spans="1:6">
      <c r="E27" s="1"/>
    </row>
    <row r="28" spans="1:6">
      <c r="E28" s="1"/>
    </row>
    <row r="29" spans="1:6">
      <c r="E29" s="1"/>
    </row>
    <row r="30" spans="1:6">
      <c r="E30" s="1"/>
    </row>
    <row r="31" spans="1:6">
      <c r="E31" s="1"/>
    </row>
    <row r="32" spans="1:6">
      <c r="E32" s="1"/>
    </row>
    <row r="33" spans="5:5">
      <c r="E33" s="1"/>
    </row>
    <row r="34" spans="5:5">
      <c r="E34" s="1"/>
    </row>
    <row r="35" spans="5:5">
      <c r="E35" s="1"/>
    </row>
    <row r="36" spans="5:5">
      <c r="E36" s="1"/>
    </row>
  </sheetData>
  <mergeCells count="2">
    <mergeCell ref="A1:F1"/>
    <mergeCell ref="A2:F2"/>
  </mergeCells>
  <pageMargins left="0.7" right="0.7" top="0.75" bottom="0.75" header="0.3" footer="0.3"/>
  <pageSetup paperSize="9"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J36"/>
  <sheetViews>
    <sheetView workbookViewId="0">
      <selection activeCell="O10" sqref="O10"/>
    </sheetView>
  </sheetViews>
  <sheetFormatPr baseColWidth="10" defaultRowHeight="15"/>
  <cols>
    <col min="1" max="1" width="14.140625" style="2" customWidth="1"/>
    <col min="2" max="2" width="17.42578125" style="2" customWidth="1"/>
    <col min="3" max="3" width="21.85546875" style="2" customWidth="1"/>
    <col min="4" max="4" width="15" style="2" customWidth="1"/>
    <col min="5" max="5" width="12.5703125" style="2" customWidth="1"/>
    <col min="6" max="6" width="10.5703125" style="2" customWidth="1"/>
    <col min="7" max="16384" width="11.42578125" style="2"/>
  </cols>
  <sheetData>
    <row r="1" spans="1:7" ht="24" customHeight="1">
      <c r="A1" s="45"/>
      <c r="B1" s="45"/>
      <c r="C1" s="45"/>
      <c r="D1" s="45"/>
      <c r="E1" s="45"/>
      <c r="F1" s="45"/>
    </row>
    <row r="2" spans="1:7" ht="24" customHeight="1">
      <c r="A2" s="46" t="s">
        <v>30</v>
      </c>
      <c r="B2" s="46"/>
      <c r="C2" s="46"/>
      <c r="D2" s="46"/>
      <c r="E2" s="46"/>
      <c r="F2" s="46"/>
      <c r="G2" s="10"/>
    </row>
    <row r="3" spans="1:7" ht="15" customHeight="1">
      <c r="B3" s="27"/>
      <c r="C3" s="27"/>
      <c r="D3" s="27"/>
      <c r="E3" s="27"/>
      <c r="F3" s="27"/>
    </row>
    <row r="4" spans="1:7" ht="44.25" customHeight="1">
      <c r="A4" s="29" t="s">
        <v>0</v>
      </c>
      <c r="B4" s="30" t="s">
        <v>1</v>
      </c>
      <c r="C4" s="30" t="s">
        <v>2</v>
      </c>
      <c r="D4" s="30" t="s">
        <v>3</v>
      </c>
      <c r="E4" s="30" t="s">
        <v>4</v>
      </c>
      <c r="F4" s="30" t="s">
        <v>5</v>
      </c>
    </row>
    <row r="5" spans="1:7" ht="12.75" customHeight="1">
      <c r="A5" s="11" t="s">
        <v>6</v>
      </c>
      <c r="B5" s="31">
        <f>SUM(B6:B17)</f>
        <v>18781050</v>
      </c>
      <c r="C5" s="31">
        <f>B5/E5</f>
        <v>51314.344262295082</v>
      </c>
      <c r="D5" s="31">
        <f>F5/E5</f>
        <v>3420.9562841530055</v>
      </c>
      <c r="E5" s="31">
        <f>SUM(E6:E17)</f>
        <v>366</v>
      </c>
      <c r="F5" s="31">
        <f>SUM(F6:F17)</f>
        <v>1252070</v>
      </c>
    </row>
    <row r="6" spans="1:7" ht="12.75" customHeight="1">
      <c r="A6" s="41" t="s">
        <v>7</v>
      </c>
      <c r="B6" s="42">
        <v>1248465</v>
      </c>
      <c r="C6" s="42">
        <f>B6/E6</f>
        <v>40273.06451612903</v>
      </c>
      <c r="D6" s="42">
        <v>2684.8709677419356</v>
      </c>
      <c r="E6" s="42">
        <v>31</v>
      </c>
      <c r="F6" s="42">
        <v>83231</v>
      </c>
    </row>
    <row r="7" spans="1:7" ht="12.75" customHeight="1">
      <c r="A7" s="41" t="s">
        <v>8</v>
      </c>
      <c r="B7" s="42">
        <v>1464165</v>
      </c>
      <c r="C7" s="42">
        <v>50488.448275862072</v>
      </c>
      <c r="D7" s="42">
        <v>3365.8965517241381</v>
      </c>
      <c r="E7" s="42">
        <v>29</v>
      </c>
      <c r="F7" s="42">
        <v>97611</v>
      </c>
    </row>
    <row r="8" spans="1:7" ht="12.75" customHeight="1">
      <c r="A8" s="41" t="s">
        <v>9</v>
      </c>
      <c r="B8" s="42">
        <v>1444050</v>
      </c>
      <c r="C8" s="42">
        <f>B8/E8</f>
        <v>46582.258064516129</v>
      </c>
      <c r="D8" s="22">
        <f>F8/E8</f>
        <v>3105.483870967742</v>
      </c>
      <c r="E8" s="22">
        <v>31</v>
      </c>
      <c r="F8" s="22">
        <v>96270</v>
      </c>
    </row>
    <row r="9" spans="1:7" ht="12.75" customHeight="1">
      <c r="A9" s="41" t="s">
        <v>10</v>
      </c>
      <c r="B9" s="42">
        <v>1741545</v>
      </c>
      <c r="C9" s="42">
        <v>58051.5</v>
      </c>
      <c r="D9" s="22">
        <v>3870.1</v>
      </c>
      <c r="E9" s="22">
        <v>30</v>
      </c>
      <c r="F9" s="22">
        <v>116103</v>
      </c>
    </row>
    <row r="10" spans="1:7" ht="12.75" customHeight="1">
      <c r="A10" s="41" t="s">
        <v>11</v>
      </c>
      <c r="B10" s="42">
        <v>1728870</v>
      </c>
      <c r="C10" s="42">
        <v>55770</v>
      </c>
      <c r="D10" s="22">
        <v>3718</v>
      </c>
      <c r="E10" s="22">
        <v>31</v>
      </c>
      <c r="F10" s="22">
        <v>115258</v>
      </c>
    </row>
    <row r="11" spans="1:7" ht="12.75" customHeight="1">
      <c r="A11" s="41" t="s">
        <v>12</v>
      </c>
      <c r="B11" s="42">
        <v>1579200</v>
      </c>
      <c r="C11" s="42">
        <v>52640</v>
      </c>
      <c r="D11" s="22">
        <v>3509.3333333333335</v>
      </c>
      <c r="E11" s="22">
        <v>30</v>
      </c>
      <c r="F11" s="22">
        <v>105280</v>
      </c>
    </row>
    <row r="12" spans="1:7" ht="12.75" customHeight="1">
      <c r="A12" s="41" t="s">
        <v>13</v>
      </c>
      <c r="B12" s="42">
        <v>1627320</v>
      </c>
      <c r="C12" s="42">
        <v>52494.193548387098</v>
      </c>
      <c r="D12" s="22">
        <v>3499.6129032258063</v>
      </c>
      <c r="E12" s="22">
        <v>31</v>
      </c>
      <c r="F12" s="22">
        <v>108488</v>
      </c>
    </row>
    <row r="13" spans="1:7" ht="12.75" customHeight="1">
      <c r="A13" s="41" t="s">
        <v>14</v>
      </c>
      <c r="B13" s="42">
        <v>1586280</v>
      </c>
      <c r="C13" s="42">
        <v>51170.322580645159</v>
      </c>
      <c r="D13" s="22">
        <v>3411.3548387096776</v>
      </c>
      <c r="E13" s="22">
        <v>31</v>
      </c>
      <c r="F13" s="22">
        <v>105752</v>
      </c>
    </row>
    <row r="14" spans="1:7" ht="12.75" customHeight="1">
      <c r="A14" s="41" t="s">
        <v>15</v>
      </c>
      <c r="B14" s="42">
        <v>1653960</v>
      </c>
      <c r="C14" s="42">
        <v>55132</v>
      </c>
      <c r="D14" s="22">
        <v>3675.4666666666667</v>
      </c>
      <c r="E14" s="22">
        <v>30</v>
      </c>
      <c r="F14" s="22">
        <v>110264</v>
      </c>
    </row>
    <row r="15" spans="1:7" ht="12.75" customHeight="1">
      <c r="A15" s="41" t="s">
        <v>16</v>
      </c>
      <c r="B15" s="42">
        <v>1806105</v>
      </c>
      <c r="C15" s="42">
        <f>B15/E15</f>
        <v>58261.451612903227</v>
      </c>
      <c r="D15" s="22">
        <f>F15/E15</f>
        <v>3884.0967741935483</v>
      </c>
      <c r="E15" s="22">
        <v>31</v>
      </c>
      <c r="F15" s="22">
        <v>120407</v>
      </c>
    </row>
    <row r="16" spans="1:7" ht="12.75" customHeight="1">
      <c r="A16" s="41" t="s">
        <v>29</v>
      </c>
      <c r="B16" s="42">
        <v>1630845</v>
      </c>
      <c r="C16" s="42">
        <f>B16/E16</f>
        <v>54361.5</v>
      </c>
      <c r="D16" s="22">
        <f>F16/E16</f>
        <v>3624.1</v>
      </c>
      <c r="E16" s="22">
        <v>30</v>
      </c>
      <c r="F16" s="22">
        <v>108723</v>
      </c>
    </row>
    <row r="17" spans="1:10" ht="12.75" customHeight="1">
      <c r="A17" s="33" t="s">
        <v>18</v>
      </c>
      <c r="B17" s="28">
        <v>1270245</v>
      </c>
      <c r="C17" s="28">
        <f>B17/E17</f>
        <v>40975.645161290326</v>
      </c>
      <c r="D17" s="23">
        <f>F17/E17</f>
        <v>2731.7096774193546</v>
      </c>
      <c r="E17" s="23">
        <v>31</v>
      </c>
      <c r="F17" s="23">
        <v>84683</v>
      </c>
      <c r="J17" s="22"/>
    </row>
    <row r="18" spans="1:10" ht="12.75" customHeight="1">
      <c r="A18" s="9" t="s">
        <v>22</v>
      </c>
      <c r="B18" s="9"/>
      <c r="C18" s="9"/>
      <c r="D18" s="9"/>
      <c r="E18" s="1"/>
      <c r="J18" s="22"/>
    </row>
    <row r="19" spans="1:10" ht="12.75" customHeight="1">
      <c r="A19" s="9" t="s">
        <v>25</v>
      </c>
      <c r="B19" s="9"/>
      <c r="C19" s="9"/>
      <c r="D19" s="9"/>
      <c r="E19" s="1"/>
      <c r="J19" s="22"/>
    </row>
    <row r="20" spans="1:10">
      <c r="A20" s="9"/>
      <c r="B20" s="9"/>
      <c r="C20" s="9"/>
      <c r="D20" s="9"/>
      <c r="E20" s="1"/>
      <c r="J20" s="43"/>
    </row>
    <row r="21" spans="1:10">
      <c r="E21" s="1"/>
    </row>
    <row r="22" spans="1:10">
      <c r="E22" s="1"/>
    </row>
    <row r="23" spans="1:10">
      <c r="E23" s="1"/>
      <c r="F23" s="26"/>
      <c r="G23" s="26"/>
    </row>
    <row r="24" spans="1:10">
      <c r="B24" s="42"/>
      <c r="E24" s="1"/>
      <c r="F24" s="31"/>
    </row>
    <row r="25" spans="1:10">
      <c r="C25" s="43"/>
      <c r="E25" s="1"/>
      <c r="F25" s="31"/>
      <c r="H25" s="26"/>
    </row>
    <row r="26" spans="1:10">
      <c r="C26" s="43"/>
      <c r="E26" s="1"/>
    </row>
    <row r="27" spans="1:10">
      <c r="E27" s="1"/>
    </row>
    <row r="28" spans="1:10">
      <c r="E28" s="1"/>
    </row>
    <row r="29" spans="1:10">
      <c r="E29" s="1"/>
    </row>
    <row r="30" spans="1:10">
      <c r="E30" s="1"/>
    </row>
    <row r="31" spans="1:10">
      <c r="E31" s="1"/>
    </row>
    <row r="32" spans="1:10">
      <c r="E32" s="1"/>
    </row>
    <row r="33" spans="5:5">
      <c r="E33" s="1"/>
    </row>
    <row r="34" spans="5:5">
      <c r="E34" s="1"/>
    </row>
    <row r="35" spans="5:5">
      <c r="E35" s="1"/>
    </row>
    <row r="36" spans="5:5">
      <c r="E36" s="1"/>
    </row>
  </sheetData>
  <mergeCells count="2">
    <mergeCell ref="A1:F1"/>
    <mergeCell ref="A2:F2"/>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7"/>
  <sheetViews>
    <sheetView tabSelected="1" workbookViewId="0">
      <selection activeCell="M8" sqref="M8"/>
    </sheetView>
  </sheetViews>
  <sheetFormatPr baseColWidth="10" defaultRowHeight="15"/>
  <cols>
    <col min="1" max="1" width="14.140625" style="2" customWidth="1"/>
    <col min="2" max="2" width="17.42578125" style="2" customWidth="1"/>
    <col min="3" max="3" width="21.85546875" style="2" customWidth="1"/>
    <col min="4" max="4" width="15" style="2" customWidth="1"/>
    <col min="5" max="5" width="12.5703125" style="2" customWidth="1"/>
    <col min="6" max="6" width="10.5703125" style="2" customWidth="1"/>
    <col min="7" max="16384" width="11.42578125" style="2"/>
  </cols>
  <sheetData>
    <row r="1" spans="1:7" ht="24" customHeight="1">
      <c r="A1" s="45"/>
      <c r="B1" s="45"/>
      <c r="C1" s="45"/>
      <c r="D1" s="45"/>
      <c r="E1" s="45"/>
      <c r="F1" s="45"/>
    </row>
    <row r="2" spans="1:7" ht="24" customHeight="1">
      <c r="A2" s="46" t="s">
        <v>32</v>
      </c>
      <c r="B2" s="46"/>
      <c r="C2" s="46"/>
      <c r="D2" s="46"/>
      <c r="E2" s="46"/>
      <c r="F2" s="46"/>
      <c r="G2" s="10"/>
    </row>
    <row r="3" spans="1:7" ht="15" customHeight="1">
      <c r="B3" s="27"/>
      <c r="C3" s="27"/>
      <c r="D3" s="27"/>
      <c r="E3" s="27"/>
      <c r="F3" s="27"/>
    </row>
    <row r="4" spans="1:7" ht="44.25" customHeight="1">
      <c r="A4" s="29" t="s">
        <v>0</v>
      </c>
      <c r="B4" s="30" t="s">
        <v>1</v>
      </c>
      <c r="C4" s="30" t="s">
        <v>2</v>
      </c>
      <c r="D4" s="30" t="s">
        <v>3</v>
      </c>
      <c r="E4" s="30" t="s">
        <v>4</v>
      </c>
      <c r="F4" s="30" t="s">
        <v>5</v>
      </c>
    </row>
    <row r="5" spans="1:7" ht="12.75" customHeight="1">
      <c r="A5" s="11" t="s">
        <v>6</v>
      </c>
      <c r="B5" s="31">
        <f>SUM(B6:B17)</f>
        <v>9996675</v>
      </c>
      <c r="C5" s="31">
        <f t="shared" ref="C5:C12" si="0">B5/E5</f>
        <v>36484.215328467151</v>
      </c>
      <c r="D5" s="31">
        <f t="shared" ref="D5:D12" si="1">F5/E5</f>
        <v>2180.412408759124</v>
      </c>
      <c r="E5" s="31">
        <f>SUM(E6:E17)</f>
        <v>274</v>
      </c>
      <c r="F5" s="31">
        <f>SUM(F6:F17)</f>
        <v>597433</v>
      </c>
    </row>
    <row r="6" spans="1:7" ht="12.75" customHeight="1">
      <c r="A6" s="41" t="s">
        <v>7</v>
      </c>
      <c r="B6" s="42">
        <v>1230885</v>
      </c>
      <c r="C6" s="42">
        <f t="shared" si="0"/>
        <v>39705.967741935485</v>
      </c>
      <c r="D6" s="42">
        <f t="shared" si="1"/>
        <v>2647.0645161290322</v>
      </c>
      <c r="E6" s="42">
        <v>31</v>
      </c>
      <c r="F6" s="42">
        <v>82059</v>
      </c>
    </row>
    <row r="7" spans="1:7" ht="12.75" customHeight="1">
      <c r="A7" s="41" t="s">
        <v>8</v>
      </c>
      <c r="B7" s="42">
        <v>1323795</v>
      </c>
      <c r="C7" s="42">
        <f t="shared" si="0"/>
        <v>47278.392857142855</v>
      </c>
      <c r="D7" s="42">
        <f t="shared" si="1"/>
        <v>3151.8928571428573</v>
      </c>
      <c r="E7" s="42">
        <v>28</v>
      </c>
      <c r="F7" s="42">
        <v>88253</v>
      </c>
    </row>
    <row r="8" spans="1:7" ht="12.75" customHeight="1">
      <c r="A8" s="41" t="s">
        <v>9</v>
      </c>
      <c r="B8" s="42">
        <v>1374255</v>
      </c>
      <c r="C8" s="42">
        <f t="shared" si="0"/>
        <v>44330.806451612902</v>
      </c>
      <c r="D8" s="22">
        <f t="shared" si="1"/>
        <v>2955.3870967741937</v>
      </c>
      <c r="E8" s="22">
        <v>31</v>
      </c>
      <c r="F8" s="22">
        <v>91617</v>
      </c>
    </row>
    <row r="9" spans="1:7" ht="12.75" customHeight="1">
      <c r="A9" s="41" t="s">
        <v>10</v>
      </c>
      <c r="B9" s="42">
        <v>1194270</v>
      </c>
      <c r="C9" s="42">
        <f t="shared" si="0"/>
        <v>38524.838709677417</v>
      </c>
      <c r="D9" s="22">
        <f t="shared" si="1"/>
        <v>2568.3225806451615</v>
      </c>
      <c r="E9" s="22">
        <v>31</v>
      </c>
      <c r="F9" s="22">
        <v>79618</v>
      </c>
    </row>
    <row r="10" spans="1:7" ht="12.75" customHeight="1">
      <c r="A10" s="41" t="s">
        <v>11</v>
      </c>
      <c r="B10" s="42">
        <v>1095660</v>
      </c>
      <c r="C10" s="42">
        <f t="shared" si="0"/>
        <v>35343.870967741932</v>
      </c>
      <c r="D10" s="22">
        <f t="shared" si="1"/>
        <v>2356.2580645161293</v>
      </c>
      <c r="E10" s="22">
        <v>31</v>
      </c>
      <c r="F10" s="22">
        <v>73044</v>
      </c>
    </row>
    <row r="11" spans="1:7" ht="12.75" customHeight="1">
      <c r="A11" s="41" t="s">
        <v>12</v>
      </c>
      <c r="B11" s="42">
        <v>546090</v>
      </c>
      <c r="C11" s="42">
        <f t="shared" si="0"/>
        <v>18203</v>
      </c>
      <c r="D11" s="22">
        <f t="shared" si="1"/>
        <v>1213.5333333333333</v>
      </c>
      <c r="E11" s="22">
        <v>30</v>
      </c>
      <c r="F11" s="22">
        <v>36406</v>
      </c>
    </row>
    <row r="12" spans="1:7" ht="12.75" customHeight="1">
      <c r="A12" s="41" t="s">
        <v>13</v>
      </c>
      <c r="B12" s="42">
        <v>710730</v>
      </c>
      <c r="C12" s="42">
        <f t="shared" si="0"/>
        <v>22926.774193548386</v>
      </c>
      <c r="D12" s="22">
        <f t="shared" si="1"/>
        <v>1528.4516129032259</v>
      </c>
      <c r="E12" s="22">
        <v>31</v>
      </c>
      <c r="F12" s="22">
        <v>47382</v>
      </c>
    </row>
    <row r="13" spans="1:7" ht="12.75" customHeight="1">
      <c r="A13" s="41" t="s">
        <v>14</v>
      </c>
      <c r="B13" s="42">
        <v>709425</v>
      </c>
      <c r="C13" s="42">
        <f>B13/E13</f>
        <v>22884.677419354837</v>
      </c>
      <c r="D13" s="22">
        <f>F13/E13</f>
        <v>1525.6451612903227</v>
      </c>
      <c r="E13" s="22">
        <v>31</v>
      </c>
      <c r="F13" s="22">
        <v>47295</v>
      </c>
    </row>
    <row r="14" spans="1:7" ht="12.75" customHeight="1">
      <c r="A14" s="41" t="s">
        <v>15</v>
      </c>
      <c r="B14" s="42">
        <v>1811565</v>
      </c>
      <c r="C14" s="42">
        <f>B14/E14</f>
        <v>60385.5</v>
      </c>
      <c r="D14" s="22">
        <f>F14/E14</f>
        <v>1725.3</v>
      </c>
      <c r="E14" s="22">
        <v>30</v>
      </c>
      <c r="F14" s="22">
        <v>51759</v>
      </c>
    </row>
    <row r="15" spans="1:7" ht="12.75" customHeight="1">
      <c r="A15" s="41" t="s">
        <v>16</v>
      </c>
      <c r="B15" s="42"/>
      <c r="C15" s="42"/>
      <c r="D15" s="22"/>
      <c r="E15" s="22"/>
      <c r="F15" s="22"/>
    </row>
    <row r="16" spans="1:7" ht="12.75" customHeight="1">
      <c r="A16" s="41" t="s">
        <v>29</v>
      </c>
      <c r="B16" s="42"/>
      <c r="C16" s="42"/>
      <c r="D16" s="22"/>
      <c r="E16" s="22"/>
      <c r="F16" s="22"/>
    </row>
    <row r="17" spans="1:10" ht="12.75" customHeight="1">
      <c r="A17" s="33" t="s">
        <v>18</v>
      </c>
      <c r="B17" s="28"/>
      <c r="C17" s="28"/>
      <c r="D17" s="23"/>
      <c r="E17" s="23"/>
      <c r="F17" s="23"/>
      <c r="J17" s="22"/>
    </row>
    <row r="18" spans="1:10" ht="12.75" customHeight="1">
      <c r="A18" s="9" t="s">
        <v>22</v>
      </c>
      <c r="B18" s="9"/>
      <c r="C18" s="9"/>
      <c r="D18" s="9"/>
      <c r="E18" s="50"/>
      <c r="F18" s="51"/>
      <c r="J18" s="22"/>
    </row>
    <row r="19" spans="1:10" ht="29.25" customHeight="1">
      <c r="A19" s="49" t="s">
        <v>31</v>
      </c>
      <c r="B19" s="49"/>
      <c r="C19" s="49"/>
      <c r="D19" s="49"/>
      <c r="E19" s="49"/>
      <c r="F19" s="49"/>
      <c r="J19" s="22"/>
    </row>
    <row r="20" spans="1:10" ht="12.75" customHeight="1">
      <c r="A20" s="9" t="s">
        <v>25</v>
      </c>
      <c r="B20" s="9"/>
      <c r="C20" s="9"/>
      <c r="D20" s="9"/>
      <c r="E20" s="50"/>
      <c r="F20" s="51"/>
      <c r="J20" s="22"/>
    </row>
    <row r="21" spans="1:10">
      <c r="A21" s="9"/>
      <c r="B21" s="9"/>
      <c r="C21" s="9"/>
      <c r="D21" s="9"/>
      <c r="E21" s="1"/>
      <c r="J21" s="43"/>
    </row>
    <row r="22" spans="1:10">
      <c r="E22" s="1"/>
    </row>
    <row r="23" spans="1:10">
      <c r="E23" s="1"/>
    </row>
    <row r="24" spans="1:10">
      <c r="E24" s="1"/>
      <c r="F24" s="26"/>
      <c r="G24" s="26"/>
    </row>
    <row r="25" spans="1:10">
      <c r="B25" s="42"/>
      <c r="E25" s="1"/>
      <c r="F25" s="31"/>
    </row>
    <row r="26" spans="1:10">
      <c r="C26" s="43"/>
      <c r="E26" s="1"/>
      <c r="F26" s="31"/>
      <c r="H26" s="26"/>
    </row>
    <row r="27" spans="1:10">
      <c r="C27" s="43"/>
      <c r="E27" s="1"/>
    </row>
    <row r="28" spans="1:10">
      <c r="E28" s="1"/>
    </row>
    <row r="29" spans="1:10">
      <c r="E29" s="1"/>
    </row>
    <row r="30" spans="1:10">
      <c r="E30" s="1"/>
    </row>
    <row r="31" spans="1:10">
      <c r="E31" s="1"/>
    </row>
    <row r="32" spans="1:10" ht="15.75" customHeight="1">
      <c r="E32" s="1"/>
    </row>
    <row r="33" spans="5:5" s="47" customFormat="1" ht="15.75" customHeight="1">
      <c r="E33" s="48"/>
    </row>
    <row r="34" spans="5:5" s="47" customFormat="1" ht="15.75" customHeight="1"/>
    <row r="35" spans="5:5">
      <c r="E35" s="1"/>
    </row>
    <row r="36" spans="5:5">
      <c r="E36" s="1"/>
    </row>
    <row r="37" spans="5:5">
      <c r="E37" s="1"/>
    </row>
  </sheetData>
  <mergeCells count="3">
    <mergeCell ref="A1:F1"/>
    <mergeCell ref="A2:F2"/>
    <mergeCell ref="A19:F19"/>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2018</vt:lpstr>
      <vt:lpstr>2019</vt:lpstr>
      <vt:lpstr>2020</vt:lpstr>
      <vt:lpstr>2021</vt:lpstr>
      <vt:lpstr>2022</vt:lpstr>
      <vt:lpstr>2023</vt:lpstr>
      <vt:lpstr>2024</vt:lpstr>
      <vt:lpstr>2025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Patricia.Liberato</dc:creator>
  <cp:lastModifiedBy>Elba Altagracia De Lancer Reyes</cp:lastModifiedBy>
  <dcterms:created xsi:type="dcterms:W3CDTF">2018-07-03T14:30:57Z</dcterms:created>
  <dcterms:modified xsi:type="dcterms:W3CDTF">2025-10-08T16:56:39Z</dcterms:modified>
</cp:coreProperties>
</file>