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Series\Condición y calidad ambiental\"/>
    </mc:Choice>
  </mc:AlternateContent>
  <xr:revisionPtr revIDLastSave="0" documentId="13_ncr:1_{51CB4A1F-F009-40AB-9670-EA2579830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ion atmosfér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C29" i="2"/>
  <c r="D29" i="2"/>
  <c r="E29" i="2"/>
  <c r="F29" i="2"/>
  <c r="G29" i="2"/>
  <c r="H29" i="2"/>
  <c r="I29" i="2"/>
  <c r="B29" i="2"/>
</calcChain>
</file>

<file path=xl/sharedStrings.xml><?xml version="1.0" encoding="utf-8"?>
<sst xmlns="http://schemas.openxmlformats.org/spreadsheetml/2006/main" count="29" uniqueCount="24">
  <si>
    <t>Estación</t>
  </si>
  <si>
    <t>Barahona</t>
  </si>
  <si>
    <t>Hato Mayor</t>
  </si>
  <si>
    <t>Sabana de la Mar</t>
  </si>
  <si>
    <t>Independencia</t>
  </si>
  <si>
    <t>Jimaní</t>
  </si>
  <si>
    <t>La Altagracia</t>
  </si>
  <si>
    <t>Punta Cana</t>
  </si>
  <si>
    <t>La Romana</t>
  </si>
  <si>
    <t>Monte Cristi</t>
  </si>
  <si>
    <t>Puerto Plata</t>
  </si>
  <si>
    <t>Aeropuerto La Unión</t>
  </si>
  <si>
    <t>Samaná</t>
  </si>
  <si>
    <t>Arroyo Barril</t>
  </si>
  <si>
    <t>Catey</t>
  </si>
  <si>
    <t>Santiago</t>
  </si>
  <si>
    <t>Santo Domingo</t>
  </si>
  <si>
    <t>Las Américas</t>
  </si>
  <si>
    <t>La disponibilidad de los datos dependen del funcionamiento de la estación meteorológica</t>
  </si>
  <si>
    <t>Fuente: Registros administrativos del Instituto Dominicano de Meteorología (INDOMET)</t>
  </si>
  <si>
    <t>Promedio general</t>
  </si>
  <si>
    <t>La temperatura media es el valor promedio del grado de calor o frío del aire registrado en un lugar durante un período determinado (diario, mensual o anual).</t>
  </si>
  <si>
    <t>*°C grados Celsius, unidad científicamente aceptada para medir la temperatura atmosférica.</t>
  </si>
  <si>
    <r>
      <rPr>
        <b/>
        <sz val="9"/>
        <color theme="1"/>
        <rFont val="Roboto"/>
      </rPr>
      <t>REPÚBLICA DOMINICANA</t>
    </r>
    <r>
      <rPr>
        <sz val="9"/>
        <color theme="1"/>
        <rFont val="Roboto"/>
      </rPr>
      <t>: Promedio anual de temperatura media, según estación de monitoreo 2017-2025
(Valores en °C)*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</si>
</sst>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b/>
      <sz val="9"/>
      <color theme="1"/>
      <name val="Roboto"/>
    </font>
    <font>
      <sz val="9"/>
      <color theme="1"/>
      <name val="Roboto"/>
    </font>
    <font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left" wrapText="1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2</xdr:row>
      <xdr:rowOff>19050</xdr:rowOff>
    </xdr:from>
    <xdr:to>
      <xdr:col>9</xdr:col>
      <xdr:colOff>333375</xdr:colOff>
      <xdr:row>3</xdr:row>
      <xdr:rowOff>352424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7E6E6455-5AEF-4DA5-83F8-F050E34F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23850"/>
          <a:ext cx="685800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workbookViewId="0">
      <selection activeCell="A4" sqref="A4:J4"/>
    </sheetView>
  </sheetViews>
  <sheetFormatPr baseColWidth="10" defaultRowHeight="15" x14ac:dyDescent="0.25"/>
  <cols>
    <col min="1" max="1" width="21.7109375" style="7" bestFit="1" customWidth="1"/>
    <col min="2" max="16384" width="11.42578125" style="7"/>
  </cols>
  <sheetData>
    <row r="1" spans="1:10" s="8" customFormat="1" ht="12" x14ac:dyDescent="0.2"/>
    <row r="2" spans="1:10" s="8" customFormat="1" ht="12" x14ac:dyDescent="0.2"/>
    <row r="3" spans="1:10" s="8" customFormat="1" ht="12" x14ac:dyDescent="0.2"/>
    <row r="4" spans="1:10" s="8" customFormat="1" ht="31.5" customHeight="1" x14ac:dyDescent="0.2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8" customFormat="1" ht="6.75" customHeight="1" x14ac:dyDescent="0.2"/>
    <row r="6" spans="1:10" s="8" customFormat="1" ht="18" customHeight="1" x14ac:dyDescent="0.2">
      <c r="A6" s="12" t="s">
        <v>0</v>
      </c>
      <c r="B6" s="13">
        <v>2017</v>
      </c>
      <c r="C6" s="13">
        <v>2018</v>
      </c>
      <c r="D6" s="13">
        <v>2019</v>
      </c>
      <c r="E6" s="13">
        <v>2020</v>
      </c>
      <c r="F6" s="13">
        <v>2021</v>
      </c>
      <c r="G6" s="13">
        <v>2022</v>
      </c>
      <c r="H6" s="13">
        <v>2023</v>
      </c>
      <c r="I6" s="13">
        <v>2024</v>
      </c>
      <c r="J6" s="13">
        <v>2025</v>
      </c>
    </row>
    <row r="7" spans="1:10" s="8" customFormat="1" ht="12" x14ac:dyDescent="0.2">
      <c r="A7" s="3" t="s">
        <v>1</v>
      </c>
      <c r="B7" s="9">
        <v>27.024999999999995</v>
      </c>
      <c r="C7" s="9">
        <v>27.116666666666671</v>
      </c>
      <c r="D7" s="9">
        <v>27.424999999999997</v>
      </c>
      <c r="E7" s="9">
        <v>27.558333333333337</v>
      </c>
      <c r="F7" s="9">
        <v>27.088095238095235</v>
      </c>
      <c r="G7" s="9">
        <v>27.285283538146444</v>
      </c>
      <c r="H7" s="9">
        <v>27.708333333333332</v>
      </c>
      <c r="I7" s="9">
        <v>27.776001082251085</v>
      </c>
      <c r="J7" s="9">
        <v>27.6</v>
      </c>
    </row>
    <row r="8" spans="1:10" s="8" customFormat="1" ht="12" x14ac:dyDescent="0.2">
      <c r="A8" s="8" t="s">
        <v>1</v>
      </c>
      <c r="B8" s="10">
        <v>27.024999999999995</v>
      </c>
      <c r="C8" s="10">
        <v>27.116666666666671</v>
      </c>
      <c r="D8" s="10">
        <v>27.424999999999997</v>
      </c>
      <c r="E8" s="10">
        <v>27.558333333333337</v>
      </c>
      <c r="F8" s="10">
        <v>27.088095238095235</v>
      </c>
      <c r="G8" s="10">
        <v>27.285283538146444</v>
      </c>
      <c r="H8" s="10">
        <v>27.708333333333332</v>
      </c>
      <c r="I8" s="10">
        <v>27.776001082251085</v>
      </c>
      <c r="J8" s="10">
        <v>27.6</v>
      </c>
    </row>
    <row r="9" spans="1:10" s="8" customFormat="1" ht="12" x14ac:dyDescent="0.2">
      <c r="A9" s="4" t="s">
        <v>2</v>
      </c>
      <c r="B9" s="9">
        <v>24.191666666666666</v>
      </c>
      <c r="C9" s="9">
        <v>23.466666666666669</v>
      </c>
      <c r="D9" s="9">
        <v>25.116666666666671</v>
      </c>
      <c r="E9" s="9">
        <v>26.463667655419599</v>
      </c>
      <c r="F9" s="9">
        <v>26.725681643625194</v>
      </c>
      <c r="G9" s="9">
        <v>26.123046594982075</v>
      </c>
      <c r="H9" s="9">
        <v>26.672963622399106</v>
      </c>
      <c r="I9" s="9">
        <v>26.791183413669515</v>
      </c>
      <c r="J9" s="9">
        <v>26.488298451100874</v>
      </c>
    </row>
    <row r="10" spans="1:10" s="8" customFormat="1" ht="12" x14ac:dyDescent="0.2">
      <c r="A10" s="8" t="s">
        <v>3</v>
      </c>
      <c r="B10" s="10">
        <v>24.191666666666666</v>
      </c>
      <c r="C10" s="10">
        <v>23.466666666666669</v>
      </c>
      <c r="D10" s="10">
        <v>25.116666666666671</v>
      </c>
      <c r="E10" s="10">
        <v>26.463667655419599</v>
      </c>
      <c r="F10" s="10">
        <v>26.725681643625194</v>
      </c>
      <c r="G10" s="10">
        <v>26.123046594982075</v>
      </c>
      <c r="H10" s="10">
        <v>26.672963622399106</v>
      </c>
      <c r="I10" s="10">
        <v>26.791183413669515</v>
      </c>
      <c r="J10" s="10">
        <v>26.488298451100874</v>
      </c>
    </row>
    <row r="11" spans="1:10" s="8" customFormat="1" ht="12" x14ac:dyDescent="0.2">
      <c r="A11" s="4" t="s">
        <v>4</v>
      </c>
      <c r="B11" s="9">
        <v>28.791666666666668</v>
      </c>
      <c r="C11" s="9">
        <v>28.974999999999998</v>
      </c>
      <c r="D11" s="9">
        <v>29.408333333333335</v>
      </c>
      <c r="E11" s="9">
        <v>29.583333333333329</v>
      </c>
      <c r="F11" s="9">
        <v>28.209667644183774</v>
      </c>
      <c r="G11" s="9">
        <v>29.244714541730673</v>
      </c>
      <c r="H11" s="9">
        <v>29.348399257552483</v>
      </c>
      <c r="I11" s="9">
        <v>29.697141886046225</v>
      </c>
      <c r="J11" s="9">
        <v>29.29368855606759</v>
      </c>
    </row>
    <row r="12" spans="1:10" s="8" customFormat="1" ht="12" x14ac:dyDescent="0.2">
      <c r="A12" s="8" t="s">
        <v>5</v>
      </c>
      <c r="B12" s="10">
        <v>28.791666666666668</v>
      </c>
      <c r="C12" s="10">
        <v>28.974999999999998</v>
      </c>
      <c r="D12" s="10">
        <v>29.408333333333335</v>
      </c>
      <c r="E12" s="10">
        <v>29.583333333333329</v>
      </c>
      <c r="F12" s="10">
        <v>28.209667644183774</v>
      </c>
      <c r="G12" s="10">
        <v>29.244714541730673</v>
      </c>
      <c r="H12" s="10">
        <v>29.348399257552483</v>
      </c>
      <c r="I12" s="10">
        <v>29.697141886046225</v>
      </c>
      <c r="J12" s="10">
        <v>29.29368855606759</v>
      </c>
    </row>
    <row r="13" spans="1:10" s="8" customFormat="1" ht="12" x14ac:dyDescent="0.2">
      <c r="A13" s="4" t="s">
        <v>6</v>
      </c>
      <c r="B13" s="9">
        <v>25.283333333333335</v>
      </c>
      <c r="C13" s="9">
        <v>26.608333333333331</v>
      </c>
      <c r="D13" s="9">
        <v>21.791666666666668</v>
      </c>
      <c r="E13" s="9">
        <v>27.225000000000005</v>
      </c>
      <c r="F13" s="9">
        <v>26.949666538658477</v>
      </c>
      <c r="G13" s="9">
        <v>26.88379240271377</v>
      </c>
      <c r="H13" s="9">
        <v>27.104801587301591</v>
      </c>
      <c r="I13" s="9">
        <v>27.359119082931656</v>
      </c>
      <c r="J13" s="9">
        <v>26.864650217613928</v>
      </c>
    </row>
    <row r="14" spans="1:10" s="8" customFormat="1" ht="12" x14ac:dyDescent="0.2">
      <c r="A14" s="8" t="s">
        <v>7</v>
      </c>
      <c r="B14" s="10">
        <v>25.283333333333335</v>
      </c>
      <c r="C14" s="10">
        <v>26.608333333333331</v>
      </c>
      <c r="D14" s="10">
        <v>21.791666666666668</v>
      </c>
      <c r="E14" s="10">
        <v>27.225000000000005</v>
      </c>
      <c r="F14" s="10">
        <v>26.949666538658477</v>
      </c>
      <c r="G14" s="10">
        <v>26.88379240271377</v>
      </c>
      <c r="H14" s="10">
        <v>27.104801587301591</v>
      </c>
      <c r="I14" s="10">
        <v>27.359119082931656</v>
      </c>
      <c r="J14" s="10">
        <v>26.864650217613928</v>
      </c>
    </row>
    <row r="15" spans="1:10" s="8" customFormat="1" ht="12" x14ac:dyDescent="0.2">
      <c r="A15" s="4" t="s">
        <v>8</v>
      </c>
      <c r="B15" s="9">
        <v>26.955555555555556</v>
      </c>
      <c r="C15" s="9">
        <v>26.366666666666664</v>
      </c>
      <c r="D15" s="9">
        <v>26.25833333333334</v>
      </c>
      <c r="E15" s="9">
        <v>26.45</v>
      </c>
      <c r="F15" s="9">
        <v>26.306886840757812</v>
      </c>
      <c r="G15" s="9">
        <v>26.653168335187246</v>
      </c>
      <c r="H15" s="9">
        <v>27.029166666666665</v>
      </c>
      <c r="I15" s="9">
        <v>27.153041496724764</v>
      </c>
      <c r="J15" s="9">
        <v>26.317983870967741</v>
      </c>
    </row>
    <row r="16" spans="1:10" s="8" customFormat="1" ht="12" x14ac:dyDescent="0.2">
      <c r="A16" s="8" t="s">
        <v>8</v>
      </c>
      <c r="B16" s="10">
        <v>26.955555555555556</v>
      </c>
      <c r="C16" s="10">
        <v>26.366666666666664</v>
      </c>
      <c r="D16" s="10">
        <v>26.25833333333334</v>
      </c>
      <c r="E16" s="10">
        <v>26.45</v>
      </c>
      <c r="F16" s="10">
        <v>26.306886840757812</v>
      </c>
      <c r="G16" s="10">
        <v>26.653168335187246</v>
      </c>
      <c r="H16" s="10">
        <v>27.029166666666665</v>
      </c>
      <c r="I16" s="10">
        <v>27.153041496724764</v>
      </c>
      <c r="J16" s="10">
        <v>26.317983870967741</v>
      </c>
    </row>
    <row r="17" spans="1:10" s="8" customFormat="1" ht="12" x14ac:dyDescent="0.2">
      <c r="A17" s="4" t="s">
        <v>9</v>
      </c>
      <c r="B17" s="9">
        <v>27.358333333333331</v>
      </c>
      <c r="C17" s="9">
        <v>27.441666666666663</v>
      </c>
      <c r="D17" s="9">
        <v>25.133333333333336</v>
      </c>
      <c r="E17" s="9">
        <v>28.174999999999997</v>
      </c>
      <c r="F17" s="9">
        <v>27.475516897081416</v>
      </c>
      <c r="G17" s="9">
        <v>27.751019585253459</v>
      </c>
      <c r="H17" s="9">
        <v>28.79864823348694</v>
      </c>
      <c r="I17" s="9">
        <v>28.460541033246823</v>
      </c>
      <c r="J17" s="9">
        <v>28.207189900153608</v>
      </c>
    </row>
    <row r="18" spans="1:10" s="8" customFormat="1" ht="12" x14ac:dyDescent="0.2">
      <c r="A18" s="8" t="s">
        <v>9</v>
      </c>
      <c r="B18" s="10">
        <v>27.358333333333331</v>
      </c>
      <c r="C18" s="10">
        <v>27.441666666666663</v>
      </c>
      <c r="D18" s="10">
        <v>25.133333333333336</v>
      </c>
      <c r="E18" s="10">
        <v>28.174999999999997</v>
      </c>
      <c r="F18" s="10">
        <v>27.475516897081416</v>
      </c>
      <c r="G18" s="10">
        <v>27.751019585253459</v>
      </c>
      <c r="H18" s="10">
        <v>28.79864823348694</v>
      </c>
      <c r="I18" s="10">
        <v>28.460541033246823</v>
      </c>
      <c r="J18" s="10">
        <v>28.207189900153608</v>
      </c>
    </row>
    <row r="19" spans="1:10" s="8" customFormat="1" ht="12" x14ac:dyDescent="0.2">
      <c r="A19" s="4" t="s">
        <v>10</v>
      </c>
      <c r="B19" s="9">
        <v>26.583333333333332</v>
      </c>
      <c r="C19" s="9">
        <v>26.833333333333329</v>
      </c>
      <c r="D19" s="9">
        <v>27.2</v>
      </c>
      <c r="E19" s="9">
        <v>27.083333333333332</v>
      </c>
      <c r="F19" s="9">
        <v>26.264944956477212</v>
      </c>
      <c r="G19" s="9">
        <v>26.311093189964154</v>
      </c>
      <c r="H19" s="9">
        <v>26.010291218637985</v>
      </c>
      <c r="I19" s="9">
        <v>25.942796934865896</v>
      </c>
      <c r="J19" s="9">
        <v>26.512649769585252</v>
      </c>
    </row>
    <row r="20" spans="1:10" s="8" customFormat="1" ht="12" x14ac:dyDescent="0.2">
      <c r="A20" s="8" t="s">
        <v>11</v>
      </c>
      <c r="B20" s="10">
        <v>26.583333333333332</v>
      </c>
      <c r="C20" s="10">
        <v>26.833333333333329</v>
      </c>
      <c r="D20" s="10">
        <v>27.2</v>
      </c>
      <c r="E20" s="10">
        <v>27.083333333333332</v>
      </c>
      <c r="F20" s="10">
        <v>26.264944956477212</v>
      </c>
      <c r="G20" s="10">
        <v>26.311093189964154</v>
      </c>
      <c r="H20" s="10">
        <v>26.010291218637985</v>
      </c>
      <c r="I20" s="10">
        <v>25.942796934865896</v>
      </c>
      <c r="J20" s="10">
        <v>26.512649769585252</v>
      </c>
    </row>
    <row r="21" spans="1:10" s="8" customFormat="1" ht="12" x14ac:dyDescent="0.2">
      <c r="A21" s="4" t="s">
        <v>12</v>
      </c>
      <c r="B21" s="9">
        <v>25.979166666666668</v>
      </c>
      <c r="C21" s="9">
        <v>25.742857142857144</v>
      </c>
      <c r="D21" s="9">
        <v>25.629166666666666</v>
      </c>
      <c r="E21" s="9">
        <v>25.418181818181822</v>
      </c>
      <c r="F21" s="9">
        <v>25.863910330261138</v>
      </c>
      <c r="G21" s="9">
        <v>26.022750107041333</v>
      </c>
      <c r="H21" s="9">
        <v>26.775250416026623</v>
      </c>
      <c r="I21" s="9">
        <v>26.885524039055735</v>
      </c>
      <c r="J21" s="9">
        <v>26.347907866103426</v>
      </c>
    </row>
    <row r="22" spans="1:10" s="8" customFormat="1" ht="12" x14ac:dyDescent="0.2">
      <c r="A22" s="8" t="s">
        <v>13</v>
      </c>
      <c r="B22" s="10">
        <v>26.083333333333329</v>
      </c>
      <c r="C22" s="10">
        <v>25.875</v>
      </c>
      <c r="D22" s="10">
        <v>26.191666666666666</v>
      </c>
      <c r="E22" s="10">
        <v>26.7</v>
      </c>
      <c r="F22" s="10">
        <v>26.381260560675884</v>
      </c>
      <c r="G22" s="10">
        <v>26.452033112188143</v>
      </c>
      <c r="H22" s="10">
        <v>27.183834165386585</v>
      </c>
      <c r="I22" s="10">
        <v>27.211518199233712</v>
      </c>
      <c r="J22" s="10">
        <v>26.760105286738352</v>
      </c>
    </row>
    <row r="23" spans="1:10" s="8" customFormat="1" ht="12" x14ac:dyDescent="0.2">
      <c r="A23" s="8" t="s">
        <v>14</v>
      </c>
      <c r="B23" s="10">
        <v>25.874999999999996</v>
      </c>
      <c r="C23" s="10">
        <v>25.56666666666667</v>
      </c>
      <c r="D23" s="10">
        <v>25.066666666666666</v>
      </c>
      <c r="E23" s="10">
        <v>24.349999999999998</v>
      </c>
      <c r="F23" s="10">
        <v>25.519010176651307</v>
      </c>
      <c r="G23" s="10">
        <v>25.593467101894522</v>
      </c>
      <c r="H23" s="10">
        <v>26.366666666666671</v>
      </c>
      <c r="I23" s="10">
        <v>26.559529878877768</v>
      </c>
      <c r="J23" s="10">
        <v>25.935710445468516</v>
      </c>
    </row>
    <row r="24" spans="1:10" s="8" customFormat="1" ht="12" x14ac:dyDescent="0.2">
      <c r="A24" s="4" t="s">
        <v>15</v>
      </c>
      <c r="B24" s="9">
        <v>25.999999999999996</v>
      </c>
      <c r="C24" s="9">
        <v>25.941666666666663</v>
      </c>
      <c r="D24" s="9">
        <v>26.600000000000005</v>
      </c>
      <c r="E24" s="9">
        <v>26.433333333333326</v>
      </c>
      <c r="F24" s="9">
        <v>25.974241551459301</v>
      </c>
      <c r="G24" s="9">
        <v>26.042957462321073</v>
      </c>
      <c r="H24" s="9">
        <v>27.063688730624211</v>
      </c>
      <c r="I24" s="9">
        <v>27.507675883256525</v>
      </c>
      <c r="J24" s="9">
        <v>26.808309011776753</v>
      </c>
    </row>
    <row r="25" spans="1:10" s="8" customFormat="1" ht="12" x14ac:dyDescent="0.2">
      <c r="A25" s="8" t="s">
        <v>15</v>
      </c>
      <c r="B25" s="10">
        <v>25.999999999999996</v>
      </c>
      <c r="C25" s="10">
        <v>25.941666666666663</v>
      </c>
      <c r="D25" s="10">
        <v>26.600000000000005</v>
      </c>
      <c r="E25" s="10">
        <v>26.433333333333326</v>
      </c>
      <c r="F25" s="10">
        <v>25.974241551459301</v>
      </c>
      <c r="G25" s="10">
        <v>26.042957462321073</v>
      </c>
      <c r="H25" s="10">
        <v>27.063688730624211</v>
      </c>
      <c r="I25" s="10">
        <v>27.507675883256525</v>
      </c>
      <c r="J25" s="10">
        <v>26.808309011776753</v>
      </c>
    </row>
    <row r="26" spans="1:10" s="8" customFormat="1" ht="12" x14ac:dyDescent="0.2">
      <c r="A26" s="4" t="s">
        <v>16</v>
      </c>
      <c r="B26" s="9">
        <v>26.94131112391193</v>
      </c>
      <c r="C26" s="9">
        <v>27.076496575780851</v>
      </c>
      <c r="D26" s="9">
        <v>27.702571044546847</v>
      </c>
      <c r="E26" s="9">
        <v>27.802500463477937</v>
      </c>
      <c r="F26" s="9">
        <v>27.377971038146441</v>
      </c>
      <c r="G26" s="9">
        <v>27.129689420122883</v>
      </c>
      <c r="H26" s="9">
        <v>27.863803123399901</v>
      </c>
      <c r="I26" s="9">
        <v>29.745937534079257</v>
      </c>
      <c r="J26" s="9">
        <v>27.763508989264974</v>
      </c>
    </row>
    <row r="27" spans="1:10" s="8" customFormat="1" ht="12" x14ac:dyDescent="0.2">
      <c r="A27" s="8" t="s">
        <v>17</v>
      </c>
      <c r="B27" s="10">
        <v>26.299288914490532</v>
      </c>
      <c r="C27" s="10">
        <v>26.602993151561694</v>
      </c>
      <c r="D27" s="10">
        <v>27.138475422427035</v>
      </c>
      <c r="E27" s="10">
        <v>27.305000926955874</v>
      </c>
      <c r="F27" s="10">
        <v>26.895115783410137</v>
      </c>
      <c r="G27" s="10">
        <v>26.725575076804912</v>
      </c>
      <c r="H27" s="10">
        <v>27.269541730670767</v>
      </c>
      <c r="I27" s="10">
        <v>27.370363057718453</v>
      </c>
      <c r="J27" s="10">
        <v>27.312334997439837</v>
      </c>
    </row>
    <row r="28" spans="1:10" s="8" customFormat="1" ht="12" x14ac:dyDescent="0.2">
      <c r="A28" s="8" t="s">
        <v>16</v>
      </c>
      <c r="B28" s="10">
        <v>27.583333333333339</v>
      </c>
      <c r="C28" s="10">
        <v>27.55</v>
      </c>
      <c r="D28" s="10">
        <v>28.266666666666666</v>
      </c>
      <c r="E28" s="10">
        <v>28.3</v>
      </c>
      <c r="F28" s="10">
        <v>27.860826292882749</v>
      </c>
      <c r="G28" s="10">
        <v>27.533803763440858</v>
      </c>
      <c r="H28" s="10">
        <v>28.458064516129031</v>
      </c>
      <c r="I28" s="10">
        <v>32.596626905712228</v>
      </c>
      <c r="J28" s="10">
        <v>28.214682981090096</v>
      </c>
    </row>
    <row r="29" spans="1:10" s="8" customFormat="1" ht="12" x14ac:dyDescent="0.2">
      <c r="A29" s="5" t="s">
        <v>20</v>
      </c>
      <c r="B29" s="6">
        <f>AVERAGE(B7,B9,B11,B13:B13,B15,B17,B19,B21,B24,B26)</f>
        <v>26.510936667946748</v>
      </c>
      <c r="C29" s="6">
        <f t="shared" ref="C29:I29" si="0">AVERAGE(C7,C9,C11,C13:C13,C15,C17,C19,C21,C24,C26)</f>
        <v>26.556935371863801</v>
      </c>
      <c r="D29" s="6">
        <f t="shared" si="0"/>
        <v>26.226507104454679</v>
      </c>
      <c r="E29" s="6">
        <f t="shared" si="0"/>
        <v>27.21926832704127</v>
      </c>
      <c r="F29" s="6">
        <f t="shared" si="0"/>
        <v>26.823658267874599</v>
      </c>
      <c r="G29" s="6">
        <f t="shared" si="0"/>
        <v>26.944751517746312</v>
      </c>
      <c r="H29" s="6">
        <f t="shared" si="0"/>
        <v>27.437534618942884</v>
      </c>
      <c r="I29" s="6">
        <f t="shared" si="0"/>
        <v>27.731896238612745</v>
      </c>
      <c r="J29" s="6">
        <f>AVERAGE(J7,J9,J11,J13:J13,J15,J17,J19,J21,J24,J26)</f>
        <v>27.220418663263416</v>
      </c>
    </row>
    <row r="30" spans="1:10" x14ac:dyDescent="0.25">
      <c r="A30" s="1"/>
      <c r="B30" s="2"/>
      <c r="C30" s="2"/>
      <c r="D30" s="2"/>
      <c r="E30" s="2"/>
      <c r="F30" s="2"/>
      <c r="G30" s="2"/>
    </row>
    <row r="31" spans="1:10" s="11" customFormat="1" ht="10.5" customHeight="1" x14ac:dyDescent="0.25">
      <c r="A31" s="15" t="s">
        <v>21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s="11" customFormat="1" ht="10.5" customHeight="1" x14ac:dyDescent="0.25">
      <c r="A32" s="15" t="s">
        <v>22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0.5" customHeight="1" x14ac:dyDescent="0.25">
      <c r="A33" s="16" t="s">
        <v>18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4.25" customHeight="1" x14ac:dyDescent="0.25">
      <c r="A34" s="16" t="s">
        <v>19</v>
      </c>
      <c r="B34" s="16"/>
      <c r="C34" s="16"/>
      <c r="D34" s="16"/>
      <c r="E34" s="16"/>
      <c r="F34" s="16"/>
      <c r="G34" s="16"/>
      <c r="H34" s="16"/>
      <c r="I34" s="16"/>
      <c r="J34" s="16"/>
    </row>
  </sheetData>
  <mergeCells count="5">
    <mergeCell ref="A4:J4"/>
    <mergeCell ref="A31:J31"/>
    <mergeCell ref="A32:J32"/>
    <mergeCell ref="A33:J33"/>
    <mergeCell ref="A34:J3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Presion atmosférica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Mateo</dc:creator>
  <cp:lastModifiedBy>Elba Lucidenis Medrano Fortuna</cp:lastModifiedBy>
  <dcterms:created xsi:type="dcterms:W3CDTF">2015-06-05T18:19:34Z</dcterms:created>
  <dcterms:modified xsi:type="dcterms:W3CDTF">2026-03-20T14:36:48Z</dcterms:modified>
</cp:coreProperties>
</file>