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RECEPCIÓN_2025\MIREX\Mirex_2024\"/>
    </mc:Choice>
  </mc:AlternateContent>
  <xr:revisionPtr revIDLastSave="0" documentId="13_ncr:1_{EFCB3C77-D9A4-4BCF-9747-5BD11F32D5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</calcChain>
</file>

<file path=xl/sharedStrings.xml><?xml version="1.0" encoding="utf-8"?>
<sst xmlns="http://schemas.openxmlformats.org/spreadsheetml/2006/main" count="29" uniqueCount="29">
  <si>
    <t>Canadá</t>
  </si>
  <si>
    <t>Chile</t>
  </si>
  <si>
    <t>Panamá</t>
  </si>
  <si>
    <t xml:space="preserve">Puerto Rico </t>
  </si>
  <si>
    <t>Venezuela</t>
  </si>
  <si>
    <t>Austria</t>
  </si>
  <si>
    <t>Países Bajos</t>
  </si>
  <si>
    <t>España</t>
  </si>
  <si>
    <t>Alemania</t>
  </si>
  <si>
    <t>Italia</t>
  </si>
  <si>
    <t>México</t>
  </si>
  <si>
    <t>Suiza</t>
  </si>
  <si>
    <t>País</t>
  </si>
  <si>
    <t>Total</t>
  </si>
  <si>
    <t>Antigua y Barbuda</t>
  </si>
  <si>
    <t>Argentina</t>
  </si>
  <si>
    <t>Aruba</t>
  </si>
  <si>
    <t>Bélgica</t>
  </si>
  <si>
    <t>Brasil</t>
  </si>
  <si>
    <t>Costa Rica</t>
  </si>
  <si>
    <t>Curacao</t>
  </si>
  <si>
    <t>Estados Unidos</t>
  </si>
  <si>
    <t>Francia</t>
  </si>
  <si>
    <t>Haití</t>
  </si>
  <si>
    <t>Islas Vígenes (EE.UU)</t>
  </si>
  <si>
    <t>Reino Unido</t>
  </si>
  <si>
    <t>Otros países</t>
  </si>
  <si>
    <r>
      <rPr>
        <b/>
        <sz val="9"/>
        <rFont val="Roboto"/>
      </rPr>
      <t xml:space="preserve">Cuadro 4. </t>
    </r>
    <r>
      <rPr>
        <sz val="9"/>
        <rFont val="Roboto"/>
      </rPr>
      <t>REPÚBLICA DOMINICANA: Población dominicana residente en el exterior, por año, según país de residencia, 2021-2024.</t>
    </r>
  </si>
  <si>
    <t>Fuente: Informe del Registro Sociodemográfico 2021-2023 del Ministerio de Relaciones Exteriores (MIREX).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</si>
</sst>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b/>
      <sz val="9"/>
      <color theme="1"/>
      <name val="Roboto"/>
    </font>
    <font>
      <sz val="7"/>
      <color theme="1"/>
      <name val="Roboto"/>
    </font>
    <font>
      <sz val="9"/>
      <color theme="1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7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3" fontId="5" fillId="0" borderId="0" xfId="0" applyNumberFormat="1" applyFont="1"/>
    <xf numFmtId="3" fontId="7" fillId="0" borderId="0" xfId="0" applyNumberFormat="1" applyFont="1"/>
    <xf numFmtId="0" fontId="7" fillId="0" borderId="0" xfId="0" applyFont="1" applyAlignment="1">
      <alignment horizontal="left" indent="1"/>
    </xf>
    <xf numFmtId="0" fontId="7" fillId="0" borderId="2" xfId="0" applyFont="1" applyBorder="1" applyAlignment="1">
      <alignment horizontal="left" indent="1"/>
    </xf>
    <xf numFmtId="3" fontId="7" fillId="0" borderId="2" xfId="0" applyNumberFormat="1" applyFont="1" applyBorder="1"/>
    <xf numFmtId="0" fontId="3" fillId="0" borderId="2" xfId="1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Normal" xfId="0" builtinId="0"/>
    <cellStyle name="Normal 10 2 2" xfId="1" xr:uid="{00000000-0005-0000-0000-000001000000}"/>
    <cellStyle name="Normal 96 3" xfId="2" xr:uid="{00000000-0005-0000-0000-000002000000}"/>
  </cellStyles>
  <dxfs count="0"/>
  <tableStyles count="0" defaultTableStyle="TableStyleMedium2" defaultPivotStyle="PivotStyleLight16"/>
  <colors>
    <mruColors>
      <color rgb="FFFF66CC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0</xdr:row>
      <xdr:rowOff>314325</xdr:rowOff>
    </xdr:from>
    <xdr:to>
      <xdr:col>5</xdr:col>
      <xdr:colOff>658354</xdr:colOff>
      <xdr:row>1</xdr:row>
      <xdr:rowOff>28575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F286AE8B-FFEF-447E-AEF9-97A5B1F42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33875" y="314325"/>
          <a:ext cx="667879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2835-E906-4E37-BB59-D55501E933D3}">
  <dimension ref="B1:G32"/>
  <sheetViews>
    <sheetView showGridLines="0" tabSelected="1" workbookViewId="0">
      <selection activeCell="L26" sqref="L26"/>
    </sheetView>
  </sheetViews>
  <sheetFormatPr baseColWidth="10" defaultRowHeight="12" x14ac:dyDescent="0.2"/>
  <cols>
    <col min="1" max="1" width="11.42578125" style="1"/>
    <col min="2" max="2" width="22.140625" style="1" customWidth="1"/>
    <col min="3" max="3" width="12.140625" style="1" customWidth="1"/>
    <col min="4" max="5" width="9.5703125" style="1" customWidth="1"/>
    <col min="6" max="6" width="9.28515625" style="1" customWidth="1"/>
    <col min="7" max="16384" width="11.42578125" style="1"/>
  </cols>
  <sheetData>
    <row r="1" spans="2:7" ht="51" customHeight="1" x14ac:dyDescent="0.2"/>
    <row r="2" spans="2:7" ht="36.75" customHeight="1" x14ac:dyDescent="0.2">
      <c r="B2" s="10" t="s">
        <v>27</v>
      </c>
      <c r="C2" s="10"/>
      <c r="D2" s="10"/>
      <c r="E2" s="10"/>
      <c r="F2" s="10"/>
    </row>
    <row r="3" spans="2:7" x14ac:dyDescent="0.2">
      <c r="B3" s="2" t="s">
        <v>12</v>
      </c>
      <c r="C3" s="3">
        <v>2021</v>
      </c>
      <c r="D3" s="3">
        <v>2022</v>
      </c>
      <c r="E3" s="3">
        <v>2023</v>
      </c>
      <c r="F3" s="3">
        <v>2024</v>
      </c>
    </row>
    <row r="4" spans="2:7" x14ac:dyDescent="0.2">
      <c r="B4" s="4" t="s">
        <v>13</v>
      </c>
      <c r="C4" s="5">
        <v>2531618</v>
      </c>
      <c r="D4" s="5">
        <v>2835593</v>
      </c>
      <c r="E4" s="5">
        <v>2845716</v>
      </c>
      <c r="F4" s="5">
        <f>SUM(F6:F30)</f>
        <v>2874124</v>
      </c>
      <c r="G4" s="6"/>
    </row>
    <row r="5" spans="2:7" x14ac:dyDescent="0.2">
      <c r="B5" s="4"/>
      <c r="C5" s="5"/>
      <c r="D5" s="5"/>
      <c r="E5" s="5"/>
    </row>
    <row r="6" spans="2:7" x14ac:dyDescent="0.2">
      <c r="B6" s="7" t="s">
        <v>21</v>
      </c>
      <c r="C6" s="6">
        <v>2094222</v>
      </c>
      <c r="D6" s="6">
        <v>2393718</v>
      </c>
      <c r="E6" s="6">
        <v>2396784</v>
      </c>
      <c r="F6" s="6">
        <v>2398009</v>
      </c>
    </row>
    <row r="7" spans="2:7" x14ac:dyDescent="0.2">
      <c r="B7" s="7" t="s">
        <v>7</v>
      </c>
      <c r="C7" s="6">
        <v>186395</v>
      </c>
      <c r="D7" s="6">
        <v>188308</v>
      </c>
      <c r="E7" s="6">
        <v>193653</v>
      </c>
      <c r="F7" s="6">
        <v>201163</v>
      </c>
    </row>
    <row r="8" spans="2:7" x14ac:dyDescent="0.2">
      <c r="B8" s="7" t="s">
        <v>3</v>
      </c>
      <c r="C8" s="6">
        <v>53703</v>
      </c>
      <c r="D8" s="6">
        <v>59286</v>
      </c>
      <c r="E8" s="6">
        <v>54025</v>
      </c>
      <c r="F8" s="6">
        <v>53175</v>
      </c>
    </row>
    <row r="9" spans="2:7" x14ac:dyDescent="0.2">
      <c r="B9" s="7" t="s">
        <v>9</v>
      </c>
      <c r="C9" s="6">
        <v>29111</v>
      </c>
      <c r="D9" s="6">
        <v>28812</v>
      </c>
      <c r="E9" s="6">
        <v>28812</v>
      </c>
      <c r="F9" s="6">
        <v>29791</v>
      </c>
    </row>
    <row r="10" spans="2:7" x14ac:dyDescent="0.2">
      <c r="B10" s="7" t="s">
        <v>0</v>
      </c>
      <c r="C10" s="6">
        <v>23125</v>
      </c>
      <c r="D10" s="6">
        <v>22125</v>
      </c>
      <c r="E10" s="6">
        <v>22125</v>
      </c>
      <c r="F10" s="6">
        <v>22125</v>
      </c>
    </row>
    <row r="11" spans="2:7" x14ac:dyDescent="0.2">
      <c r="B11" s="7" t="s">
        <v>1</v>
      </c>
      <c r="C11" s="6">
        <v>20115</v>
      </c>
      <c r="D11" s="6">
        <v>19481</v>
      </c>
      <c r="E11" s="6">
        <v>19481</v>
      </c>
      <c r="F11" s="6">
        <v>22836</v>
      </c>
    </row>
    <row r="12" spans="2:7" x14ac:dyDescent="0.2">
      <c r="B12" s="7" t="s">
        <v>6</v>
      </c>
      <c r="C12" s="6">
        <v>15766</v>
      </c>
      <c r="D12" s="6">
        <v>16820</v>
      </c>
      <c r="E12" s="6">
        <v>17413</v>
      </c>
      <c r="F12" s="6">
        <v>17979</v>
      </c>
    </row>
    <row r="13" spans="2:7" x14ac:dyDescent="0.2">
      <c r="B13" s="7" t="s">
        <v>4</v>
      </c>
      <c r="C13" s="6">
        <v>11399</v>
      </c>
      <c r="D13" s="6">
        <v>11399</v>
      </c>
      <c r="E13" s="6">
        <v>11399</v>
      </c>
      <c r="F13" s="6">
        <v>11399</v>
      </c>
    </row>
    <row r="14" spans="2:7" x14ac:dyDescent="0.2">
      <c r="B14" s="7" t="s">
        <v>22</v>
      </c>
      <c r="C14" s="6">
        <v>10954</v>
      </c>
      <c r="D14" s="6">
        <v>8408</v>
      </c>
      <c r="E14" s="6">
        <v>8613</v>
      </c>
      <c r="F14" s="6">
        <v>8699</v>
      </c>
    </row>
    <row r="15" spans="2:7" x14ac:dyDescent="0.2">
      <c r="B15" s="7" t="s">
        <v>15</v>
      </c>
      <c r="C15" s="6">
        <v>8900</v>
      </c>
      <c r="D15" s="6">
        <v>6416</v>
      </c>
      <c r="E15" s="6">
        <v>6416</v>
      </c>
      <c r="F15" s="6">
        <v>7817</v>
      </c>
    </row>
    <row r="16" spans="2:7" x14ac:dyDescent="0.2">
      <c r="B16" s="7" t="s">
        <v>25</v>
      </c>
      <c r="C16" s="6">
        <v>8000</v>
      </c>
      <c r="D16" s="6">
        <v>4000</v>
      </c>
      <c r="E16" s="6">
        <v>4000</v>
      </c>
      <c r="F16" s="6">
        <v>8149</v>
      </c>
    </row>
    <row r="17" spans="2:6" x14ac:dyDescent="0.2">
      <c r="B17" s="7" t="s">
        <v>8</v>
      </c>
      <c r="C17" s="6">
        <v>6460</v>
      </c>
      <c r="D17" s="6">
        <v>6560</v>
      </c>
      <c r="E17" s="6">
        <v>6575</v>
      </c>
      <c r="F17" s="6">
        <v>6580</v>
      </c>
    </row>
    <row r="18" spans="2:6" x14ac:dyDescent="0.2">
      <c r="B18" s="7" t="s">
        <v>2</v>
      </c>
      <c r="C18" s="6">
        <v>6141</v>
      </c>
      <c r="D18" s="6">
        <v>6141</v>
      </c>
      <c r="E18" s="6">
        <v>8785</v>
      </c>
      <c r="F18" s="6">
        <v>8785</v>
      </c>
    </row>
    <row r="19" spans="2:6" x14ac:dyDescent="0.2">
      <c r="B19" s="7" t="s">
        <v>11</v>
      </c>
      <c r="C19" s="6">
        <v>5867</v>
      </c>
      <c r="D19" s="6">
        <v>5811</v>
      </c>
      <c r="E19" s="6">
        <v>5799</v>
      </c>
      <c r="F19" s="6">
        <v>5851</v>
      </c>
    </row>
    <row r="20" spans="2:6" x14ac:dyDescent="0.2">
      <c r="B20" s="7" t="s">
        <v>24</v>
      </c>
      <c r="C20" s="6">
        <v>5827</v>
      </c>
      <c r="D20" s="6">
        <v>5827</v>
      </c>
      <c r="E20" s="6">
        <v>5442</v>
      </c>
      <c r="F20" s="6">
        <v>5442</v>
      </c>
    </row>
    <row r="21" spans="2:6" x14ac:dyDescent="0.2">
      <c r="B21" s="7" t="s">
        <v>20</v>
      </c>
      <c r="C21" s="6">
        <v>5405</v>
      </c>
      <c r="D21" s="6">
        <v>5405</v>
      </c>
      <c r="E21" s="6">
        <v>5405</v>
      </c>
      <c r="F21" s="6">
        <v>5405</v>
      </c>
    </row>
    <row r="22" spans="2:6" x14ac:dyDescent="0.2">
      <c r="B22" s="7" t="s">
        <v>16</v>
      </c>
      <c r="C22" s="6">
        <v>5171</v>
      </c>
      <c r="D22" s="6">
        <v>5958</v>
      </c>
      <c r="E22" s="6">
        <v>6053</v>
      </c>
      <c r="F22" s="6">
        <v>5096</v>
      </c>
    </row>
    <row r="23" spans="2:6" x14ac:dyDescent="0.2">
      <c r="B23" s="7" t="s">
        <v>10</v>
      </c>
      <c r="C23" s="6">
        <v>4001</v>
      </c>
      <c r="D23" s="6">
        <v>4001</v>
      </c>
      <c r="E23" s="6">
        <v>4001</v>
      </c>
      <c r="F23" s="6">
        <v>10539</v>
      </c>
    </row>
    <row r="24" spans="2:6" x14ac:dyDescent="0.2">
      <c r="B24" s="7" t="s">
        <v>5</v>
      </c>
      <c r="C24" s="6">
        <v>3689</v>
      </c>
      <c r="D24" s="6">
        <v>3285</v>
      </c>
      <c r="E24" s="6">
        <v>3298</v>
      </c>
      <c r="F24" s="6">
        <v>3310</v>
      </c>
    </row>
    <row r="25" spans="2:6" x14ac:dyDescent="0.2">
      <c r="B25" s="7" t="s">
        <v>23</v>
      </c>
      <c r="C25" s="6">
        <v>2362</v>
      </c>
      <c r="D25" s="6">
        <v>2377</v>
      </c>
      <c r="E25" s="6">
        <v>2377</v>
      </c>
      <c r="F25" s="6">
        <v>2377</v>
      </c>
    </row>
    <row r="26" spans="2:6" x14ac:dyDescent="0.2">
      <c r="B26" s="7" t="s">
        <v>14</v>
      </c>
      <c r="C26" s="6">
        <v>2214</v>
      </c>
      <c r="D26" s="6">
        <v>2214</v>
      </c>
      <c r="E26" s="6">
        <v>2214</v>
      </c>
      <c r="F26" s="6">
        <v>2214</v>
      </c>
    </row>
    <row r="27" spans="2:6" x14ac:dyDescent="0.2">
      <c r="B27" s="7" t="s">
        <v>19</v>
      </c>
      <c r="C27" s="6">
        <v>1475</v>
      </c>
      <c r="D27" s="6">
        <v>1475</v>
      </c>
      <c r="E27" s="6">
        <v>4904</v>
      </c>
      <c r="F27" s="6">
        <v>4905</v>
      </c>
    </row>
    <row r="28" spans="2:6" x14ac:dyDescent="0.2">
      <c r="B28" s="7" t="s">
        <v>18</v>
      </c>
      <c r="C28" s="6">
        <v>1371</v>
      </c>
      <c r="D28" s="6">
        <v>1371</v>
      </c>
      <c r="E28" s="6">
        <v>2037</v>
      </c>
      <c r="F28" s="6">
        <v>2037</v>
      </c>
    </row>
    <row r="29" spans="2:6" x14ac:dyDescent="0.2">
      <c r="B29" s="7" t="s">
        <v>17</v>
      </c>
      <c r="C29" s="6">
        <v>932</v>
      </c>
      <c r="D29" s="6">
        <v>3303</v>
      </c>
      <c r="E29" s="6">
        <v>3428</v>
      </c>
      <c r="F29" s="6">
        <v>3520</v>
      </c>
    </row>
    <row r="30" spans="2:6" x14ac:dyDescent="0.2">
      <c r="B30" s="8" t="s">
        <v>26</v>
      </c>
      <c r="C30" s="6">
        <v>19013</v>
      </c>
      <c r="D30" s="6">
        <v>23092</v>
      </c>
      <c r="E30" s="6">
        <v>22677</v>
      </c>
      <c r="F30" s="9">
        <v>26921</v>
      </c>
    </row>
    <row r="31" spans="2:6" ht="20.25" customHeight="1" x14ac:dyDescent="0.2">
      <c r="B31" s="11" t="s">
        <v>28</v>
      </c>
      <c r="C31" s="11"/>
      <c r="D31" s="11"/>
      <c r="E31" s="11"/>
      <c r="F31" s="11"/>
    </row>
    <row r="32" spans="2:6" x14ac:dyDescent="0.2">
      <c r="C32" s="6"/>
      <c r="D32" s="6"/>
      <c r="E32" s="6"/>
      <c r="F32" s="6"/>
    </row>
  </sheetData>
  <sortState xmlns:xlrd2="http://schemas.microsoft.com/office/spreadsheetml/2017/richdata2" ref="B6:D30">
    <sortCondition descending="1" ref="C6:C30"/>
  </sortState>
  <mergeCells count="2">
    <mergeCell ref="B2:F2"/>
    <mergeCell ref="B31:F31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Braudilia Micelania García Vicente</dc:creator>
  <cp:lastModifiedBy>Braudilia Micelania García Vicente</cp:lastModifiedBy>
  <dcterms:created xsi:type="dcterms:W3CDTF">2021-06-15T14:56:27Z</dcterms:created>
  <dcterms:modified xsi:type="dcterms:W3CDTF">2025-08-01T15:01:05Z</dcterms:modified>
</cp:coreProperties>
</file>