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EJECUCION PRESUPUESTARIA 2026\"/>
    </mc:Choice>
  </mc:AlternateContent>
  <xr:revisionPtr revIDLastSave="0" documentId="13_ncr:1_{E809C34C-434E-453F-9690-B981E3508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MARZO2026" sheetId="10" r:id="rId1"/>
    <sheet name="Hoja2" sheetId="12" r:id="rId2"/>
  </sheets>
  <definedNames>
    <definedName name="_xlnm.Print_Area" localSheetId="0">'Plantilla Ejecucion MARZO2026'!$A$1:$R$62</definedName>
    <definedName name="_xlnm.Print_Titles" localSheetId="0">'Plantilla Ejecucion MARZO2026'!$1:$9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0" l="1"/>
  <c r="H43" i="10"/>
  <c r="R45" i="10"/>
  <c r="H38" i="10"/>
  <c r="R47" i="12"/>
  <c r="R46" i="12"/>
  <c r="R44" i="12"/>
  <c r="E44" i="12"/>
  <c r="E43" i="12"/>
  <c r="D43" i="12"/>
  <c r="C43" i="12"/>
  <c r="R42" i="12"/>
  <c r="E42" i="12"/>
  <c r="R41" i="12"/>
  <c r="E41" i="12"/>
  <c r="R40" i="12"/>
  <c r="E40" i="12"/>
  <c r="R39" i="12"/>
  <c r="E39" i="12"/>
  <c r="Q38" i="12"/>
  <c r="Q45" i="12" s="1"/>
  <c r="Q48" i="12" s="1"/>
  <c r="P38" i="12"/>
  <c r="O38" i="12"/>
  <c r="O45" i="12" s="1"/>
  <c r="O48" i="12" s="1"/>
  <c r="N38" i="12"/>
  <c r="N45" i="12" s="1"/>
  <c r="N48" i="12" s="1"/>
  <c r="M38" i="12"/>
  <c r="M45" i="12" s="1"/>
  <c r="L38" i="12"/>
  <c r="K38" i="12"/>
  <c r="K45" i="12" s="1"/>
  <c r="J38" i="12"/>
  <c r="J45" i="12" s="1"/>
  <c r="I38" i="12"/>
  <c r="I45" i="12" s="1"/>
  <c r="H38" i="12"/>
  <c r="G38" i="12"/>
  <c r="G45" i="12" s="1"/>
  <c r="F38" i="12"/>
  <c r="F45" i="12" s="1"/>
  <c r="E38" i="12"/>
  <c r="D38" i="12"/>
  <c r="C38" i="12"/>
  <c r="C45" i="12" s="1"/>
  <c r="R37" i="12"/>
  <c r="E37" i="12"/>
  <c r="R36" i="12"/>
  <c r="E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R35" i="12" s="1"/>
  <c r="E35" i="12"/>
  <c r="D35" i="12"/>
  <c r="C35" i="12"/>
  <c r="R34" i="12"/>
  <c r="E34" i="12"/>
  <c r="R33" i="12"/>
  <c r="E33" i="12"/>
  <c r="R32" i="12"/>
  <c r="E32" i="12"/>
  <c r="R31" i="12"/>
  <c r="E31" i="12"/>
  <c r="R30" i="12"/>
  <c r="E30" i="12"/>
  <c r="E29" i="12"/>
  <c r="R28" i="12"/>
  <c r="E28" i="12"/>
  <c r="R27" i="12"/>
  <c r="E27" i="12"/>
  <c r="Q26" i="12"/>
  <c r="P26" i="12"/>
  <c r="P45" i="12" s="1"/>
  <c r="P48" i="12" s="1"/>
  <c r="O26" i="12"/>
  <c r="N26" i="12"/>
  <c r="M26" i="12"/>
  <c r="L26" i="12"/>
  <c r="L45" i="12" s="1"/>
  <c r="K26" i="12"/>
  <c r="J26" i="12"/>
  <c r="I26" i="12"/>
  <c r="H26" i="12"/>
  <c r="H45" i="12" s="1"/>
  <c r="G26" i="12"/>
  <c r="F26" i="12"/>
  <c r="R26" i="12" s="1"/>
  <c r="D26" i="12"/>
  <c r="D45" i="12" s="1"/>
  <c r="D48" i="12" s="1"/>
  <c r="C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Q16" i="12"/>
  <c r="P16" i="12"/>
  <c r="O16" i="12"/>
  <c r="N16" i="12"/>
  <c r="M16" i="12"/>
  <c r="L16" i="12"/>
  <c r="K16" i="12"/>
  <c r="J16" i="12"/>
  <c r="J48" i="12" s="1"/>
  <c r="I16" i="12"/>
  <c r="H16" i="12"/>
  <c r="G16" i="12"/>
  <c r="F16" i="12"/>
  <c r="R16" i="12" s="1"/>
  <c r="D16" i="12"/>
  <c r="C16" i="12"/>
  <c r="E16" i="12" s="1"/>
  <c r="R15" i="12"/>
  <c r="E15" i="12"/>
  <c r="R14" i="12"/>
  <c r="E14" i="12"/>
  <c r="R13" i="12"/>
  <c r="E13" i="12"/>
  <c r="R12" i="12"/>
  <c r="E12" i="12"/>
  <c r="R11" i="12"/>
  <c r="E11" i="12"/>
  <c r="Q10" i="12"/>
  <c r="P10" i="12"/>
  <c r="O10" i="12"/>
  <c r="N10" i="12"/>
  <c r="M10" i="12"/>
  <c r="M48" i="12" s="1"/>
  <c r="L10" i="12"/>
  <c r="L48" i="12" s="1"/>
  <c r="K10" i="12"/>
  <c r="K48" i="12" s="1"/>
  <c r="J10" i="12"/>
  <c r="I10" i="12"/>
  <c r="I48" i="12" s="1"/>
  <c r="H10" i="12"/>
  <c r="H48" i="12" s="1"/>
  <c r="G10" i="12"/>
  <c r="G48" i="12" s="1"/>
  <c r="F10" i="12"/>
  <c r="R10" i="12" s="1"/>
  <c r="D10" i="12"/>
  <c r="E10" i="12" s="1"/>
  <c r="C10" i="12"/>
  <c r="D45" i="10"/>
  <c r="E43" i="10"/>
  <c r="D43" i="10"/>
  <c r="C43" i="10"/>
  <c r="C38" i="10"/>
  <c r="R47" i="10"/>
  <c r="R46" i="10"/>
  <c r="R44" i="10"/>
  <c r="E44" i="10"/>
  <c r="R42" i="10"/>
  <c r="E42" i="10"/>
  <c r="R41" i="10"/>
  <c r="E41" i="10"/>
  <c r="R40" i="10"/>
  <c r="E40" i="10"/>
  <c r="R39" i="10"/>
  <c r="E39" i="10"/>
  <c r="Q38" i="10"/>
  <c r="P38" i="10"/>
  <c r="O38" i="10"/>
  <c r="O45" i="10" s="1"/>
  <c r="O48" i="10" s="1"/>
  <c r="N38" i="10"/>
  <c r="N45" i="10" s="1"/>
  <c r="N48" i="10" s="1"/>
  <c r="M38" i="10"/>
  <c r="L38" i="10"/>
  <c r="K38" i="10"/>
  <c r="K45" i="10" s="1"/>
  <c r="J38" i="10"/>
  <c r="J45" i="10" s="1"/>
  <c r="I38" i="10"/>
  <c r="G38" i="10"/>
  <c r="F38" i="10"/>
  <c r="D38" i="10"/>
  <c r="C45" i="10"/>
  <c r="R37" i="10"/>
  <c r="E37" i="10"/>
  <c r="R36" i="10"/>
  <c r="E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5" i="10" s="1"/>
  <c r="D35" i="10"/>
  <c r="C35" i="10"/>
  <c r="E35" i="10" s="1"/>
  <c r="R34" i="10"/>
  <c r="E34" i="10"/>
  <c r="R33" i="10"/>
  <c r="E33" i="10"/>
  <c r="R32" i="10"/>
  <c r="E32" i="10"/>
  <c r="R31" i="10"/>
  <c r="E31" i="10"/>
  <c r="R30" i="10"/>
  <c r="E30" i="10"/>
  <c r="E29" i="10"/>
  <c r="R28" i="10"/>
  <c r="E28" i="10"/>
  <c r="R27" i="10"/>
  <c r="E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E26" i="10" s="1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Q16" i="10"/>
  <c r="Q45" i="10" s="1"/>
  <c r="Q48" i="10" s="1"/>
  <c r="P16" i="10"/>
  <c r="P45" i="10" s="1"/>
  <c r="P48" i="10" s="1"/>
  <c r="O16" i="10"/>
  <c r="N16" i="10"/>
  <c r="M16" i="10"/>
  <c r="M45" i="10" s="1"/>
  <c r="L16" i="10"/>
  <c r="L45" i="10" s="1"/>
  <c r="K16" i="10"/>
  <c r="J16" i="10"/>
  <c r="I16" i="10"/>
  <c r="I45" i="10" s="1"/>
  <c r="H16" i="10"/>
  <c r="G16" i="10"/>
  <c r="F16" i="10"/>
  <c r="R16" i="10" s="1"/>
  <c r="D16" i="10"/>
  <c r="D48" i="10" s="1"/>
  <c r="C16" i="10"/>
  <c r="R15" i="10"/>
  <c r="E15" i="10"/>
  <c r="R14" i="10"/>
  <c r="E14" i="10"/>
  <c r="R13" i="10"/>
  <c r="E13" i="10"/>
  <c r="R12" i="10"/>
  <c r="E12" i="10"/>
  <c r="R11" i="10"/>
  <c r="E11" i="10"/>
  <c r="Q10" i="10"/>
  <c r="P10" i="10"/>
  <c r="O10" i="10"/>
  <c r="N10" i="10"/>
  <c r="M10" i="10"/>
  <c r="M48" i="10" s="1"/>
  <c r="L10" i="10"/>
  <c r="L48" i="10" s="1"/>
  <c r="K10" i="10"/>
  <c r="K48" i="10" s="1"/>
  <c r="J10" i="10"/>
  <c r="J48" i="10" s="1"/>
  <c r="I10" i="10"/>
  <c r="I48" i="10" s="1"/>
  <c r="H10" i="10"/>
  <c r="G10" i="10"/>
  <c r="G48" i="10" s="1"/>
  <c r="F10" i="10"/>
  <c r="F48" i="10" s="1"/>
  <c r="D10" i="10"/>
  <c r="C10" i="10"/>
  <c r="E10" i="10" s="1"/>
  <c r="R43" i="10" l="1"/>
  <c r="H48" i="10"/>
  <c r="R45" i="12"/>
  <c r="R48" i="12" s="1"/>
  <c r="C48" i="12"/>
  <c r="E48" i="12" s="1"/>
  <c r="E45" i="12"/>
  <c r="F48" i="12"/>
  <c r="E26" i="12"/>
  <c r="R38" i="12"/>
  <c r="R26" i="10"/>
  <c r="G45" i="10"/>
  <c r="C48" i="10"/>
  <c r="E48" i="10" s="1"/>
  <c r="E45" i="10"/>
  <c r="E16" i="10"/>
  <c r="F45" i="10"/>
  <c r="R10" i="10"/>
  <c r="E38" i="10"/>
  <c r="R48" i="10" l="1"/>
  <c r="R38" i="10"/>
</calcChain>
</file>

<file path=xl/sharedStrings.xml><?xml version="1.0" encoding="utf-8"?>
<sst xmlns="http://schemas.openxmlformats.org/spreadsheetml/2006/main" count="132" uniqueCount="66">
  <si>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</si>
  <si>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</si>
  <si>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</si>
  <si>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</si>
  <si>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</si>
  <si>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</si>
  <si>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</si>
  <si>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</si>
  <si>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</si>
  <si>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</si>
  <si>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</si>
  <si>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</si>
  <si>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</si>
  <si>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</si>
  <si>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</si>
  <si>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</si>
  <si>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</si>
  <si>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</si>
  <si>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</si>
  <si>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</si>
  <si>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</si>
  <si>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</si>
  <si>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</si>
  <si>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</si>
  <si>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</si>
  <si>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</si>
  <si>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</si>
  <si>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</si>
  <si>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</si>
  <si>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</si>
  <si>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</si>
  <si>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</si>
  <si>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</si>
  <si>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</si>
  <si>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</si>
  <si>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</si>
  <si>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</si>
  <si>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</si>
  <si>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</si>
  <si>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</si>
  <si>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</si>
  <si>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</si>
  <si>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</si>
  <si>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</si>
  <si>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</si>
  <si>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</si>
  <si>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</si>
  <si>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</si>
  <si>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</si>
  <si>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</si>
  <si>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</si>
  <si>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</si>
  <si>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</si>
  <si>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</si>
  <si>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</si>
  <si>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</si>
  <si>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</si>
  <si>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</si>
  <si>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</si>
  <si>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</si>
  <si>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</si>
  <si>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</si>
  <si>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</si>
  <si>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</si>
  <si>
    <t>2.9 -GASTOS  FINANCIEROS</t>
  </si>
  <si>
    <t>2.9.5- GASTOS INTERESES,RECARGOS MULTAS Y SANCIONES DE IMPUESTOS Y CONTRIBUCIONES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</si>
</sst>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6" borderId="15" xfId="0" applyFont="1" applyFill="1" applyBorder="1" applyAlignment="1">
      <alignment horizontal="left" vertical="center" wrapText="1"/>
    </xf>
    <xf numFmtId="164" fontId="4" fillId="6" borderId="16" xfId="1" applyNumberFormat="1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6CA1846-E561-4BF8-8384-276C4589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6558AB63-C821-4E1F-A55D-229D133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93638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D94F8-F6D2-4747-8E20-64236E79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8128317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57</xdr:row>
      <xdr:rowOff>104774</xdr:rowOff>
    </xdr:from>
    <xdr:to>
      <xdr:col>4</xdr:col>
      <xdr:colOff>895350</xdr:colOff>
      <xdr:row>61</xdr:row>
      <xdr:rowOff>28573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F939CD-CD6E-4E7D-BDFB-8368DEC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17268824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5C7CB-50ED-4733-AD0E-DC4E06A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56</xdr:row>
      <xdr:rowOff>152400</xdr:rowOff>
    </xdr:from>
    <xdr:to>
      <xdr:col>1</xdr:col>
      <xdr:colOff>2228850</xdr:colOff>
      <xdr:row>60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CE99ED-8AC0-4A0D-9F61-9A93AAA6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164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62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E78F69-AC91-4A5E-8F6A-6FEA8D6A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449800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56</xdr:row>
      <xdr:rowOff>114300</xdr:rowOff>
    </xdr:from>
    <xdr:to>
      <xdr:col>17</xdr:col>
      <xdr:colOff>104775</xdr:colOff>
      <xdr:row>60</xdr:row>
      <xdr:rowOff>38100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ED5BD31-2190-407E-8FA7-476CA432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707832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BE8878F-23BA-4D09-BBFC-AD53CEF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F2ABA00B-8DC3-4FC3-925B-2C20ABE0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188888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B6E0ED-3403-4029-90F7-B969D914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7680642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3</xdr:col>
      <xdr:colOff>885825</xdr:colOff>
      <xdr:row>57</xdr:row>
      <xdr:rowOff>190498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128969-A6DD-43C2-8443-54078531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1934691</xdr:colOff>
      <xdr:row>5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057A8-1381-4F4E-9D22-9E06357F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1781175</xdr:colOff>
      <xdr:row>57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6EA39F-B0BB-45E7-859F-A3F59F0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19A041-A6AD-453D-AA49-3FEFCA46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00212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6</xdr:col>
      <xdr:colOff>704850</xdr:colOff>
      <xdr:row>56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E3CB6-FA19-4394-BC75-11BBC88C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FD3C-ED3C-4E38-808B-4BB28F8A0625}">
  <sheetPr>
    <tabColor theme="4" tint="-0.249977111117893"/>
    <pageSetUpPr fitToPage="1"/>
  </sheetPr>
  <dimension ref="A1:AC77"/>
  <sheetViews>
    <sheetView showGridLines="0" tabSelected="1" showWhiteSpace="0" view="pageBreakPreview" topLeftCell="A45" zoomScaleNormal="100" zoomScaleSheetLayoutView="100" workbookViewId="0">
      <selection activeCell="G51" sqref="G51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19.28515625" style="5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29550735.080000002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90956316.890000001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25321466.670000002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78096769.109999999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345000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1093987.42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3884268.41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11765560.359999999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4128704.75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8131640.6799999997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1909744.74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4142188.1500000004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31860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31860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950320.7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1347134.2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138600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372600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458600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738600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267786.65999999997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727154.28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82200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455511.4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289592.65000000002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289592.65000000002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78137.3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149482.12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18270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67730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>
        <v>59867.3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59867.3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>SUM(H39:H42)</f>
        <v>45524.14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45524.14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45524.14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45524.14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>
        <f>+H44</f>
        <v>3832.59</v>
      </c>
      <c r="I43" s="54"/>
      <c r="J43" s="54"/>
      <c r="K43" s="54"/>
      <c r="L43" s="54"/>
      <c r="M43" s="54"/>
      <c r="N43" s="54"/>
      <c r="O43" s="54"/>
      <c r="P43" s="54"/>
      <c r="Q43" s="54"/>
      <c r="R43" s="55">
        <f>+H43</f>
        <v>3832.59</v>
      </c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3832.59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3832.59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+H43+H38+H35+H26+H16+H10</f>
        <v>33806933.859999999</v>
      </c>
      <c r="I45" s="63">
        <f t="shared" ref="I45:O45" si="11">+I38+I35+I26+I16+I10</f>
        <v>0</v>
      </c>
      <c r="J45" s="63">
        <f t="shared" si="11"/>
        <v>0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</f>
        <v>99286796.420000002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>H10+H16+H26+H35+H38+H43</f>
        <v>33806933.859999999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99286796.420000002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1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1"/>
      <c r="O59" s="51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1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1"/>
      <c r="K66" s="51"/>
      <c r="L66" s="51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2"/>
      <c r="K67" s="52"/>
      <c r="L67" s="5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1"/>
      <c r="J68" s="51"/>
      <c r="K68" s="51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R45:R46"/>
    <mergeCell ref="B49:C49"/>
    <mergeCell ref="G74:I74"/>
    <mergeCell ref="G75:I75"/>
    <mergeCell ref="O45:O46"/>
    <mergeCell ref="P45:P46"/>
    <mergeCell ref="G76:I76"/>
    <mergeCell ref="K45:K46"/>
    <mergeCell ref="L45:L46"/>
    <mergeCell ref="M45:M46"/>
    <mergeCell ref="N45:N46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B1:R1"/>
    <mergeCell ref="B2:R2"/>
    <mergeCell ref="B3:R3"/>
    <mergeCell ref="B4:R4"/>
    <mergeCell ref="B5:R5"/>
  </mergeCells>
  <printOptions horizontalCentered="1"/>
  <pageMargins left="0.51" right="0.34" top="0.56999999999999995" bottom="0.51" header="0.31496062992125984" footer="0.31496062992125984"/>
  <pageSetup scale="49" fitToHeight="0" orientation="portrait" r:id="rId1"/>
  <headerFooter>
    <oddFooter>&amp;RPág. &amp;P / &amp;N</oddFooter>
  </headerFooter>
  <rowBreaks count="1" manualBreakCount="1">
    <brk id="62" min="1" max="17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F82-464F-45C5-A795-21DB943DE69A}">
  <dimension ref="A1:AC77"/>
  <sheetViews>
    <sheetView workbookViewId="0">
      <selection activeCell="B2" sqref="B2:R2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+H35+H26+H16+H10</f>
        <v>0</v>
      </c>
      <c r="I45" s="63">
        <f t="shared" ref="I45:O45" si="11">+I38+I35+I26+I16+I10</f>
        <v>0</v>
      </c>
      <c r="J45" s="63">
        <f t="shared" si="11"/>
        <v>0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+F45+G45+H45+I45+J45+K45+L45+M45+N45+O45+P45+Q45</f>
        <v>65479862.560000002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6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6"/>
      <c r="O59" s="56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6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6"/>
      <c r="K66" s="56"/>
      <c r="L66" s="56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7"/>
      <c r="K67" s="57"/>
      <c r="L67" s="5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6"/>
      <c r="J68" s="56"/>
      <c r="K68" s="56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B1:R1"/>
    <mergeCell ref="B2:R2"/>
    <mergeCell ref="B3:R3"/>
    <mergeCell ref="B4:R4"/>
    <mergeCell ref="B5:R5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G76:I76"/>
    <mergeCell ref="K45:K46"/>
    <mergeCell ref="L45:L46"/>
    <mergeCell ref="M45:M46"/>
    <mergeCell ref="N45:N46"/>
    <mergeCell ref="R45:R46"/>
    <mergeCell ref="B49:C49"/>
    <mergeCell ref="G74:I74"/>
    <mergeCell ref="G75:I75"/>
    <mergeCell ref="O45:O46"/>
    <mergeCell ref="P45:P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MARZO2026</vt:lpstr>
      <vt:lpstr>Hoja2</vt:lpstr>
      <vt:lpstr>'Plantilla Ejecucion MARZO2026'!Área_de_impresión</vt:lpstr>
      <vt:lpstr>'Plantilla Ejecucion MARZO2026'!Títulos_a_imprimir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2026-04-06T16:15:26Z</cp:lastPrinted>
  <dcterms:created xsi:type="dcterms:W3CDTF">2018-04-17T18:57:16Z</dcterms:created>
  <dcterms:modified xsi:type="dcterms:W3CDTF">2026-04-06T16:16:33Z</dcterms:modified>
</cp:coreProperties>
</file>