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Arch-Piso-9\OAI\OAI 2025\INDICE DE DOCUMENTOS DISPONIBLES\"/>
    </mc:Choice>
  </mc:AlternateContent>
  <xr:revisionPtr revIDLastSave="0" documentId="13_ncr:1_{186E70C4-9858-4A69-8725-A5BAB9D6BE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GoBack" localSheetId="0">Hoja1!$B$189</definedName>
    <definedName name="_xlnm.Print_Area" localSheetId="0">Hoja1!$A$1:$H$190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<sst xmlns="http://schemas.openxmlformats.org/spreadsheetml/2006/main" count="594" uniqueCount="265">
  <si>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</si>
  <si>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</si>
  <si>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</si>
  <si>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</si>
  <si>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</si>
  <si>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</si>
  <si>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</si>
  <si>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</si>
  <si>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</si>
  <si>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</si>
  <si>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</si>
  <si>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</si>
  <si>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</si>
  <si>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</si>
  <si>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</si>
  <si>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</si>
  <si>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</si>
  <si>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</si>
  <si>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</si>
  <si>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</si>
  <si>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</si>
  <si>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</si>
  <si>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</si>
  <si>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</si>
  <si>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</si>
  <si>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</si>
  <si>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</si>
  <si>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</si>
  <si>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</si>
  <si>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</si>
  <si>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</si>
  <si>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</si>
  <si>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</si>
  <si>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</si>
  <si>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</si>
  <si>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</si>
  <si>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</si>
  <si>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</si>
  <si>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</si>
  <si>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</si>
  <si>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</si>
  <si>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</si>
  <si>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</si>
  <si>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</si>
  <si>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</si>
  <si>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</si>
  <si>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</si>
  <si>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</si>
  <si>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</si>
  <si>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</si>
  <si>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</si>
  <si>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</si>
  <si>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</si>
  <si>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</si>
  <si>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</si>
  <si>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</si>
  <si>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</si>
  <si>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</si>
  <si>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</si>
  <si>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</si>
  <si>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</si>
  <si>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</si>
  <si>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</si>
  <si>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</si>
  <si>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</si>
  <si>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</si>
  <si>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</si>
  <si>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</si>
  <si>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</si>
  <si>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</si>
  <si>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</si>
  <si>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</si>
  <si>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</si>
  <si>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</si>
  <si>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</si>
  <si>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</si>
  <si>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</si>
  <si>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</si>
  <si>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</si>
  <si>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</si>
  <si>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</si>
  <si>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</si>
  <si>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</si>
  <si>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</si>
  <si>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</si>
  <si>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</si>
  <si>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</si>
  <si>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</si>
  <si>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</si>
  <si>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</si>
  <si>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</si>
  <si>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</si>
  <si>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</si>
  <si>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</si>
  <si>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</si>
  <si>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</si>
  <si>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</si>
  <si>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</si>
  <si>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</si>
  <si>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</si>
  <si>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</si>
  <si>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</si>
  <si>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</si>
  <si>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</si>
  <si>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</si>
  <si>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</si>
  <si>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</si>
  <si>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</si>
  <si>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</si>
  <si>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</si>
  <si>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</si>
  <si>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</si>
  <si>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</si>
  <si>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</si>
  <si>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</si>
  <si>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</si>
  <si>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</si>
  <si>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</si>
  <si>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</si>
  <si>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</si>
  <si>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</si>
  <si>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</si>
  <si>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</si>
  <si>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</si>
  <si>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</si>
  <si>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</si>
  <si>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</si>
  <si>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</si>
  <si>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</si>
  <si>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</si>
  <si>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</si>
  <si>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</si>
  <si>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</si>
  <si>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</si>
  <si>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</si>
  <si>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</si>
  <si>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</si>
  <si>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</si>
  <si>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</si>
  <si>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</si>
  <si>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</si>
  <si>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</si>
  <si>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</si>
  <si>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</si>
  <si>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</si>
  <si>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</si>
  <si>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</si>
  <si>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</si>
  <si>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</si>
  <si>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</si>
  <si>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</si>
  <si>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</si>
  <si>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</si>
  <si>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</si>
  <si>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</si>
  <si>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</si>
  <si>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</si>
  <si>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</si>
  <si>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</si>
  <si>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</si>
  <si>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</si>
  <si>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</si>
  <si>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</si>
  <si>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</si>
  <si>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</si>
  <si>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</si>
  <si>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</si>
  <si>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</si>
  <si>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</si>
  <si>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</si>
  <si>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</si>
  <si>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</si>
  <si>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</si>
  <si>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</si>
  <si>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</si>
  <si>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</si>
  <si>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</si>
  <si>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r>
      <t>Incumbete</t>
    </r>
    <r>
      <rPr>
        <sz val="10"/>
        <color rgb="FF000000"/>
        <rFont val="Arial"/>
        <family val="2"/>
      </rPr>
      <t>:Miosotis Rivas</t>
    </r>
  </si>
  <si>
    <t>Ley 41-08 sobre la Función Pública - pdf - 334 KB | Fecha: 01/24/2019 | Descargar</t>
  </si>
  <si>
    <t>Ley 55 que crea el Consejo Nacional de Desarrollo - pdf - 196 KB | Fecha: 01/01/2019 |Descargar</t>
  </si>
  <si>
    <t>file:///C:/Users/wendolis.miceli/Downloads/resoluci%C3%B3n-comite-de-compras-y-contrataciones-2021.pdf</t>
  </si>
  <si>
    <t>file:///C:/Users/wendolis.miceli/Downloads/resoluci%C3%B3n-comite-camweb-2021.pdf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</si>
  <si>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</si>
  <si>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</si>
  <si>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</si>
  <si>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</si>
  <si>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</si>
  <si>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</si>
  <si>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</si>
  <si>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</si>
  <si>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</si>
  <si>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</si>
  <si>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</si>
  <si>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</si>
  <si>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</si>
  <si>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Resolución 1/21, del CAMWEB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</si>
  <si>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</si>
  <si>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</si>
  <si>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</si>
  <si>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</si>
  <si>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</si>
  <si>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</si>
  <si>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</si>
  <si>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</si>
  <si>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</si>
  <si>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</si>
  <si>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</si>
  <si>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</si>
  <si>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</si>
  <si>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</si>
  <si>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</si>
  <si>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</si>
  <si>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</si>
  <si>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</si>
  <si>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</si>
  <si>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</si>
  <si>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</si>
  <si>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</si>
  <si>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</si>
  <si>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</si>
  <si>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</si>
  <si>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</si>
  <si>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</si>
  <si>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</si>
  <si>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</si>
  <si>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</si>
  <si>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</si>
  <si>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</si>
  <si>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</si>
  <si>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</si>
  <si>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</si>
  <si>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</si>
  <si>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</si>
  <si>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</si>
  <si>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</si>
  <si>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</si>
  <si>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</si>
  <si>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</si>
  <si>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</si>
  <si>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</si>
  <si>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</si>
  <si>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</si>
  <si>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</si>
  <si>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</si>
  <si>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</si>
  <si>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</si>
  <si>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</si>
  <si>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</si>
  <si>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</si>
  <si>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</si>
  <si>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</si>
  <si>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</si>
  <si>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</si>
  <si>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</si>
  <si>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</si>
  <si>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</si>
  <si>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</si>
  <si>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</si>
  <si>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</si>
  <si>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</si>
  <si>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</si>
  <si>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</si>
  <si>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</si>
  <si>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</si>
  <si>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t>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</si>
</sst>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12" fillId="3" borderId="11" xfId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3" xfId="1" applyBorder="1" applyAlignment="1">
      <alignment wrapText="1"/>
    </xf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782410</xdr:colOff>
      <xdr:row>196</xdr:row>
      <xdr:rowOff>0</xdr:rowOff>
    </xdr:from>
    <xdr:to>
      <xdr:col>1</xdr:col>
      <xdr:colOff>3435803</xdr:colOff>
      <xdr:row>203</xdr:row>
      <xdr:rowOff>11339</xdr:rowOff>
    </xdr:to>
    <xdr:pic>
      <xdr:nvPicPr>
        <xdr:cNvPr id="2" name="Imagen 1" descr="V:\OAI\firm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2" y="57308750"/>
          <a:ext cx="2653393" cy="1360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sismap.gob.do/Municipal/uploads/Marco%20Legal/Otras/8-Ley%20311-14%20sobre%20Declarac%20Jurada%20Patrimonio.pdf" TargetMode="External"/><Relationship Id="rId68" Type="http://schemas.openxmlformats.org/officeDocument/2006/relationships/hyperlink" Target="https://www.one.gob.do/transparencia/oficina-de-libre-acceso-a-la-informacion/indice-de-documentos-disponibles-para-la-entrega/" TargetMode="External"/><Relationship Id="rId84" Type="http://schemas.openxmlformats.org/officeDocument/2006/relationships/hyperlink" Target="https://www.one.gob.do/transparencia/compras-y-contrataciones-publicas/comparacion-de-precios/" TargetMode="External"/><Relationship Id="rId89" Type="http://schemas.openxmlformats.org/officeDocument/2006/relationships/hyperlink" Target="https://www.one.gob.do/transparencia/compras-y-contrataciones-publicas/otros-casos-de-excepcion-indicados-en-el-reglamento-543-12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compras-y-contrataciones-publicas/relacion-de-estado-de-cuentas-de-suplidor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q3iak0a/manual-de-procedimiento-corregido.pdf" TargetMode="External"/><Relationship Id="rId74" Type="http://schemas.openxmlformats.org/officeDocument/2006/relationships/hyperlink" Target="https://www.one.gob.do/catalogo-datos/Declaracion/miosotis-mercelia-rivas-pena.pdf" TargetMode="External"/><Relationship Id="rId79" Type="http://schemas.openxmlformats.org/officeDocument/2006/relationships/hyperlink" Target="https://www.one.gob.do/transparencia/recursos-humanos/jubilaciones-pensiones-y-retiros/" TargetMode="External"/><Relationship Id="rId102" Type="http://schemas.openxmlformats.org/officeDocument/2006/relationships/hyperlink" Target="https://www.one.gob.do/transparencia/consulta-publica/procesos-de-consultas-abiertas/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seguimiento-a-los-programas-y-proyectos/" TargetMode="External"/><Relationship Id="rId95" Type="http://schemas.openxmlformats.org/officeDocument/2006/relationships/hyperlink" Target="https://www.one.gob.do/transparencia/finanzas/ingresos-y-egres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media/43vech41/resoluci%C3%B3n-comite-de-compras-y-contrataciones-2021.pdf" TargetMode="External"/><Relationship Id="rId69" Type="http://schemas.openxmlformats.org/officeDocument/2006/relationships/hyperlink" Target="https://www.one.gob.do/transparencia/plan-estrategico-institucional/plan-operativo-anual-poa/" TargetMode="External"/><Relationship Id="rId80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5" Type="http://schemas.openxmlformats.org/officeDocument/2006/relationships/hyperlink" Target="https://www.one.gob.do/transparencia/compras-y-contrataciones-publicas/compras-menore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media/dirdibvq/ley-13-07-sobre-el-tribunal-superior-administrativo.pdf" TargetMode="External"/><Relationship Id="rId103" Type="http://schemas.openxmlformats.org/officeDocument/2006/relationships/hyperlink" Target="https://www.one.gob.do/transparencia/consulta-publica/relacion-de-consultas-publicas/" TargetMode="External"/><Relationship Id="rId108" Type="http://schemas.openxmlformats.org/officeDocument/2006/relationships/hyperlink" Target="https://www.one.gob.do/transparencia/marco-legal-del-sistema-de-transparencia-leyes-decretos-resoluciones-y-otras-normativas/decreto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ificacion-estrategica-institucional/" TargetMode="External"/><Relationship Id="rId75" Type="http://schemas.openxmlformats.org/officeDocument/2006/relationships/hyperlink" Target="https://www.one.gob.do/catalogo-datos/Declaracion/Amada-Martinez.pdf" TargetMode="External"/><Relationship Id="rId91" Type="http://schemas.openxmlformats.org/officeDocument/2006/relationships/hyperlink" Target="https://www.one.gob.do/transparencia/proyectos-y-programas/descripcion-de-los-programas-y-proyectos/" TargetMode="External"/><Relationship Id="rId96" Type="http://schemas.openxmlformats.org/officeDocument/2006/relationships/hyperlink" Target="https://www.one.gob.do/transparencia/finanzas/informes-de-auditorias/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15" Type="http://schemas.openxmlformats.org/officeDocument/2006/relationships/hyperlink" Target="https://www.one.gob.do/media/u5ohmfyp/ley-172-13.pdf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36" Type="http://schemas.openxmlformats.org/officeDocument/2006/relationships/hyperlink" Target="https://www.one.gob.do/media/jnth3nzi/decreto_694-09.pdf" TargetMode="External"/><Relationship Id="rId49" Type="http://schemas.openxmlformats.org/officeDocument/2006/relationships/hyperlink" Target="https://www.one.gob.do/transparencia/beneficiarios-de-asistencia-social" TargetMode="External"/><Relationship Id="rId57" Type="http://schemas.openxmlformats.org/officeDocument/2006/relationships/hyperlink" Target="https://www.one.gob.do/media/wkwfqs3v/resolucion-comite-de-implementacion-y-gestion-de-estandares.pdf" TargetMode="External"/><Relationship Id="rId106" Type="http://schemas.openxmlformats.org/officeDocument/2006/relationships/hyperlink" Target="https://www.one.gob.do/transparencia/compras-y-contrataciones-publicas/micro-pequenas-y-medianas-empresa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servicios/acceso-a-informacion-estadistica-nacional/" TargetMode="External"/><Relationship Id="rId65" Type="http://schemas.openxmlformats.org/officeDocument/2006/relationships/hyperlink" Target="https://www.one.gob.do/media/yxuidze4/organigrama-one-01-2021-map.png" TargetMode="External"/><Relationship Id="rId73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78" Type="http://schemas.openxmlformats.org/officeDocument/2006/relationships/hyperlink" Target="https://www.one.gob.do/transparencia/recursos-humanos/nominas-de-empleados/" TargetMode="External"/><Relationship Id="rId81" Type="http://schemas.openxmlformats.org/officeDocument/2006/relationships/hyperlink" Target="https://www.one.gob.do/transparencia/compras-y-contrataciones-publicas/plan-anual-de-compras-y-contrataciones/" TargetMode="External"/><Relationship Id="rId86" Type="http://schemas.openxmlformats.org/officeDocument/2006/relationships/hyperlink" Target="https://www.one.gob.do/transparencia/compras-y-contrataciones-publicas/relacion-de-compras-por-debajo-el-umbral/" TargetMode="External"/><Relationship Id="rId94" Type="http://schemas.openxmlformats.org/officeDocument/2006/relationships/hyperlink" Target="https://www.one.gob.do/transparencia/finanzas/inventario-en-almacen/" TargetMode="External"/><Relationship Id="rId99" Type="http://schemas.openxmlformats.org/officeDocument/2006/relationships/hyperlink" Target="https://www.one.gob.do/transparencia/comision-de-etica-publica-cep/listado-de-miembros-y-medios-de-contactos/" TargetMode="External"/><Relationship Id="rId101" Type="http://schemas.openxmlformats.org/officeDocument/2006/relationships/hyperlink" Target="https://www.one.gob.do/transparencia/comision-de-etica-publica-cep/plan-de-trabajo-de-cep-informe-de-logros-y-seguimiento-del-plan-de-cep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catalogo-datos/Declaracion/Lizzy-Frias.pdf" TargetMode="External"/><Relationship Id="rId97" Type="http://schemas.openxmlformats.org/officeDocument/2006/relationships/hyperlink" Target="https://www.one.gob.do/transparencia/finanzas/informes-financieros/" TargetMode="External"/><Relationship Id="rId104" Type="http://schemas.openxmlformats.org/officeDocument/2006/relationships/hyperlink" Target="https://www.one.gob.do/media/ofqnat0v/compromiso-%C3%A9tico-miosotis-rivas-pe%C3%B1a-directora-nacional.pdf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plan-estrategico-institucional/memorias-institucionales/" TargetMode="External"/><Relationship Id="rId92" Type="http://schemas.openxmlformats.org/officeDocument/2006/relationships/hyperlink" Target="https://www.one.gob.do/transparencia/proyectos-y-programas/informes-de-presupuesto-sobre-programas-y-proyectos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estadisticas-y-balances-de-gestion-de-oai/" TargetMode="External"/><Relationship Id="rId87" Type="http://schemas.openxmlformats.org/officeDocument/2006/relationships/hyperlink" Target="https://www.one.gob.do/transparencia/compras-y-contrataciones-publicas/casos-de-urgencias/" TargetMode="External"/><Relationship Id="rId110" Type="http://schemas.openxmlformats.org/officeDocument/2006/relationships/drawing" Target="../drawings/drawing1.xml"/><Relationship Id="rId61" Type="http://schemas.openxmlformats.org/officeDocument/2006/relationships/hyperlink" Target="https://www.one.gob.do/transparencia/proyectos-y-programas/calendarios-de-ejecucion-de-programas/" TargetMode="External"/><Relationship Id="rId82" Type="http://schemas.openxmlformats.org/officeDocument/2006/relationships/hyperlink" Target="https://www.one.gob.do/transparencia/compras-y-contrataciones-publicas/licitacion-publica-nacional-e-internacional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presupuesto/presupuesto-aprobado-del-ano/" TargetMode="External"/><Relationship Id="rId100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5" Type="http://schemas.openxmlformats.org/officeDocument/2006/relationships/hyperlink" Target="https://www.one.gob.do/transparencia/compras-y-contrataciones-publicas/licitacion-restringida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transparencia/plan-estrategico-institucional/plan-operativo-anual-poa/" TargetMode="External"/><Relationship Id="rId93" Type="http://schemas.openxmlformats.org/officeDocument/2006/relationships/hyperlink" Target="https://www.one.gob.do/transparencia/finanzas/activos-fijos/" TargetMode="External"/><Relationship Id="rId98" Type="http://schemas.openxmlformats.org/officeDocument/2006/relationships/hyperlink" Target="http://datos.gob.do/organization/oficina-nacional-de-estadistica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oficina-de-libre-acceso-a-la-informacion/resolucion-de-informacion-clasificada/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one.gob.do/Multimedia/Download?ObjId=75857" TargetMode="External"/><Relationship Id="rId83" Type="http://schemas.openxmlformats.org/officeDocument/2006/relationships/hyperlink" Target="https://www.one.gob.do/transparencia/compras-y-contrataciones-publicas/sorteo-de-obras/" TargetMode="External"/><Relationship Id="rId88" Type="http://schemas.openxmlformats.org/officeDocument/2006/relationships/hyperlink" Target="https://www.one.gob.do/transparencia/compras-y-contrataciones-publicas/casos-de-seguridad-y-emergencia-nacion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95"/>
  <sheetViews>
    <sheetView tabSelected="1" topLeftCell="A10" zoomScale="84" zoomScaleNormal="84" workbookViewId="0">
      <selection activeCell="C10" sqref="C10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0.28515625" style="10" bestFit="1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25" t="s">
        <v>0</v>
      </c>
      <c r="C1" s="125"/>
      <c r="D1" s="125"/>
      <c r="E1" s="125"/>
      <c r="F1" s="125"/>
    </row>
    <row r="2" spans="2:6" ht="26.25" x14ac:dyDescent="0.25">
      <c r="B2" s="125" t="s">
        <v>96</v>
      </c>
      <c r="C2" s="125"/>
      <c r="D2" s="125"/>
      <c r="E2" s="125"/>
      <c r="F2" s="125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36" t="s">
        <v>1</v>
      </c>
      <c r="C4" s="134"/>
      <c r="D4" s="134"/>
      <c r="E4" s="134"/>
      <c r="F4" s="134"/>
    </row>
    <row r="5" spans="2:6" ht="15" customHeight="1" x14ac:dyDescent="0.25">
      <c r="B5" s="126" t="s">
        <v>176</v>
      </c>
      <c r="C5" s="127"/>
      <c r="D5" s="127"/>
      <c r="E5" s="127"/>
      <c r="F5" s="128"/>
    </row>
    <row r="6" spans="2:6" ht="15" customHeight="1" x14ac:dyDescent="0.25">
      <c r="B6" s="129" t="s">
        <v>177</v>
      </c>
      <c r="C6" s="130"/>
      <c r="D6" s="130"/>
      <c r="E6" s="130"/>
      <c r="F6" s="131"/>
    </row>
    <row r="7" spans="2:6" ht="15" customHeight="1" x14ac:dyDescent="0.25">
      <c r="B7" s="129" t="s">
        <v>2</v>
      </c>
      <c r="C7" s="130"/>
      <c r="D7" s="130"/>
      <c r="E7" s="130"/>
      <c r="F7" s="131"/>
    </row>
    <row r="8" spans="2:6" ht="32.25" customHeight="1" thickBot="1" x14ac:dyDescent="0.3">
      <c r="B8" s="129" t="s">
        <v>3</v>
      </c>
      <c r="C8" s="130"/>
      <c r="D8" s="137"/>
      <c r="E8" s="137"/>
      <c r="F8" s="138"/>
    </row>
    <row r="9" spans="2:6" ht="30" customHeight="1" x14ac:dyDescent="0.25">
      <c r="B9" s="59" t="s">
        <v>4</v>
      </c>
      <c r="C9" s="118" t="s">
        <v>5</v>
      </c>
      <c r="D9" s="134"/>
      <c r="E9" s="134"/>
      <c r="F9" s="134"/>
    </row>
    <row r="10" spans="2:6" ht="36" customHeight="1" x14ac:dyDescent="0.25">
      <c r="B10" s="60" t="s">
        <v>6</v>
      </c>
      <c r="C10" s="20" t="s">
        <v>264</v>
      </c>
      <c r="D10" s="135"/>
      <c r="E10" s="135"/>
      <c r="F10" s="135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32" t="s">
        <v>8</v>
      </c>
      <c r="C15" s="132"/>
      <c r="D15" s="132"/>
      <c r="E15" s="132"/>
      <c r="F15" s="132"/>
    </row>
    <row r="16" spans="2:6" ht="15.75" thickBot="1" x14ac:dyDescent="0.3">
      <c r="B16" s="133" t="s">
        <v>109</v>
      </c>
      <c r="C16" s="133"/>
      <c r="D16" s="133"/>
      <c r="E16" s="133"/>
    </row>
    <row r="17" spans="2:9" ht="25.5" x14ac:dyDescent="0.25">
      <c r="B17" s="81" t="s">
        <v>9</v>
      </c>
      <c r="C17" s="82" t="s">
        <v>10</v>
      </c>
      <c r="D17" s="82" t="s">
        <v>11</v>
      </c>
      <c r="E17" s="82" t="s">
        <v>255</v>
      </c>
      <c r="F17" s="83" t="s">
        <v>93</v>
      </c>
    </row>
    <row r="18" spans="2:9" ht="45" x14ac:dyDescent="0.25">
      <c r="B18" s="122" t="s">
        <v>263</v>
      </c>
      <c r="C18" s="123" t="s">
        <v>24</v>
      </c>
      <c r="D18" s="21" t="s">
        <v>262</v>
      </c>
      <c r="E18" s="124">
        <v>45530</v>
      </c>
      <c r="F18" s="123" t="s">
        <v>15</v>
      </c>
      <c r="G18" s="85"/>
      <c r="H18" s="50"/>
    </row>
    <row r="19" spans="2:9" ht="45" x14ac:dyDescent="0.25">
      <c r="B19" s="119" t="s">
        <v>12</v>
      </c>
      <c r="C19" s="120" t="s">
        <v>13</v>
      </c>
      <c r="D19" s="108" t="s">
        <v>14</v>
      </c>
      <c r="E19" s="110">
        <v>42168</v>
      </c>
      <c r="F19" s="121" t="s">
        <v>15</v>
      </c>
      <c r="G19" s="85"/>
      <c r="H19" s="50"/>
    </row>
    <row r="20" spans="2:9" ht="45" x14ac:dyDescent="0.25">
      <c r="B20" s="31" t="s">
        <v>187</v>
      </c>
      <c r="C20" s="79" t="s">
        <v>13</v>
      </c>
      <c r="D20" s="21" t="s">
        <v>203</v>
      </c>
      <c r="E20" s="104">
        <v>41835</v>
      </c>
      <c r="F20" s="89" t="s">
        <v>15</v>
      </c>
      <c r="G20" s="85"/>
      <c r="H20" s="50"/>
    </row>
    <row r="21" spans="2:9" x14ac:dyDescent="0.25">
      <c r="B21" s="31" t="s">
        <v>184</v>
      </c>
      <c r="C21" s="79" t="s">
        <v>13</v>
      </c>
      <c r="D21" s="21" t="s">
        <v>97</v>
      </c>
      <c r="E21" s="104">
        <v>40933</v>
      </c>
      <c r="F21" s="89" t="s">
        <v>15</v>
      </c>
      <c r="G21" s="85"/>
      <c r="H21" s="50"/>
    </row>
    <row r="22" spans="2:9" ht="38.25" x14ac:dyDescent="0.25">
      <c r="B22" s="31" t="s">
        <v>185</v>
      </c>
      <c r="C22" s="79" t="s">
        <v>13</v>
      </c>
      <c r="D22" s="21" t="s">
        <v>98</v>
      </c>
      <c r="E22" s="104">
        <v>39079</v>
      </c>
      <c r="F22" s="89" t="s">
        <v>15</v>
      </c>
      <c r="G22" s="85"/>
      <c r="H22" s="50"/>
    </row>
    <row r="23" spans="2:9" ht="30" x14ac:dyDescent="0.25">
      <c r="B23" s="31" t="s">
        <v>186</v>
      </c>
      <c r="C23" s="79" t="s">
        <v>13</v>
      </c>
      <c r="D23" s="84" t="s">
        <v>179</v>
      </c>
      <c r="E23" s="104">
        <v>24076</v>
      </c>
      <c r="F23" s="89" t="s">
        <v>15</v>
      </c>
      <c r="G23" s="85"/>
      <c r="H23" s="50"/>
    </row>
    <row r="24" spans="2:9" ht="15.75" thickBot="1" x14ac:dyDescent="0.3">
      <c r="B24" s="32" t="s">
        <v>86</v>
      </c>
      <c r="C24" s="26" t="s">
        <v>13</v>
      </c>
      <c r="D24" s="25" t="s">
        <v>16</v>
      </c>
      <c r="E24" s="105">
        <v>28834</v>
      </c>
      <c r="F24" s="28" t="s">
        <v>15</v>
      </c>
      <c r="H24" s="50"/>
    </row>
    <row r="25" spans="2:9" ht="15.75" x14ac:dyDescent="0.25">
      <c r="B25" s="5"/>
    </row>
    <row r="26" spans="2:9" ht="15.75" thickBot="1" x14ac:dyDescent="0.3">
      <c r="B26" s="2" t="s">
        <v>110</v>
      </c>
    </row>
    <row r="27" spans="2:9" ht="26.25" thickBot="1" x14ac:dyDescent="0.3">
      <c r="B27" s="81" t="s">
        <v>17</v>
      </c>
      <c r="C27" s="82" t="s">
        <v>10</v>
      </c>
      <c r="D27" s="82" t="s">
        <v>11</v>
      </c>
      <c r="E27" s="82" t="s">
        <v>255</v>
      </c>
      <c r="F27" s="83" t="s">
        <v>18</v>
      </c>
      <c r="G27" s="85"/>
      <c r="H27" s="85"/>
      <c r="I27" s="85"/>
    </row>
    <row r="28" spans="2:9" ht="45" x14ac:dyDescent="0.25">
      <c r="B28" s="30" t="s">
        <v>187</v>
      </c>
      <c r="C28" s="78" t="s">
        <v>13</v>
      </c>
      <c r="D28" s="22" t="str">
        <f>$D$20</f>
        <v>https://www.sismap.gob.do/Municipal/uploads/Marco%20Legal/Otras/8-Ley%20311-14%20sobre%20Declarac%20Jurada%20Patrimonio.pdf</v>
      </c>
      <c r="E28" s="103">
        <v>41835</v>
      </c>
      <c r="F28" s="80" t="s">
        <v>15</v>
      </c>
      <c r="G28" s="85"/>
      <c r="H28" s="86"/>
      <c r="I28" s="85"/>
    </row>
    <row r="29" spans="2:9" x14ac:dyDescent="0.25">
      <c r="B29" s="55" t="s">
        <v>111</v>
      </c>
      <c r="C29" s="79" t="s">
        <v>13</v>
      </c>
      <c r="D29" s="38" t="s">
        <v>111</v>
      </c>
      <c r="E29" s="104">
        <v>41623</v>
      </c>
      <c r="F29" s="89" t="s">
        <v>15</v>
      </c>
      <c r="G29" s="85"/>
      <c r="H29" s="86"/>
      <c r="I29" s="85"/>
    </row>
    <row r="30" spans="2:9" x14ac:dyDescent="0.25">
      <c r="B30" s="55" t="s">
        <v>112</v>
      </c>
      <c r="C30" s="79" t="s">
        <v>13</v>
      </c>
      <c r="D30" s="38" t="s">
        <v>204</v>
      </c>
      <c r="E30" s="104">
        <v>41135</v>
      </c>
      <c r="F30" s="89" t="s">
        <v>15</v>
      </c>
      <c r="G30" s="85"/>
      <c r="H30" s="86"/>
      <c r="I30" s="85"/>
    </row>
    <row r="31" spans="2:9" x14ac:dyDescent="0.25">
      <c r="B31" s="31" t="s">
        <v>184</v>
      </c>
      <c r="C31" s="79" t="s">
        <v>13</v>
      </c>
      <c r="D31" s="21" t="s">
        <v>97</v>
      </c>
      <c r="E31" s="104">
        <v>40933</v>
      </c>
      <c r="F31" s="89" t="s">
        <v>15</v>
      </c>
      <c r="G31" s="85"/>
      <c r="H31" s="86"/>
      <c r="I31" s="85"/>
    </row>
    <row r="32" spans="2:9" x14ac:dyDescent="0.25">
      <c r="B32" s="31" t="s">
        <v>20</v>
      </c>
      <c r="C32" s="79" t="s">
        <v>13</v>
      </c>
      <c r="D32" s="38" t="s">
        <v>113</v>
      </c>
      <c r="E32" s="104">
        <v>39793</v>
      </c>
      <c r="F32" s="89" t="s">
        <v>15</v>
      </c>
      <c r="G32" s="85"/>
      <c r="H32" s="86"/>
      <c r="I32" s="85"/>
    </row>
    <row r="33" spans="2:9" ht="30" x14ac:dyDescent="0.25">
      <c r="B33" s="31" t="s">
        <v>21</v>
      </c>
      <c r="C33" s="79" t="s">
        <v>13</v>
      </c>
      <c r="D33" s="84" t="s">
        <v>178</v>
      </c>
      <c r="E33" s="104">
        <v>39463</v>
      </c>
      <c r="F33" s="89" t="s">
        <v>22</v>
      </c>
      <c r="G33" s="85"/>
      <c r="H33" s="86"/>
      <c r="I33" s="85"/>
    </row>
    <row r="34" spans="2:9" x14ac:dyDescent="0.25">
      <c r="B34" s="31" t="s">
        <v>23</v>
      </c>
      <c r="C34" s="79" t="s">
        <v>13</v>
      </c>
      <c r="D34" s="21" t="s">
        <v>25</v>
      </c>
      <c r="E34" s="104">
        <v>39118</v>
      </c>
      <c r="F34" s="89" t="s">
        <v>15</v>
      </c>
      <c r="G34" s="85"/>
      <c r="H34" s="86"/>
      <c r="I34" s="85"/>
    </row>
    <row r="35" spans="2:9" ht="25.5" x14ac:dyDescent="0.25">
      <c r="B35" s="31" t="s">
        <v>87</v>
      </c>
      <c r="C35" s="79" t="s">
        <v>13</v>
      </c>
      <c r="D35" s="21" t="s">
        <v>26</v>
      </c>
      <c r="E35" s="104">
        <v>39090</v>
      </c>
      <c r="F35" s="89" t="s">
        <v>15</v>
      </c>
      <c r="G35" s="85"/>
      <c r="H35" s="86"/>
      <c r="I35" s="85"/>
    </row>
    <row r="36" spans="2:9" ht="30" x14ac:dyDescent="0.25">
      <c r="B36" s="55" t="s">
        <v>188</v>
      </c>
      <c r="C36" s="79" t="s">
        <v>13</v>
      </c>
      <c r="D36" s="21" t="s">
        <v>114</v>
      </c>
      <c r="E36" s="104">
        <v>39090</v>
      </c>
      <c r="F36" s="89" t="s">
        <v>15</v>
      </c>
      <c r="H36" s="50"/>
    </row>
    <row r="37" spans="2:9" x14ac:dyDescent="0.25">
      <c r="B37" s="31" t="s">
        <v>27</v>
      </c>
      <c r="C37" s="79" t="s">
        <v>13</v>
      </c>
      <c r="D37" s="21" t="s">
        <v>28</v>
      </c>
      <c r="E37" s="104">
        <v>39079</v>
      </c>
      <c r="F37" s="89" t="s">
        <v>22</v>
      </c>
      <c r="H37" s="50"/>
    </row>
    <row r="38" spans="2:9" x14ac:dyDescent="0.25">
      <c r="B38" s="56" t="s">
        <v>115</v>
      </c>
      <c r="C38" s="79" t="s">
        <v>13</v>
      </c>
      <c r="D38" s="38" t="s">
        <v>115</v>
      </c>
      <c r="E38" s="104">
        <v>39038</v>
      </c>
      <c r="F38" s="89" t="s">
        <v>15</v>
      </c>
      <c r="H38" s="50"/>
    </row>
    <row r="39" spans="2:9" ht="45" x14ac:dyDescent="0.25">
      <c r="B39" s="56" t="s">
        <v>189</v>
      </c>
      <c r="C39" s="79" t="s">
        <v>13</v>
      </c>
      <c r="D39" s="21" t="s">
        <v>116</v>
      </c>
      <c r="E39" s="104">
        <v>38947</v>
      </c>
      <c r="F39" s="89" t="s">
        <v>15</v>
      </c>
      <c r="H39" s="50"/>
    </row>
    <row r="40" spans="2:9" x14ac:dyDescent="0.25">
      <c r="B40" s="55" t="s">
        <v>117</v>
      </c>
      <c r="C40" s="79" t="s">
        <v>13</v>
      </c>
      <c r="D40" s="38" t="s">
        <v>117</v>
      </c>
      <c r="E40" s="104">
        <v>38737</v>
      </c>
      <c r="F40" s="89" t="s">
        <v>15</v>
      </c>
      <c r="H40" s="50"/>
    </row>
    <row r="41" spans="2:9" x14ac:dyDescent="0.25">
      <c r="B41" s="55" t="s">
        <v>118</v>
      </c>
      <c r="C41" s="79" t="s">
        <v>13</v>
      </c>
      <c r="D41" s="38" t="s">
        <v>118</v>
      </c>
      <c r="E41" s="104">
        <v>38716</v>
      </c>
      <c r="F41" s="89" t="s">
        <v>15</v>
      </c>
      <c r="H41" s="50"/>
    </row>
    <row r="42" spans="2:9" x14ac:dyDescent="0.25">
      <c r="B42" s="56" t="s">
        <v>119</v>
      </c>
      <c r="C42" s="79" t="s">
        <v>13</v>
      </c>
      <c r="D42" s="38" t="s">
        <v>119</v>
      </c>
      <c r="E42" s="104">
        <v>38196</v>
      </c>
      <c r="F42" s="89" t="s">
        <v>15</v>
      </c>
      <c r="H42" s="50"/>
    </row>
    <row r="43" spans="2:9" ht="30" x14ac:dyDescent="0.25">
      <c r="B43" s="56" t="s">
        <v>120</v>
      </c>
      <c r="C43" s="79" t="s">
        <v>13</v>
      </c>
      <c r="D43" s="21" t="s">
        <v>120</v>
      </c>
      <c r="E43" s="104">
        <v>38006</v>
      </c>
      <c r="F43" s="89" t="s">
        <v>15</v>
      </c>
      <c r="H43" s="50"/>
    </row>
    <row r="44" spans="2:9" ht="30" x14ac:dyDescent="0.25">
      <c r="B44" s="56" t="s">
        <v>121</v>
      </c>
      <c r="C44" s="79" t="s">
        <v>13</v>
      </c>
      <c r="D44" s="21" t="s">
        <v>121</v>
      </c>
      <c r="E44" s="104">
        <v>37099</v>
      </c>
      <c r="F44" s="89" t="s">
        <v>15</v>
      </c>
      <c r="H44" s="50"/>
    </row>
    <row r="45" spans="2:9" ht="15.75" thickBot="1" x14ac:dyDescent="0.3">
      <c r="B45" s="57" t="s">
        <v>122</v>
      </c>
      <c r="C45" s="26" t="s">
        <v>13</v>
      </c>
      <c r="D45" s="99" t="s">
        <v>205</v>
      </c>
      <c r="E45" s="105">
        <v>29218</v>
      </c>
      <c r="F45" s="69" t="s">
        <v>22</v>
      </c>
      <c r="H45" s="50"/>
    </row>
    <row r="46" spans="2:9" x14ac:dyDescent="0.25">
      <c r="B46" s="12"/>
      <c r="C46" s="11"/>
      <c r="D46" s="13"/>
      <c r="E46" s="11"/>
      <c r="F46" s="11"/>
    </row>
    <row r="47" spans="2:9" s="34" customFormat="1" ht="15.75" thickBot="1" x14ac:dyDescent="0.3">
      <c r="B47" s="2" t="s">
        <v>123</v>
      </c>
      <c r="C47" s="35"/>
      <c r="D47" s="53"/>
      <c r="E47" s="11"/>
      <c r="F47" s="35"/>
    </row>
    <row r="48" spans="2:9" ht="26.25" thickBot="1" x14ac:dyDescent="0.3">
      <c r="B48" s="46" t="s">
        <v>17</v>
      </c>
      <c r="C48" s="47" t="s">
        <v>10</v>
      </c>
      <c r="D48" s="47" t="s">
        <v>11</v>
      </c>
      <c r="E48" s="82" t="s">
        <v>255</v>
      </c>
      <c r="F48" s="48" t="s">
        <v>18</v>
      </c>
    </row>
    <row r="49" spans="2:8" x14ac:dyDescent="0.25">
      <c r="B49" s="54" t="s">
        <v>190</v>
      </c>
      <c r="C49" s="78" t="s">
        <v>24</v>
      </c>
      <c r="D49" s="88" t="s">
        <v>128</v>
      </c>
      <c r="E49" s="103">
        <v>42774</v>
      </c>
      <c r="F49" s="80" t="s">
        <v>22</v>
      </c>
      <c r="H49" s="50"/>
    </row>
    <row r="50" spans="2:8" x14ac:dyDescent="0.25">
      <c r="B50" s="55" t="s">
        <v>191</v>
      </c>
      <c r="C50" s="79" t="s">
        <v>24</v>
      </c>
      <c r="D50" s="38" t="s">
        <v>129</v>
      </c>
      <c r="E50" s="104">
        <v>42851</v>
      </c>
      <c r="F50" s="89" t="s">
        <v>22</v>
      </c>
      <c r="H50" s="50"/>
    </row>
    <row r="51" spans="2:8" x14ac:dyDescent="0.25">
      <c r="B51" s="55" t="s">
        <v>192</v>
      </c>
      <c r="C51" s="79" t="s">
        <v>24</v>
      </c>
      <c r="D51" s="38" t="s">
        <v>130</v>
      </c>
      <c r="E51" s="104">
        <v>42992</v>
      </c>
      <c r="F51" s="89" t="s">
        <v>22</v>
      </c>
      <c r="H51" s="50"/>
    </row>
    <row r="52" spans="2:8" x14ac:dyDescent="0.25">
      <c r="B52" s="55" t="s">
        <v>193</v>
      </c>
      <c r="C52" s="79" t="s">
        <v>24</v>
      </c>
      <c r="D52" s="38" t="s">
        <v>131</v>
      </c>
      <c r="E52" s="104">
        <v>42733</v>
      </c>
      <c r="F52" s="89" t="s">
        <v>22</v>
      </c>
      <c r="H52" s="50"/>
    </row>
    <row r="53" spans="2:8" ht="75" x14ac:dyDescent="0.25">
      <c r="B53" s="56" t="s">
        <v>194</v>
      </c>
      <c r="C53" s="79" t="s">
        <v>24</v>
      </c>
      <c r="D53" s="38" t="s">
        <v>132</v>
      </c>
      <c r="E53" s="104">
        <v>41820</v>
      </c>
      <c r="F53" s="89" t="s">
        <v>22</v>
      </c>
      <c r="H53" s="50"/>
    </row>
    <row r="54" spans="2:8" ht="25.5" x14ac:dyDescent="0.25">
      <c r="B54" s="101" t="s">
        <v>89</v>
      </c>
      <c r="C54" s="79" t="s">
        <v>24</v>
      </c>
      <c r="D54" s="21" t="s">
        <v>29</v>
      </c>
      <c r="E54" s="104">
        <v>41167</v>
      </c>
      <c r="F54" s="89" t="s">
        <v>22</v>
      </c>
      <c r="H54" s="50"/>
    </row>
    <row r="55" spans="2:8" ht="25.5" x14ac:dyDescent="0.25">
      <c r="B55" s="101" t="s">
        <v>88</v>
      </c>
      <c r="C55" s="79" t="s">
        <v>24</v>
      </c>
      <c r="D55" s="21" t="s">
        <v>30</v>
      </c>
      <c r="E55" s="104">
        <v>41152</v>
      </c>
      <c r="F55" s="89" t="s">
        <v>22</v>
      </c>
      <c r="H55" s="50"/>
    </row>
    <row r="56" spans="2:8" ht="38.25" x14ac:dyDescent="0.25">
      <c r="B56" s="101" t="s">
        <v>200</v>
      </c>
      <c r="C56" s="79" t="s">
        <v>24</v>
      </c>
      <c r="D56" s="38" t="s">
        <v>133</v>
      </c>
      <c r="E56" s="104">
        <v>40235</v>
      </c>
      <c r="F56" s="89" t="s">
        <v>22</v>
      </c>
      <c r="H56" s="50"/>
    </row>
    <row r="57" spans="2:8" ht="25.5" x14ac:dyDescent="0.25">
      <c r="B57" s="101" t="s">
        <v>90</v>
      </c>
      <c r="C57" s="79" t="s">
        <v>24</v>
      </c>
      <c r="D57" s="21" t="s">
        <v>31</v>
      </c>
      <c r="E57" s="104">
        <v>40070</v>
      </c>
      <c r="F57" s="89" t="s">
        <v>22</v>
      </c>
      <c r="H57" s="50"/>
    </row>
    <row r="58" spans="2:8" ht="25.5" x14ac:dyDescent="0.25">
      <c r="B58" s="101" t="s">
        <v>91</v>
      </c>
      <c r="C58" s="79" t="s">
        <v>24</v>
      </c>
      <c r="D58" s="21" t="s">
        <v>32</v>
      </c>
      <c r="E58" s="104">
        <v>40015</v>
      </c>
      <c r="F58" s="89" t="s">
        <v>22</v>
      </c>
      <c r="H58" s="50"/>
    </row>
    <row r="59" spans="2:8" ht="25.5" x14ac:dyDescent="0.25">
      <c r="B59" s="101" t="s">
        <v>33</v>
      </c>
      <c r="C59" s="79" t="s">
        <v>24</v>
      </c>
      <c r="D59" s="21" t="s">
        <v>34</v>
      </c>
      <c r="E59" s="104">
        <v>40015</v>
      </c>
      <c r="F59" s="89" t="s">
        <v>22</v>
      </c>
      <c r="H59" s="50"/>
    </row>
    <row r="60" spans="2:8" ht="25.5" x14ac:dyDescent="0.25">
      <c r="B60" s="31" t="s">
        <v>35</v>
      </c>
      <c r="C60" s="79" t="s">
        <v>24</v>
      </c>
      <c r="D60" s="21" t="s">
        <v>36</v>
      </c>
      <c r="E60" s="104">
        <v>40015</v>
      </c>
      <c r="F60" s="89" t="s">
        <v>22</v>
      </c>
      <c r="H60" s="50"/>
    </row>
    <row r="61" spans="2:8" ht="25.5" x14ac:dyDescent="0.25">
      <c r="B61" s="31" t="s">
        <v>37</v>
      </c>
      <c r="C61" s="79" t="s">
        <v>24</v>
      </c>
      <c r="D61" s="21" t="s">
        <v>38</v>
      </c>
      <c r="E61" s="104">
        <v>40015</v>
      </c>
      <c r="F61" s="89" t="s">
        <v>22</v>
      </c>
      <c r="H61" s="50"/>
    </row>
    <row r="62" spans="2:8" ht="25.5" x14ac:dyDescent="0.25">
      <c r="B62" s="31" t="s">
        <v>39</v>
      </c>
      <c r="C62" s="79" t="s">
        <v>24</v>
      </c>
      <c r="D62" s="21" t="s">
        <v>19</v>
      </c>
      <c r="E62" s="104">
        <v>40015</v>
      </c>
      <c r="F62" s="89" t="s">
        <v>22</v>
      </c>
      <c r="H62" s="50"/>
    </row>
    <row r="63" spans="2:8" ht="51" x14ac:dyDescent="0.25">
      <c r="B63" s="31" t="s">
        <v>201</v>
      </c>
      <c r="C63" s="79" t="s">
        <v>24</v>
      </c>
      <c r="D63" s="38" t="s">
        <v>134</v>
      </c>
      <c r="E63" s="104">
        <v>39324</v>
      </c>
      <c r="F63" s="89" t="s">
        <v>22</v>
      </c>
      <c r="H63" s="50"/>
    </row>
    <row r="64" spans="2:8" ht="25.5" x14ac:dyDescent="0.25">
      <c r="B64" s="31" t="s">
        <v>202</v>
      </c>
      <c r="C64" s="79"/>
      <c r="D64" s="38" t="s">
        <v>135</v>
      </c>
      <c r="E64" s="104">
        <v>38993</v>
      </c>
      <c r="F64" s="89" t="s">
        <v>22</v>
      </c>
      <c r="H64" s="50"/>
    </row>
    <row r="65" spans="2:8" ht="25.5" x14ac:dyDescent="0.25">
      <c r="B65" s="31" t="s">
        <v>40</v>
      </c>
      <c r="C65" s="79" t="s">
        <v>24</v>
      </c>
      <c r="D65" s="21" t="s">
        <v>41</v>
      </c>
      <c r="E65" s="104">
        <v>38408</v>
      </c>
      <c r="F65" s="89" t="s">
        <v>22</v>
      </c>
      <c r="H65" s="50"/>
    </row>
    <row r="66" spans="2:8" ht="26.25" thickBot="1" x14ac:dyDescent="0.3">
      <c r="B66" s="32" t="s">
        <v>42</v>
      </c>
      <c r="C66" s="26" t="s">
        <v>24</v>
      </c>
      <c r="D66" s="25" t="s">
        <v>43</v>
      </c>
      <c r="E66" s="105">
        <v>38323</v>
      </c>
      <c r="F66" s="28" t="s">
        <v>22</v>
      </c>
      <c r="H66" s="50"/>
    </row>
    <row r="67" spans="2:8" x14ac:dyDescent="0.25">
      <c r="B67" s="8"/>
      <c r="E67" s="11"/>
    </row>
    <row r="68" spans="2:8" s="34" customFormat="1" ht="15.75" thickBot="1" x14ac:dyDescent="0.3">
      <c r="B68" s="2" t="s">
        <v>124</v>
      </c>
      <c r="C68" s="35"/>
      <c r="D68" s="53"/>
      <c r="E68" s="11"/>
      <c r="F68" s="35"/>
    </row>
    <row r="69" spans="2:8" ht="26.25" thickBot="1" x14ac:dyDescent="0.3">
      <c r="B69" s="81" t="s">
        <v>9</v>
      </c>
      <c r="C69" s="82" t="s">
        <v>10</v>
      </c>
      <c r="D69" s="82" t="s">
        <v>11</v>
      </c>
      <c r="E69" s="82" t="s">
        <v>255</v>
      </c>
      <c r="F69" s="83" t="s">
        <v>18</v>
      </c>
    </row>
    <row r="70" spans="2:8" ht="25.5" x14ac:dyDescent="0.25">
      <c r="B70" s="30" t="s">
        <v>44</v>
      </c>
      <c r="C70" s="78" t="s">
        <v>24</v>
      </c>
      <c r="D70" s="22" t="s">
        <v>45</v>
      </c>
      <c r="E70" s="103">
        <v>38250</v>
      </c>
      <c r="F70" s="80" t="s">
        <v>15</v>
      </c>
      <c r="H70" s="50"/>
    </row>
    <row r="71" spans="2:8" ht="25.5" x14ac:dyDescent="0.25">
      <c r="B71" s="31" t="s">
        <v>92</v>
      </c>
      <c r="C71" s="79" t="s">
        <v>24</v>
      </c>
      <c r="D71" s="21" t="s">
        <v>46</v>
      </c>
      <c r="E71" s="104">
        <v>38272</v>
      </c>
      <c r="F71" s="89" t="s">
        <v>15</v>
      </c>
      <c r="H71" s="50"/>
    </row>
    <row r="72" spans="2:8" ht="31.5" customHeight="1" x14ac:dyDescent="0.25">
      <c r="B72" s="31" t="s">
        <v>47</v>
      </c>
      <c r="C72" s="79" t="s">
        <v>24</v>
      </c>
      <c r="D72" s="84" t="s">
        <v>180</v>
      </c>
      <c r="E72" s="104">
        <v>44214</v>
      </c>
      <c r="F72" s="89" t="s">
        <v>15</v>
      </c>
      <c r="H72" s="50"/>
    </row>
    <row r="73" spans="2:8" ht="15.75" thickBot="1" x14ac:dyDescent="0.3">
      <c r="B73" s="32" t="s">
        <v>195</v>
      </c>
      <c r="C73" s="26" t="s">
        <v>24</v>
      </c>
      <c r="D73" s="68" t="s">
        <v>181</v>
      </c>
      <c r="E73" s="105">
        <v>44237</v>
      </c>
      <c r="F73" s="28" t="s">
        <v>15</v>
      </c>
      <c r="H73" s="50"/>
    </row>
    <row r="74" spans="2:8" x14ac:dyDescent="0.25">
      <c r="B74" s="2"/>
      <c r="E74" s="11"/>
    </row>
    <row r="75" spans="2:8" s="34" customFormat="1" ht="15.75" thickBot="1" x14ac:dyDescent="0.3">
      <c r="B75" s="2" t="s">
        <v>125</v>
      </c>
      <c r="C75" s="35"/>
      <c r="D75" s="53"/>
      <c r="E75" s="11"/>
      <c r="F75" s="35"/>
    </row>
    <row r="76" spans="2:8" ht="26.25" thickBot="1" x14ac:dyDescent="0.3">
      <c r="B76" s="81" t="s">
        <v>9</v>
      </c>
      <c r="C76" s="82" t="s">
        <v>10</v>
      </c>
      <c r="D76" s="96" t="s">
        <v>11</v>
      </c>
      <c r="E76" s="82" t="s">
        <v>255</v>
      </c>
      <c r="F76" s="83" t="s">
        <v>18</v>
      </c>
    </row>
    <row r="77" spans="2:8" ht="25.5" x14ac:dyDescent="0.25">
      <c r="B77" s="30" t="s">
        <v>196</v>
      </c>
      <c r="C77" s="78" t="s">
        <v>24</v>
      </c>
      <c r="D77" s="22" t="s">
        <v>99</v>
      </c>
      <c r="E77" s="103">
        <v>41452</v>
      </c>
      <c r="F77" s="80" t="s">
        <v>22</v>
      </c>
      <c r="H77" s="50"/>
    </row>
    <row r="78" spans="2:8" ht="25.5" x14ac:dyDescent="0.25">
      <c r="B78" s="31" t="s">
        <v>197</v>
      </c>
      <c r="C78" s="79" t="s">
        <v>24</v>
      </c>
      <c r="D78" s="21" t="s">
        <v>100</v>
      </c>
      <c r="E78" s="104">
        <v>41690</v>
      </c>
      <c r="F78" s="89" t="s">
        <v>22</v>
      </c>
      <c r="H78" s="50"/>
    </row>
    <row r="79" spans="2:8" ht="25.5" x14ac:dyDescent="0.25">
      <c r="B79" s="31" t="s">
        <v>198</v>
      </c>
      <c r="C79" s="79" t="s">
        <v>24</v>
      </c>
      <c r="D79" s="21" t="s">
        <v>173</v>
      </c>
      <c r="E79" s="104">
        <v>41800</v>
      </c>
      <c r="F79" s="89" t="s">
        <v>22</v>
      </c>
      <c r="H79" s="50"/>
    </row>
    <row r="80" spans="2:8" ht="26.25" thickBot="1" x14ac:dyDescent="0.3">
      <c r="B80" s="32" t="s">
        <v>199</v>
      </c>
      <c r="C80" s="26" t="s">
        <v>24</v>
      </c>
      <c r="D80" s="25" t="s">
        <v>101</v>
      </c>
      <c r="E80" s="105">
        <v>42101</v>
      </c>
      <c r="F80" s="28" t="s">
        <v>22</v>
      </c>
      <c r="H80" s="50"/>
    </row>
    <row r="81" spans="2:8" x14ac:dyDescent="0.25">
      <c r="B81" s="2"/>
      <c r="E81" s="11"/>
    </row>
    <row r="82" spans="2:8" s="34" customFormat="1" ht="15.75" thickBot="1" x14ac:dyDescent="0.3">
      <c r="B82" s="2" t="s">
        <v>126</v>
      </c>
      <c r="C82" s="35"/>
      <c r="D82" s="53"/>
      <c r="E82" s="11"/>
      <c r="F82" s="35"/>
    </row>
    <row r="83" spans="2:8" ht="26.25" thickBot="1" x14ac:dyDescent="0.3">
      <c r="B83" s="81" t="s">
        <v>9</v>
      </c>
      <c r="C83" s="82" t="s">
        <v>10</v>
      </c>
      <c r="D83" s="96" t="s">
        <v>11</v>
      </c>
      <c r="E83" s="82" t="s">
        <v>255</v>
      </c>
      <c r="F83" s="83" t="s">
        <v>18</v>
      </c>
    </row>
    <row r="84" spans="2:8" ht="26.25" thickBot="1" x14ac:dyDescent="0.3">
      <c r="B84" s="41" t="s">
        <v>49</v>
      </c>
      <c r="C84" s="39" t="s">
        <v>50</v>
      </c>
      <c r="D84" s="40" t="s">
        <v>51</v>
      </c>
      <c r="E84" s="111">
        <v>38206</v>
      </c>
      <c r="F84" s="44" t="s">
        <v>22</v>
      </c>
      <c r="H84" s="50"/>
    </row>
    <row r="85" spans="2:8" x14ac:dyDescent="0.25">
      <c r="B85" s="2"/>
      <c r="E85" s="11"/>
    </row>
    <row r="86" spans="2:8" s="34" customFormat="1" ht="15.75" thickBot="1" x14ac:dyDescent="0.3">
      <c r="B86" s="2" t="s">
        <v>127</v>
      </c>
      <c r="C86" s="35"/>
      <c r="D86" s="53"/>
      <c r="E86" s="11"/>
      <c r="F86" s="35"/>
    </row>
    <row r="87" spans="2:8" ht="26.25" thickBot="1" x14ac:dyDescent="0.3">
      <c r="B87" s="46" t="s">
        <v>9</v>
      </c>
      <c r="C87" s="47" t="s">
        <v>10</v>
      </c>
      <c r="D87" s="97" t="s">
        <v>11</v>
      </c>
      <c r="E87" s="82" t="s">
        <v>255</v>
      </c>
      <c r="F87" s="83" t="s">
        <v>18</v>
      </c>
    </row>
    <row r="88" spans="2:8" ht="30.75" thickBot="1" x14ac:dyDescent="0.3">
      <c r="B88" s="41" t="s">
        <v>48</v>
      </c>
      <c r="C88" s="61" t="s">
        <v>24</v>
      </c>
      <c r="D88" s="40" t="s">
        <v>206</v>
      </c>
      <c r="E88" s="103">
        <v>44224</v>
      </c>
      <c r="F88" s="44" t="s">
        <v>22</v>
      </c>
      <c r="H88" s="50"/>
    </row>
    <row r="89" spans="2:8" x14ac:dyDescent="0.25">
      <c r="B89" s="15"/>
      <c r="C89" s="11"/>
      <c r="D89" s="13"/>
      <c r="E89" s="11"/>
      <c r="F89" s="11"/>
    </row>
    <row r="90" spans="2:8" s="34" customFormat="1" ht="15.75" thickBot="1" x14ac:dyDescent="0.3">
      <c r="B90" s="2" t="s">
        <v>137</v>
      </c>
      <c r="C90" s="35"/>
      <c r="D90" s="53"/>
      <c r="E90" s="11"/>
      <c r="F90" s="35"/>
    </row>
    <row r="91" spans="2:8" ht="26.25" thickBot="1" x14ac:dyDescent="0.3">
      <c r="B91" s="46" t="s">
        <v>9</v>
      </c>
      <c r="C91" s="47" t="s">
        <v>10</v>
      </c>
      <c r="D91" s="47" t="s">
        <v>11</v>
      </c>
      <c r="E91" s="82" t="s">
        <v>255</v>
      </c>
      <c r="F91" s="48" t="s">
        <v>18</v>
      </c>
    </row>
    <row r="92" spans="2:8" ht="26.25" thickBot="1" x14ac:dyDescent="0.3">
      <c r="B92" s="30" t="s">
        <v>52</v>
      </c>
      <c r="C92" s="78" t="s">
        <v>50</v>
      </c>
      <c r="D92" s="22" t="s">
        <v>53</v>
      </c>
      <c r="E92" s="103">
        <v>42822</v>
      </c>
      <c r="F92" s="80" t="s">
        <v>15</v>
      </c>
      <c r="H92" s="50"/>
    </row>
    <row r="93" spans="2:8" ht="26.25" thickBot="1" x14ac:dyDescent="0.3">
      <c r="B93" s="31" t="s">
        <v>54</v>
      </c>
      <c r="C93" s="79" t="s">
        <v>50</v>
      </c>
      <c r="D93" s="21" t="s">
        <v>55</v>
      </c>
      <c r="E93" s="103">
        <v>42822</v>
      </c>
      <c r="F93" s="89" t="s">
        <v>15</v>
      </c>
      <c r="H93" s="50"/>
    </row>
    <row r="94" spans="2:8" ht="15.75" thickBot="1" x14ac:dyDescent="0.3">
      <c r="B94" s="31" t="s">
        <v>56</v>
      </c>
      <c r="C94" s="79" t="s">
        <v>24</v>
      </c>
      <c r="D94" s="21" t="s">
        <v>57</v>
      </c>
      <c r="E94" s="103">
        <v>42822</v>
      </c>
      <c r="F94" s="89" t="s">
        <v>15</v>
      </c>
      <c r="H94" s="50"/>
    </row>
    <row r="95" spans="2:8" x14ac:dyDescent="0.25">
      <c r="B95" s="31" t="s">
        <v>58</v>
      </c>
      <c r="C95" s="79" t="s">
        <v>24</v>
      </c>
      <c r="D95" s="21" t="s">
        <v>59</v>
      </c>
      <c r="E95" s="103">
        <v>42822</v>
      </c>
      <c r="F95" s="89" t="s">
        <v>15</v>
      </c>
      <c r="H95" s="50"/>
    </row>
    <row r="96" spans="2:8" x14ac:dyDescent="0.25">
      <c r="B96" s="31" t="s">
        <v>60</v>
      </c>
      <c r="C96" s="79" t="s">
        <v>146</v>
      </c>
      <c r="D96" s="29" t="s">
        <v>207</v>
      </c>
      <c r="E96" s="104">
        <v>44747</v>
      </c>
      <c r="F96" s="89" t="s">
        <v>15</v>
      </c>
      <c r="H96" s="50"/>
    </row>
    <row r="97" spans="2:8" ht="25.5" x14ac:dyDescent="0.25">
      <c r="B97" s="31" t="s">
        <v>61</v>
      </c>
      <c r="C97" s="79" t="s">
        <v>62</v>
      </c>
      <c r="D97" s="21" t="s">
        <v>63</v>
      </c>
      <c r="E97" s="104">
        <v>44109</v>
      </c>
      <c r="F97" s="89" t="s">
        <v>15</v>
      </c>
      <c r="H97" s="50"/>
    </row>
    <row r="98" spans="2:8" x14ac:dyDescent="0.25">
      <c r="B98" s="31" t="s">
        <v>64</v>
      </c>
      <c r="C98" s="79" t="s">
        <v>146</v>
      </c>
      <c r="D98" s="29" t="s">
        <v>208</v>
      </c>
      <c r="E98" s="104">
        <v>44743</v>
      </c>
      <c r="F98" s="89" t="s">
        <v>15</v>
      </c>
      <c r="H98" s="50"/>
    </row>
    <row r="99" spans="2:8" x14ac:dyDescent="0.25">
      <c r="B99" s="31" t="s">
        <v>65</v>
      </c>
      <c r="C99" s="79" t="s">
        <v>146</v>
      </c>
      <c r="D99" s="102" t="s">
        <v>209</v>
      </c>
      <c r="E99" s="104">
        <v>44743</v>
      </c>
      <c r="F99" s="98" t="s">
        <v>15</v>
      </c>
      <c r="H99" s="50"/>
    </row>
    <row r="100" spans="2:8" ht="15.75" thickBot="1" x14ac:dyDescent="0.3">
      <c r="B100" s="32" t="s">
        <v>66</v>
      </c>
      <c r="C100" s="79" t="s">
        <v>146</v>
      </c>
      <c r="D100" s="99" t="s">
        <v>67</v>
      </c>
      <c r="E100" s="105">
        <v>44474</v>
      </c>
      <c r="F100" s="69" t="s">
        <v>15</v>
      </c>
      <c r="H100" s="50"/>
    </row>
    <row r="101" spans="2:8" ht="15.75" x14ac:dyDescent="0.25">
      <c r="B101" s="5"/>
      <c r="E101" s="11"/>
    </row>
    <row r="102" spans="2:8" s="34" customFormat="1" ht="15.75" thickBot="1" x14ac:dyDescent="0.3">
      <c r="B102" s="2" t="s">
        <v>136</v>
      </c>
      <c r="C102" s="35"/>
      <c r="D102" s="53"/>
      <c r="E102" s="11"/>
      <c r="F102" s="35"/>
    </row>
    <row r="103" spans="2:8" ht="26.25" thickBot="1" x14ac:dyDescent="0.3">
      <c r="B103" s="46" t="s">
        <v>17</v>
      </c>
      <c r="C103" s="47" t="s">
        <v>10</v>
      </c>
      <c r="D103" s="47" t="s">
        <v>11</v>
      </c>
      <c r="E103" s="82" t="s">
        <v>255</v>
      </c>
      <c r="F103" s="48" t="s">
        <v>18</v>
      </c>
    </row>
    <row r="104" spans="2:8" x14ac:dyDescent="0.25">
      <c r="B104" s="30" t="s">
        <v>103</v>
      </c>
      <c r="C104" s="78" t="s">
        <v>24</v>
      </c>
      <c r="D104" s="77" t="s">
        <v>211</v>
      </c>
      <c r="E104" s="103">
        <v>44518</v>
      </c>
      <c r="F104" s="80" t="s">
        <v>15</v>
      </c>
      <c r="H104" s="50"/>
    </row>
    <row r="105" spans="2:8" x14ac:dyDescent="0.25">
      <c r="B105" s="31" t="s">
        <v>102</v>
      </c>
      <c r="C105" s="79" t="s">
        <v>24</v>
      </c>
      <c r="D105" s="38" t="s">
        <v>210</v>
      </c>
      <c r="E105" s="104">
        <v>44746</v>
      </c>
      <c r="F105" s="89" t="s">
        <v>15</v>
      </c>
      <c r="H105" s="50"/>
    </row>
    <row r="106" spans="2:8" ht="24.75" customHeight="1" x14ac:dyDescent="0.25">
      <c r="B106" s="31" t="s">
        <v>104</v>
      </c>
      <c r="C106" s="79" t="s">
        <v>24</v>
      </c>
      <c r="D106" s="38" t="s">
        <v>213</v>
      </c>
      <c r="E106" s="104">
        <v>44746</v>
      </c>
      <c r="F106" s="89" t="s">
        <v>15</v>
      </c>
      <c r="H106" s="50"/>
    </row>
    <row r="107" spans="2:8" ht="24.75" customHeight="1" thickBot="1" x14ac:dyDescent="0.3">
      <c r="B107" s="32" t="s">
        <v>105</v>
      </c>
      <c r="C107" s="26" t="s">
        <v>24</v>
      </c>
      <c r="D107" s="52" t="s">
        <v>212</v>
      </c>
      <c r="E107" s="105">
        <v>44566</v>
      </c>
      <c r="F107" s="28" t="s">
        <v>15</v>
      </c>
      <c r="H107" s="50"/>
    </row>
    <row r="108" spans="2:8" x14ac:dyDescent="0.25">
      <c r="B108" s="7"/>
      <c r="E108" s="11"/>
    </row>
    <row r="109" spans="2:8" s="34" customFormat="1" ht="15.75" thickBot="1" x14ac:dyDescent="0.3">
      <c r="B109" s="2" t="s">
        <v>139</v>
      </c>
      <c r="C109" s="35"/>
      <c r="D109" s="53"/>
      <c r="E109" s="11"/>
      <c r="F109" s="35"/>
    </row>
    <row r="110" spans="2:8" ht="26.25" thickBot="1" x14ac:dyDescent="0.3">
      <c r="B110" s="46" t="s">
        <v>9</v>
      </c>
      <c r="C110" s="47" t="s">
        <v>10</v>
      </c>
      <c r="D110" s="47" t="s">
        <v>11</v>
      </c>
      <c r="E110" s="82" t="s">
        <v>255</v>
      </c>
      <c r="F110" s="48" t="s">
        <v>18</v>
      </c>
    </row>
    <row r="111" spans="2:8" ht="15.75" thickBot="1" x14ac:dyDescent="0.3">
      <c r="B111" s="41" t="s">
        <v>140</v>
      </c>
      <c r="C111" s="39" t="s">
        <v>68</v>
      </c>
      <c r="D111" s="62" t="s">
        <v>167</v>
      </c>
      <c r="E111" s="111">
        <v>44754</v>
      </c>
      <c r="F111" s="44" t="s">
        <v>15</v>
      </c>
      <c r="H111" s="50"/>
    </row>
    <row r="112" spans="2:8" x14ac:dyDescent="0.25">
      <c r="B112" s="7"/>
      <c r="E112" s="11"/>
    </row>
    <row r="113" spans="2:8" s="34" customFormat="1" ht="15.75" thickBot="1" x14ac:dyDescent="0.3">
      <c r="B113" s="2" t="s">
        <v>142</v>
      </c>
      <c r="C113" s="35"/>
      <c r="D113" s="53"/>
      <c r="E113" s="11"/>
      <c r="F113" s="35"/>
    </row>
    <row r="114" spans="2:8" ht="26.25" thickBot="1" x14ac:dyDescent="0.3">
      <c r="B114" s="46" t="s">
        <v>9</v>
      </c>
      <c r="C114" s="47" t="s">
        <v>10</v>
      </c>
      <c r="D114" s="47" t="s">
        <v>11</v>
      </c>
      <c r="E114" s="82" t="s">
        <v>255</v>
      </c>
      <c r="F114" s="48" t="s">
        <v>18</v>
      </c>
    </row>
    <row r="115" spans="2:8" ht="15.75" thickBot="1" x14ac:dyDescent="0.3">
      <c r="B115" s="41" t="s">
        <v>143</v>
      </c>
      <c r="C115" s="39" t="s">
        <v>68</v>
      </c>
      <c r="D115" s="94" t="s">
        <v>172</v>
      </c>
      <c r="E115" s="111">
        <v>44746</v>
      </c>
      <c r="F115" s="44" t="s">
        <v>15</v>
      </c>
      <c r="H115" s="50"/>
    </row>
    <row r="116" spans="2:8" x14ac:dyDescent="0.25">
      <c r="B116" s="7"/>
      <c r="E116" s="11"/>
    </row>
    <row r="117" spans="2:8" s="34" customFormat="1" ht="15.75" thickBot="1" x14ac:dyDescent="0.3">
      <c r="B117" s="2" t="s">
        <v>144</v>
      </c>
      <c r="C117" s="35"/>
      <c r="D117" s="53"/>
      <c r="E117" s="11"/>
      <c r="F117" s="35"/>
    </row>
    <row r="118" spans="2:8" ht="26.25" thickBot="1" x14ac:dyDescent="0.3">
      <c r="B118" s="46" t="s">
        <v>9</v>
      </c>
      <c r="C118" s="47" t="s">
        <v>10</v>
      </c>
      <c r="D118" s="47" t="s">
        <v>11</v>
      </c>
      <c r="E118" s="82" t="s">
        <v>255</v>
      </c>
      <c r="F118" s="48" t="s">
        <v>18</v>
      </c>
    </row>
    <row r="119" spans="2:8" ht="30.75" thickBot="1" x14ac:dyDescent="0.3">
      <c r="B119" s="41" t="s">
        <v>145</v>
      </c>
      <c r="C119" s="39" t="s">
        <v>146</v>
      </c>
      <c r="D119" s="95" t="s">
        <v>182</v>
      </c>
      <c r="E119" s="111">
        <v>44381</v>
      </c>
      <c r="F119" s="44" t="s">
        <v>15</v>
      </c>
      <c r="H119" s="50"/>
    </row>
    <row r="120" spans="2:8" x14ac:dyDescent="0.25">
      <c r="B120" s="7"/>
      <c r="E120" s="11"/>
    </row>
    <row r="121" spans="2:8" s="34" customFormat="1" ht="15.75" thickBot="1" x14ac:dyDescent="0.3">
      <c r="B121" s="2" t="s">
        <v>138</v>
      </c>
      <c r="C121" s="35"/>
      <c r="D121" s="53"/>
      <c r="E121" s="11"/>
      <c r="F121" s="35"/>
    </row>
    <row r="122" spans="2:8" ht="26.25" thickBot="1" x14ac:dyDescent="0.3">
      <c r="B122" s="81" t="s">
        <v>9</v>
      </c>
      <c r="C122" s="82" t="s">
        <v>10</v>
      </c>
      <c r="D122" s="82" t="s">
        <v>11</v>
      </c>
      <c r="E122" s="82" t="s">
        <v>255</v>
      </c>
      <c r="F122" s="83" t="s">
        <v>18</v>
      </c>
    </row>
    <row r="123" spans="2:8" ht="25.5" x14ac:dyDescent="0.25">
      <c r="B123" s="63" t="s">
        <v>94</v>
      </c>
      <c r="C123" s="64" t="s">
        <v>68</v>
      </c>
      <c r="D123" s="65" t="s">
        <v>168</v>
      </c>
      <c r="E123" s="117">
        <v>44319</v>
      </c>
      <c r="F123" s="66" t="s">
        <v>15</v>
      </c>
      <c r="H123" s="50"/>
    </row>
    <row r="124" spans="2:8" ht="15.75" thickBot="1" x14ac:dyDescent="0.3">
      <c r="B124" s="67" t="s">
        <v>147</v>
      </c>
      <c r="C124" s="79" t="s">
        <v>146</v>
      </c>
      <c r="D124" s="68" t="s">
        <v>214</v>
      </c>
      <c r="E124" s="116">
        <v>44747</v>
      </c>
      <c r="F124" s="69" t="s">
        <v>15</v>
      </c>
      <c r="H124" s="50"/>
    </row>
    <row r="125" spans="2:8" x14ac:dyDescent="0.25">
      <c r="B125" s="42"/>
      <c r="C125" s="14"/>
      <c r="D125" s="13"/>
      <c r="E125" s="11"/>
      <c r="F125" s="11"/>
    </row>
    <row r="126" spans="2:8" s="34" customFormat="1" ht="15.75" thickBot="1" x14ac:dyDescent="0.3">
      <c r="B126" s="2" t="s">
        <v>141</v>
      </c>
      <c r="C126" s="35"/>
      <c r="D126" s="53"/>
      <c r="E126" s="11"/>
      <c r="F126" s="35"/>
    </row>
    <row r="127" spans="2:8" ht="26.25" thickBot="1" x14ac:dyDescent="0.3">
      <c r="B127" s="46" t="s">
        <v>17</v>
      </c>
      <c r="C127" s="47" t="s">
        <v>10</v>
      </c>
      <c r="D127" s="47" t="s">
        <v>11</v>
      </c>
      <c r="E127" s="82" t="s">
        <v>255</v>
      </c>
      <c r="F127" s="48" t="s">
        <v>18</v>
      </c>
    </row>
    <row r="128" spans="2:8" ht="30" x14ac:dyDescent="0.25">
      <c r="B128" s="30" t="s">
        <v>106</v>
      </c>
      <c r="C128" s="78" t="s">
        <v>24</v>
      </c>
      <c r="D128" s="93" t="s">
        <v>215</v>
      </c>
      <c r="E128" s="103">
        <v>44059</v>
      </c>
      <c r="F128" s="80" t="s">
        <v>22</v>
      </c>
      <c r="H128" s="50"/>
    </row>
    <row r="129" spans="2:8" ht="30" x14ac:dyDescent="0.25">
      <c r="B129" s="31" t="s">
        <v>107</v>
      </c>
      <c r="C129" s="79" t="s">
        <v>24</v>
      </c>
      <c r="D129" s="21" t="s">
        <v>216</v>
      </c>
      <c r="E129" s="104">
        <v>44060</v>
      </c>
      <c r="F129" s="89" t="s">
        <v>22</v>
      </c>
      <c r="H129" s="50"/>
    </row>
    <row r="130" spans="2:8" ht="30.75" thickBot="1" x14ac:dyDescent="0.3">
      <c r="B130" s="32" t="s">
        <v>108</v>
      </c>
      <c r="C130" s="26" t="s">
        <v>24</v>
      </c>
      <c r="D130" s="90" t="s">
        <v>217</v>
      </c>
      <c r="E130" s="105">
        <v>43831</v>
      </c>
      <c r="F130" s="28" t="s">
        <v>22</v>
      </c>
      <c r="H130" s="50"/>
    </row>
    <row r="131" spans="2:8" x14ac:dyDescent="0.25">
      <c r="B131" s="16"/>
      <c r="C131" s="11"/>
      <c r="D131" s="13"/>
      <c r="E131" s="11"/>
      <c r="F131" s="11"/>
    </row>
    <row r="132" spans="2:8" x14ac:dyDescent="0.25">
      <c r="B132" s="16"/>
      <c r="C132" s="11"/>
      <c r="D132" s="13"/>
      <c r="E132" s="11"/>
      <c r="F132" s="11"/>
    </row>
    <row r="133" spans="2:8" s="34" customFormat="1" ht="15.75" thickBot="1" x14ac:dyDescent="0.3">
      <c r="B133" s="2" t="s">
        <v>148</v>
      </c>
      <c r="C133" s="35"/>
      <c r="D133" s="53"/>
      <c r="E133" s="11"/>
      <c r="F133" s="35"/>
    </row>
    <row r="134" spans="2:8" ht="26.25" thickBot="1" x14ac:dyDescent="0.3">
      <c r="B134" s="46" t="s">
        <v>9</v>
      </c>
      <c r="C134" s="47" t="s">
        <v>10</v>
      </c>
      <c r="D134" s="47" t="s">
        <v>11</v>
      </c>
      <c r="E134" s="82" t="s">
        <v>255</v>
      </c>
      <c r="F134" s="48" t="s">
        <v>18</v>
      </c>
    </row>
    <row r="135" spans="2:8" x14ac:dyDescent="0.25">
      <c r="B135" s="30" t="s">
        <v>69</v>
      </c>
      <c r="C135" s="79" t="s">
        <v>146</v>
      </c>
      <c r="D135" s="77" t="s">
        <v>218</v>
      </c>
      <c r="E135" s="103">
        <v>44596</v>
      </c>
      <c r="F135" s="80" t="s">
        <v>15</v>
      </c>
      <c r="H135" s="50"/>
    </row>
    <row r="136" spans="2:8" ht="15.75" thickBot="1" x14ac:dyDescent="0.3">
      <c r="B136" s="32" t="s">
        <v>70</v>
      </c>
      <c r="C136" s="76" t="s">
        <v>146</v>
      </c>
      <c r="D136" s="92" t="s">
        <v>219</v>
      </c>
      <c r="E136" s="105">
        <v>44757</v>
      </c>
      <c r="F136" s="28" t="s">
        <v>15</v>
      </c>
      <c r="H136" s="50"/>
    </row>
    <row r="137" spans="2:8" x14ac:dyDescent="0.25">
      <c r="B137" s="2"/>
      <c r="E137" s="11"/>
    </row>
    <row r="138" spans="2:8" s="34" customFormat="1" ht="15.75" thickBot="1" x14ac:dyDescent="0.3">
      <c r="B138" s="2" t="s">
        <v>149</v>
      </c>
      <c r="C138" s="35"/>
      <c r="D138" s="53"/>
      <c r="E138" s="11"/>
      <c r="F138" s="35"/>
    </row>
    <row r="139" spans="2:8" ht="26.25" thickBot="1" x14ac:dyDescent="0.3">
      <c r="B139" s="46" t="s">
        <v>17</v>
      </c>
      <c r="C139" s="47" t="s">
        <v>10</v>
      </c>
      <c r="D139" s="47" t="s">
        <v>71</v>
      </c>
      <c r="E139" s="82" t="s">
        <v>255</v>
      </c>
      <c r="F139" s="48" t="s">
        <v>18</v>
      </c>
    </row>
    <row r="140" spans="2:8" x14ac:dyDescent="0.25">
      <c r="B140" s="100" t="s">
        <v>72</v>
      </c>
      <c r="C140" s="79" t="s">
        <v>146</v>
      </c>
      <c r="D140" s="75" t="s">
        <v>220</v>
      </c>
      <c r="E140" s="103">
        <v>44770</v>
      </c>
      <c r="F140" s="80" t="s">
        <v>22</v>
      </c>
      <c r="H140" s="50"/>
    </row>
    <row r="141" spans="2:8" x14ac:dyDescent="0.25">
      <c r="B141" s="101" t="s">
        <v>73</v>
      </c>
      <c r="C141" s="79" t="s">
        <v>146</v>
      </c>
      <c r="D141" s="29" t="s">
        <v>221</v>
      </c>
      <c r="E141" s="104">
        <v>44770</v>
      </c>
      <c r="F141" s="89" t="s">
        <v>22</v>
      </c>
      <c r="H141" s="50"/>
    </row>
    <row r="142" spans="2:8" ht="15.75" thickBot="1" x14ac:dyDescent="0.3">
      <c r="B142" s="43" t="s">
        <v>74</v>
      </c>
      <c r="C142" s="76" t="s">
        <v>146</v>
      </c>
      <c r="D142" s="25" t="s">
        <v>74</v>
      </c>
      <c r="E142" s="105">
        <v>44434</v>
      </c>
      <c r="F142" s="28" t="s">
        <v>22</v>
      </c>
      <c r="H142" s="50"/>
    </row>
    <row r="143" spans="2:8" x14ac:dyDescent="0.25">
      <c r="B143" s="17"/>
      <c r="C143" s="14"/>
      <c r="D143" s="36"/>
      <c r="E143" s="11"/>
      <c r="F143" s="11"/>
    </row>
    <row r="144" spans="2:8" s="34" customFormat="1" ht="15.75" thickBot="1" x14ac:dyDescent="0.3">
      <c r="B144" s="2" t="s">
        <v>150</v>
      </c>
      <c r="C144" s="35"/>
      <c r="D144" s="53"/>
      <c r="E144" s="11"/>
      <c r="F144" s="35"/>
    </row>
    <row r="145" spans="2:8" ht="26.25" thickBot="1" x14ac:dyDescent="0.3">
      <c r="B145" s="46" t="s">
        <v>17</v>
      </c>
      <c r="C145" s="47" t="s">
        <v>10</v>
      </c>
      <c r="D145" s="47" t="s">
        <v>71</v>
      </c>
      <c r="E145" s="82" t="s">
        <v>255</v>
      </c>
      <c r="F145" s="48" t="s">
        <v>18</v>
      </c>
    </row>
    <row r="146" spans="2:8" ht="26.25" thickBot="1" x14ac:dyDescent="0.3">
      <c r="B146" s="41" t="s">
        <v>75</v>
      </c>
      <c r="C146" s="79" t="s">
        <v>62</v>
      </c>
      <c r="D146" s="40" t="s">
        <v>171</v>
      </c>
      <c r="E146" s="111">
        <v>44757</v>
      </c>
      <c r="F146" s="44" t="s">
        <v>22</v>
      </c>
      <c r="H146" s="50"/>
    </row>
    <row r="147" spans="2:8" ht="23.25" x14ac:dyDescent="0.25">
      <c r="B147" s="4"/>
      <c r="E147" s="11"/>
    </row>
    <row r="148" spans="2:8" ht="15.75" thickBot="1" x14ac:dyDescent="0.3">
      <c r="B148" s="2" t="s">
        <v>175</v>
      </c>
      <c r="E148" s="11"/>
    </row>
    <row r="149" spans="2:8" ht="26.25" thickBot="1" x14ac:dyDescent="0.3">
      <c r="B149" s="46" t="s">
        <v>17</v>
      </c>
      <c r="C149" s="47" t="s">
        <v>10</v>
      </c>
      <c r="D149" s="47" t="s">
        <v>71</v>
      </c>
      <c r="E149" s="82" t="s">
        <v>255</v>
      </c>
      <c r="F149" s="48" t="s">
        <v>18</v>
      </c>
    </row>
    <row r="150" spans="2:8" ht="25.5" x14ac:dyDescent="0.25">
      <c r="B150" s="100" t="s">
        <v>156</v>
      </c>
      <c r="C150" s="79" t="s">
        <v>62</v>
      </c>
      <c r="D150" s="22" t="s">
        <v>157</v>
      </c>
      <c r="E150" s="103">
        <v>44211</v>
      </c>
      <c r="F150" s="58" t="s">
        <v>22</v>
      </c>
      <c r="H150" s="50"/>
    </row>
    <row r="151" spans="2:8" x14ac:dyDescent="0.25">
      <c r="B151" s="101" t="s">
        <v>158</v>
      </c>
      <c r="C151" s="79" t="s">
        <v>146</v>
      </c>
      <c r="D151" s="38" t="s">
        <v>222</v>
      </c>
      <c r="E151" s="104">
        <v>44594</v>
      </c>
      <c r="F151" s="23" t="s">
        <v>22</v>
      </c>
      <c r="H151" s="50"/>
    </row>
    <row r="152" spans="2:8" ht="45" x14ac:dyDescent="0.25">
      <c r="B152" s="101" t="s">
        <v>159</v>
      </c>
      <c r="C152" s="79" t="s">
        <v>146</v>
      </c>
      <c r="D152" s="21" t="s">
        <v>223</v>
      </c>
      <c r="E152" s="104">
        <v>44757</v>
      </c>
      <c r="F152" s="23" t="s">
        <v>22</v>
      </c>
      <c r="H152" s="50"/>
    </row>
    <row r="153" spans="2:8" ht="30" x14ac:dyDescent="0.25">
      <c r="B153" s="101" t="s">
        <v>256</v>
      </c>
      <c r="C153" s="79" t="s">
        <v>146</v>
      </c>
      <c r="D153" s="21" t="s">
        <v>257</v>
      </c>
      <c r="E153" s="104">
        <v>44757</v>
      </c>
      <c r="F153" s="23" t="s">
        <v>22</v>
      </c>
      <c r="H153" s="50"/>
    </row>
    <row r="154" spans="2:8" x14ac:dyDescent="0.25">
      <c r="B154" s="101" t="s">
        <v>160</v>
      </c>
      <c r="C154" s="79" t="s">
        <v>146</v>
      </c>
      <c r="D154" s="38" t="s">
        <v>224</v>
      </c>
      <c r="E154" s="104">
        <v>44757</v>
      </c>
      <c r="F154" s="23" t="s">
        <v>22</v>
      </c>
      <c r="H154" s="50"/>
    </row>
    <row r="155" spans="2:8" ht="30" x14ac:dyDescent="0.25">
      <c r="B155" s="101" t="s">
        <v>76</v>
      </c>
      <c r="C155" s="79" t="s">
        <v>146</v>
      </c>
      <c r="D155" s="91" t="s">
        <v>225</v>
      </c>
      <c r="E155" s="104">
        <v>44757</v>
      </c>
      <c r="F155" s="23" t="s">
        <v>22</v>
      </c>
      <c r="H155" s="50"/>
    </row>
    <row r="156" spans="2:8" ht="30" x14ac:dyDescent="0.25">
      <c r="B156" s="101" t="s">
        <v>161</v>
      </c>
      <c r="C156" s="79" t="s">
        <v>146</v>
      </c>
      <c r="D156" s="91" t="s">
        <v>226</v>
      </c>
      <c r="E156" s="104">
        <v>44757</v>
      </c>
      <c r="F156" s="23" t="s">
        <v>22</v>
      </c>
      <c r="H156" s="50"/>
    </row>
    <row r="157" spans="2:8" ht="18.75" customHeight="1" x14ac:dyDescent="0.25">
      <c r="B157" s="101" t="s">
        <v>162</v>
      </c>
      <c r="C157" s="79" t="s">
        <v>146</v>
      </c>
      <c r="D157" s="37" t="s">
        <v>227</v>
      </c>
      <c r="E157" s="104">
        <v>44757</v>
      </c>
      <c r="F157" s="23" t="s">
        <v>22</v>
      </c>
      <c r="H157" s="50"/>
    </row>
    <row r="158" spans="2:8" x14ac:dyDescent="0.25">
      <c r="B158" s="101" t="s">
        <v>163</v>
      </c>
      <c r="C158" s="79" t="s">
        <v>146</v>
      </c>
      <c r="D158" s="38" t="s">
        <v>229</v>
      </c>
      <c r="E158" s="104">
        <v>44757</v>
      </c>
      <c r="F158" s="23" t="s">
        <v>22</v>
      </c>
      <c r="H158" s="50"/>
    </row>
    <row r="159" spans="2:8" ht="30" x14ac:dyDescent="0.25">
      <c r="B159" s="101" t="s">
        <v>164</v>
      </c>
      <c r="C159" s="79" t="s">
        <v>62</v>
      </c>
      <c r="D159" s="21" t="s">
        <v>228</v>
      </c>
      <c r="E159" s="104">
        <v>44757</v>
      </c>
      <c r="F159" s="23" t="s">
        <v>22</v>
      </c>
      <c r="H159" s="50"/>
    </row>
    <row r="160" spans="2:8" ht="45" x14ac:dyDescent="0.25">
      <c r="B160" s="101" t="s">
        <v>165</v>
      </c>
      <c r="C160" s="79" t="s">
        <v>146</v>
      </c>
      <c r="D160" s="108" t="s">
        <v>230</v>
      </c>
      <c r="E160" s="104">
        <v>44757</v>
      </c>
      <c r="F160" s="23" t="s">
        <v>22</v>
      </c>
      <c r="H160" s="50"/>
    </row>
    <row r="161" spans="2:12" ht="45" x14ac:dyDescent="0.25">
      <c r="B161" s="112" t="s">
        <v>166</v>
      </c>
      <c r="C161" s="113" t="s">
        <v>146</v>
      </c>
      <c r="D161" s="91" t="s">
        <v>231</v>
      </c>
      <c r="E161" s="114">
        <v>44757</v>
      </c>
      <c r="F161" s="115" t="s">
        <v>22</v>
      </c>
      <c r="H161" s="50"/>
    </row>
    <row r="162" spans="2:12" ht="30" x14ac:dyDescent="0.25">
      <c r="B162" s="112" t="s">
        <v>261</v>
      </c>
      <c r="C162" s="113" t="s">
        <v>146</v>
      </c>
      <c r="D162" s="91" t="s">
        <v>260</v>
      </c>
      <c r="E162" s="114">
        <v>44757</v>
      </c>
      <c r="F162" s="115" t="s">
        <v>22</v>
      </c>
      <c r="H162" s="50"/>
    </row>
    <row r="163" spans="2:12" ht="45.75" thickBot="1" x14ac:dyDescent="0.3">
      <c r="B163" s="43" t="s">
        <v>259</v>
      </c>
      <c r="C163" s="26" t="s">
        <v>146</v>
      </c>
      <c r="D163" s="90" t="s">
        <v>258</v>
      </c>
      <c r="E163" s="105">
        <v>44757</v>
      </c>
      <c r="F163" s="27" t="s">
        <v>22</v>
      </c>
      <c r="H163" s="50"/>
    </row>
    <row r="164" spans="2:12" x14ac:dyDescent="0.25">
      <c r="B164" s="1"/>
      <c r="C164" s="6"/>
      <c r="D164" s="6"/>
      <c r="E164" s="11"/>
      <c r="F164" s="6"/>
    </row>
    <row r="165" spans="2:12" s="34" customFormat="1" ht="15.75" thickBot="1" x14ac:dyDescent="0.3">
      <c r="B165" s="2" t="s">
        <v>151</v>
      </c>
      <c r="C165" s="35"/>
      <c r="D165" s="53"/>
      <c r="E165" s="11"/>
      <c r="F165" s="35"/>
    </row>
    <row r="166" spans="2:12" ht="26.25" thickBot="1" x14ac:dyDescent="0.3">
      <c r="B166" s="46" t="s">
        <v>17</v>
      </c>
      <c r="C166" s="47" t="s">
        <v>10</v>
      </c>
      <c r="D166" s="47" t="s">
        <v>71</v>
      </c>
      <c r="E166" s="82" t="s">
        <v>255</v>
      </c>
      <c r="F166" s="48" t="s">
        <v>18</v>
      </c>
    </row>
    <row r="167" spans="2:12" ht="30" x14ac:dyDescent="0.25">
      <c r="B167" s="74" t="s">
        <v>95</v>
      </c>
      <c r="C167" s="71" t="s">
        <v>146</v>
      </c>
      <c r="D167" s="22" t="s">
        <v>232</v>
      </c>
      <c r="E167" s="103">
        <v>44566</v>
      </c>
      <c r="F167" s="58" t="s">
        <v>22</v>
      </c>
      <c r="H167" s="50"/>
    </row>
    <row r="168" spans="2:12" ht="45" x14ac:dyDescent="0.25">
      <c r="B168" s="101" t="s">
        <v>77</v>
      </c>
      <c r="C168" s="20" t="s">
        <v>146</v>
      </c>
      <c r="D168" s="91" t="s">
        <v>233</v>
      </c>
      <c r="E168" s="104">
        <v>44746</v>
      </c>
      <c r="F168" s="23" t="s">
        <v>22</v>
      </c>
      <c r="H168" s="50"/>
    </row>
    <row r="169" spans="2:12" ht="30" x14ac:dyDescent="0.25">
      <c r="B169" s="101" t="s">
        <v>78</v>
      </c>
      <c r="C169" s="20" t="s">
        <v>146</v>
      </c>
      <c r="D169" s="91" t="s">
        <v>183</v>
      </c>
      <c r="E169" s="104">
        <v>44566</v>
      </c>
      <c r="F169" s="23" t="s">
        <v>22</v>
      </c>
      <c r="H169" s="50"/>
    </row>
    <row r="170" spans="2:12" ht="45.75" thickBot="1" x14ac:dyDescent="0.3">
      <c r="B170" s="43" t="s">
        <v>79</v>
      </c>
      <c r="C170" s="24" t="s">
        <v>146</v>
      </c>
      <c r="D170" s="25" t="s">
        <v>234</v>
      </c>
      <c r="E170" s="105">
        <v>44746</v>
      </c>
      <c r="F170" s="27" t="s">
        <v>22</v>
      </c>
      <c r="H170" s="50"/>
      <c r="L170" t="s">
        <v>174</v>
      </c>
    </row>
    <row r="171" spans="2:12" x14ac:dyDescent="0.25">
      <c r="B171" s="12"/>
      <c r="C171" s="11"/>
      <c r="D171" s="18"/>
      <c r="E171" s="11"/>
      <c r="F171" s="11"/>
    </row>
    <row r="172" spans="2:12" s="34" customFormat="1" ht="15.75" thickBot="1" x14ac:dyDescent="0.3">
      <c r="B172" s="2" t="s">
        <v>152</v>
      </c>
      <c r="C172" s="35"/>
      <c r="D172" s="53"/>
      <c r="E172" s="11"/>
      <c r="F172" s="35"/>
    </row>
    <row r="173" spans="2:12" ht="26.25" thickBot="1" x14ac:dyDescent="0.3">
      <c r="B173" s="46" t="s">
        <v>17</v>
      </c>
      <c r="C173" s="47" t="s">
        <v>10</v>
      </c>
      <c r="D173" s="47" t="s">
        <v>71</v>
      </c>
      <c r="E173" s="87" t="s">
        <v>255</v>
      </c>
      <c r="F173" s="48" t="s">
        <v>18</v>
      </c>
    </row>
    <row r="174" spans="2:12" ht="30.75" thickBot="1" x14ac:dyDescent="0.3">
      <c r="B174" s="30" t="s">
        <v>251</v>
      </c>
      <c r="C174" s="71" t="s">
        <v>146</v>
      </c>
      <c r="D174" s="22" t="s">
        <v>252</v>
      </c>
      <c r="E174" s="103">
        <v>44469</v>
      </c>
      <c r="F174" s="58" t="s">
        <v>253</v>
      </c>
    </row>
    <row r="175" spans="2:12" ht="15" customHeight="1" x14ac:dyDescent="0.25">
      <c r="B175" s="30" t="s">
        <v>169</v>
      </c>
      <c r="C175" s="71" t="s">
        <v>146</v>
      </c>
      <c r="D175" s="22" t="s">
        <v>239</v>
      </c>
      <c r="E175" s="103">
        <v>44750</v>
      </c>
      <c r="F175" s="58" t="s">
        <v>22</v>
      </c>
      <c r="H175" s="50"/>
    </row>
    <row r="176" spans="2:12" ht="30" x14ac:dyDescent="0.25">
      <c r="B176" s="31" t="s">
        <v>83</v>
      </c>
      <c r="C176" s="20" t="s">
        <v>146</v>
      </c>
      <c r="D176" s="21" t="s">
        <v>235</v>
      </c>
      <c r="E176" s="104">
        <v>44760</v>
      </c>
      <c r="F176" s="23" t="s">
        <v>22</v>
      </c>
      <c r="H176" s="50"/>
    </row>
    <row r="177" spans="2:8" ht="15" customHeight="1" x14ac:dyDescent="0.25">
      <c r="B177" s="31" t="s">
        <v>80</v>
      </c>
      <c r="C177" s="20" t="s">
        <v>146</v>
      </c>
      <c r="D177" s="21" t="s">
        <v>238</v>
      </c>
      <c r="E177" s="104">
        <v>44729</v>
      </c>
      <c r="F177" s="23" t="s">
        <v>22</v>
      </c>
      <c r="H177" s="50"/>
    </row>
    <row r="178" spans="2:8" ht="15" customHeight="1" x14ac:dyDescent="0.25">
      <c r="B178" s="31" t="s">
        <v>81</v>
      </c>
      <c r="C178" s="20" t="s">
        <v>146</v>
      </c>
      <c r="D178" s="21" t="s">
        <v>236</v>
      </c>
      <c r="E178" s="104">
        <v>44761</v>
      </c>
      <c r="F178" s="23" t="s">
        <v>22</v>
      </c>
      <c r="H178" s="50"/>
    </row>
    <row r="179" spans="2:8" ht="15" customHeight="1" thickBot="1" x14ac:dyDescent="0.3">
      <c r="B179" s="32" t="s">
        <v>82</v>
      </c>
      <c r="C179" s="24" t="s">
        <v>146</v>
      </c>
      <c r="D179" s="25" t="s">
        <v>237</v>
      </c>
      <c r="E179" s="105">
        <v>44761</v>
      </c>
      <c r="F179" s="27" t="s">
        <v>22</v>
      </c>
      <c r="H179" s="50"/>
    </row>
    <row r="180" spans="2:8" x14ac:dyDescent="0.25">
      <c r="B180" s="16"/>
      <c r="C180" s="11"/>
      <c r="D180" s="45"/>
      <c r="E180" s="11"/>
      <c r="F180"/>
    </row>
    <row r="181" spans="2:8" s="34" customFormat="1" ht="15.75" thickBot="1" x14ac:dyDescent="0.3">
      <c r="B181" s="2" t="s">
        <v>153</v>
      </c>
      <c r="C181" s="35"/>
      <c r="D181" s="53"/>
      <c r="E181" s="11"/>
      <c r="F181" s="35"/>
    </row>
    <row r="182" spans="2:8" ht="26.25" thickBot="1" x14ac:dyDescent="0.3">
      <c r="B182" s="46" t="s">
        <v>17</v>
      </c>
      <c r="C182" s="47" t="s">
        <v>10</v>
      </c>
      <c r="D182" s="47" t="s">
        <v>71</v>
      </c>
      <c r="E182" s="87" t="s">
        <v>254</v>
      </c>
      <c r="F182" s="48" t="s">
        <v>18</v>
      </c>
    </row>
    <row r="183" spans="2:8" ht="30.75" thickBot="1" x14ac:dyDescent="0.3">
      <c r="B183" s="72" t="s">
        <v>84</v>
      </c>
      <c r="C183" s="61" t="s">
        <v>146</v>
      </c>
      <c r="D183" s="108" t="s">
        <v>240</v>
      </c>
      <c r="E183" s="111">
        <v>44351</v>
      </c>
      <c r="F183" s="73" t="s">
        <v>22</v>
      </c>
      <c r="H183" s="50"/>
    </row>
    <row r="184" spans="2:8" x14ac:dyDescent="0.25">
      <c r="B184" s="9"/>
      <c r="E184" s="11"/>
    </row>
    <row r="185" spans="2:8" s="34" customFormat="1" ht="15.75" thickBot="1" x14ac:dyDescent="0.3">
      <c r="B185" s="2" t="s">
        <v>154</v>
      </c>
      <c r="C185" s="35"/>
      <c r="D185" s="53"/>
      <c r="E185" s="11"/>
      <c r="F185" s="35"/>
    </row>
    <row r="186" spans="2:8" ht="26.25" thickBot="1" x14ac:dyDescent="0.3">
      <c r="B186" s="46" t="s">
        <v>17</v>
      </c>
      <c r="C186" s="47" t="s">
        <v>10</v>
      </c>
      <c r="D186" s="47" t="s">
        <v>71</v>
      </c>
      <c r="E186" s="87" t="s">
        <v>254</v>
      </c>
      <c r="F186" s="48" t="s">
        <v>18</v>
      </c>
    </row>
    <row r="187" spans="2:8" ht="30" x14ac:dyDescent="0.25">
      <c r="B187" s="70" t="s">
        <v>85</v>
      </c>
      <c r="C187" s="71" t="s">
        <v>146</v>
      </c>
      <c r="D187" s="22" t="s">
        <v>242</v>
      </c>
      <c r="E187" s="103">
        <v>44201</v>
      </c>
      <c r="F187" s="58" t="s">
        <v>22</v>
      </c>
      <c r="H187" s="50"/>
    </row>
    <row r="188" spans="2:8" ht="45" x14ac:dyDescent="0.25">
      <c r="B188" s="106" t="s">
        <v>249</v>
      </c>
      <c r="C188" s="107" t="s">
        <v>24</v>
      </c>
      <c r="D188" s="108" t="s">
        <v>250</v>
      </c>
      <c r="E188" s="110">
        <v>44113</v>
      </c>
      <c r="F188" s="109"/>
      <c r="H188" s="50"/>
    </row>
    <row r="189" spans="2:8" ht="45" x14ac:dyDescent="0.25">
      <c r="B189" s="49" t="s">
        <v>155</v>
      </c>
      <c r="C189" s="20" t="s">
        <v>146</v>
      </c>
      <c r="D189" s="108" t="s">
        <v>243</v>
      </c>
      <c r="E189" s="104">
        <v>43861</v>
      </c>
      <c r="F189" s="23" t="s">
        <v>22</v>
      </c>
      <c r="H189" s="50"/>
    </row>
    <row r="190" spans="2:8" ht="45.75" thickBot="1" x14ac:dyDescent="0.3">
      <c r="B190" s="33" t="s">
        <v>241</v>
      </c>
      <c r="C190" s="24" t="s">
        <v>146</v>
      </c>
      <c r="D190" s="90" t="s">
        <v>243</v>
      </c>
      <c r="E190" s="105">
        <v>44008</v>
      </c>
      <c r="F190" s="27" t="s">
        <v>22</v>
      </c>
      <c r="H190" s="50"/>
    </row>
    <row r="192" spans="2:8" ht="15.75" thickBot="1" x14ac:dyDescent="0.3">
      <c r="B192" s="2" t="s">
        <v>244</v>
      </c>
      <c r="C192" s="35"/>
      <c r="D192" s="53"/>
      <c r="E192" s="11"/>
      <c r="F192" s="35"/>
    </row>
    <row r="193" spans="2:6" ht="26.25" thickBot="1" x14ac:dyDescent="0.3">
      <c r="B193" s="46" t="s">
        <v>17</v>
      </c>
      <c r="C193" s="47" t="s">
        <v>10</v>
      </c>
      <c r="D193" s="47" t="s">
        <v>71</v>
      </c>
      <c r="E193" s="87" t="s">
        <v>254</v>
      </c>
      <c r="F193" s="48" t="s">
        <v>18</v>
      </c>
    </row>
    <row r="194" spans="2:6" ht="30" x14ac:dyDescent="0.25">
      <c r="B194" s="70" t="s">
        <v>245</v>
      </c>
      <c r="C194" s="79" t="s">
        <v>62</v>
      </c>
      <c r="D194" s="22" t="s">
        <v>247</v>
      </c>
      <c r="E194" s="103">
        <v>44774</v>
      </c>
      <c r="F194" s="58" t="s">
        <v>22</v>
      </c>
    </row>
    <row r="195" spans="2:6" ht="25.5" x14ac:dyDescent="0.25">
      <c r="B195" s="49" t="s">
        <v>246</v>
      </c>
      <c r="C195" s="79" t="s">
        <v>62</v>
      </c>
      <c r="D195" s="38" t="s">
        <v>248</v>
      </c>
      <c r="E195" s="104">
        <v>44774</v>
      </c>
      <c r="F195" s="23" t="s">
        <v>22</v>
      </c>
    </row>
  </sheetData>
  <mergeCells count="11">
    <mergeCell ref="B15:F15"/>
    <mergeCell ref="B16:E16"/>
    <mergeCell ref="D9:F9"/>
    <mergeCell ref="D10:F10"/>
    <mergeCell ref="B4:F4"/>
    <mergeCell ref="B8:F8"/>
    <mergeCell ref="B2:F2"/>
    <mergeCell ref="B1:F1"/>
    <mergeCell ref="B5:F5"/>
    <mergeCell ref="B6:F6"/>
    <mergeCell ref="B7:F7"/>
  </mergeCells>
  <hyperlinks>
    <hyperlink ref="D24" r:id="rId1" xr:uid="{00000000-0004-0000-0000-000000000000}"/>
    <hyperlink ref="D66" r:id="rId2" xr:uid="{00000000-0004-0000-0000-000001000000}"/>
    <hyperlink ref="D92" r:id="rId3" xr:uid="{00000000-0004-0000-0000-000002000000}"/>
    <hyperlink ref="D94" r:id="rId4" xr:uid="{00000000-0004-0000-0000-000003000000}"/>
    <hyperlink ref="D97" r:id="rId5" xr:uid="{00000000-0004-0000-0000-000004000000}"/>
    <hyperlink ref="D123" r:id="rId6" xr:uid="{00000000-0004-0000-0000-000005000000}"/>
    <hyperlink ref="B20" r:id="rId7" display="https://www.one.gob.do/Multimedia/Download?ObjId=75857" xr:uid="{00000000-0004-0000-0000-000006000000}"/>
    <hyperlink ref="D21" r:id="rId8" xr:uid="{00000000-0004-0000-0000-000007000000}"/>
    <hyperlink ref="D22" r:id="rId9" xr:uid="{00000000-0004-0000-0000-000008000000}"/>
    <hyperlink ref="D84" r:id="rId10" xr:uid="{00000000-0004-0000-0000-000009000000}"/>
    <hyperlink ref="D77" r:id="rId11" xr:uid="{00000000-0004-0000-0000-00000A000000}"/>
    <hyperlink ref="D78" r:id="rId12" xr:uid="{00000000-0004-0000-0000-00000B000000}"/>
    <hyperlink ref="D80" r:id="rId13" xr:uid="{00000000-0004-0000-0000-00000C000000}"/>
    <hyperlink ref="D28" r:id="rId14" display="Ley 311-14" xr:uid="{00000000-0004-0000-0000-00000D000000}"/>
    <hyperlink ref="D29" r:id="rId15" xr:uid="{00000000-0004-0000-0000-00000E000000}"/>
    <hyperlink ref="D31" r:id="rId16" xr:uid="{00000000-0004-0000-0000-00000F000000}"/>
    <hyperlink ref="D32" r:id="rId17" xr:uid="{00000000-0004-0000-0000-000010000000}"/>
    <hyperlink ref="D35" r:id="rId18" xr:uid="{00000000-0004-0000-0000-000011000000}"/>
    <hyperlink ref="D36" r:id="rId19" xr:uid="{00000000-0004-0000-0000-000012000000}"/>
    <hyperlink ref="D37" r:id="rId20" xr:uid="{00000000-0004-0000-0000-000013000000}"/>
    <hyperlink ref="D38" r:id="rId21" xr:uid="{00000000-0004-0000-0000-000014000000}"/>
    <hyperlink ref="D39" r:id="rId22" xr:uid="{00000000-0004-0000-0000-000015000000}"/>
    <hyperlink ref="D40" r:id="rId23" xr:uid="{00000000-0004-0000-0000-000016000000}"/>
    <hyperlink ref="D41" r:id="rId24" xr:uid="{00000000-0004-0000-0000-000017000000}"/>
    <hyperlink ref="D42" r:id="rId25" xr:uid="{00000000-0004-0000-0000-000018000000}"/>
    <hyperlink ref="D43" r:id="rId26" xr:uid="{00000000-0004-0000-0000-000019000000}"/>
    <hyperlink ref="D44" r:id="rId27" xr:uid="{00000000-0004-0000-0000-00001A000000}"/>
    <hyperlink ref="D49" r:id="rId28" xr:uid="{00000000-0004-0000-0000-00001B000000}"/>
    <hyperlink ref="D50" r:id="rId29" xr:uid="{00000000-0004-0000-0000-00001C000000}"/>
    <hyperlink ref="D51" r:id="rId30" xr:uid="{00000000-0004-0000-0000-00001D000000}"/>
    <hyperlink ref="D52" r:id="rId31" xr:uid="{00000000-0004-0000-0000-00001E000000}"/>
    <hyperlink ref="D53" r:id="rId32" xr:uid="{00000000-0004-0000-0000-00001F000000}"/>
    <hyperlink ref="D54" r:id="rId33" xr:uid="{00000000-0004-0000-0000-000020000000}"/>
    <hyperlink ref="D55" r:id="rId34" xr:uid="{00000000-0004-0000-0000-000021000000}"/>
    <hyperlink ref="D56" r:id="rId35" xr:uid="{00000000-0004-0000-0000-000022000000}"/>
    <hyperlink ref="D57" r:id="rId36" xr:uid="{00000000-0004-0000-0000-000023000000}"/>
    <hyperlink ref="D58" r:id="rId37" xr:uid="{00000000-0004-0000-0000-000024000000}"/>
    <hyperlink ref="D59" r:id="rId38" xr:uid="{00000000-0004-0000-0000-000025000000}"/>
    <hyperlink ref="D60" r:id="rId39" xr:uid="{00000000-0004-0000-0000-000026000000}"/>
    <hyperlink ref="D61" r:id="rId40" xr:uid="{00000000-0004-0000-0000-000027000000}"/>
    <hyperlink ref="D62" r:id="rId41" xr:uid="{00000000-0004-0000-0000-000028000000}"/>
    <hyperlink ref="D63" r:id="rId42" xr:uid="{00000000-0004-0000-0000-000029000000}"/>
    <hyperlink ref="D64" r:id="rId43" xr:uid="{00000000-0004-0000-0000-00002A000000}"/>
    <hyperlink ref="D65" r:id="rId44" xr:uid="{00000000-0004-0000-0000-00002B000000}"/>
    <hyperlink ref="D93" r:id="rId45" xr:uid="{00000000-0004-0000-0000-00002C000000}"/>
    <hyperlink ref="D111" r:id="rId46" xr:uid="{00000000-0004-0000-0000-00002D000000}"/>
    <hyperlink ref="D100" r:id="rId47" xr:uid="{00000000-0004-0000-0000-00002E000000}"/>
    <hyperlink ref="D150" r:id="rId48" xr:uid="{00000000-0004-0000-0000-00002F000000}"/>
    <hyperlink ref="D146" r:id="rId49" xr:uid="{00000000-0004-0000-0000-000030000000}"/>
    <hyperlink ref="D115" r:id="rId50" xr:uid="{00000000-0004-0000-0000-000031000000}"/>
    <hyperlink ref="D79" r:id="rId51" xr:uid="{00000000-0004-0000-0000-000032000000}"/>
    <hyperlink ref="D33" r:id="rId52" xr:uid="{00000000-0004-0000-0000-000033000000}"/>
    <hyperlink ref="D23" r:id="rId53" xr:uid="{00000000-0004-0000-0000-000034000000}"/>
    <hyperlink ref="D71" r:id="rId54" xr:uid="{00000000-0004-0000-0000-000035000000}"/>
    <hyperlink ref="D70" r:id="rId55" xr:uid="{00000000-0004-0000-0000-000036000000}"/>
    <hyperlink ref="D19" r:id="rId56" xr:uid="{00000000-0004-0000-0000-000037000000}"/>
    <hyperlink ref="D73" r:id="rId57" xr:uid="{00000000-0004-0000-0000-000038000000}"/>
    <hyperlink ref="D95" r:id="rId58" xr:uid="{00000000-0004-0000-0000-000039000000}"/>
    <hyperlink ref="D34" r:id="rId59" xr:uid="{00000000-0004-0000-0000-00003A000000}"/>
    <hyperlink ref="D119" r:id="rId60" display="https://www.one.gob.do/servicios/acceso-a-informacion-estadistica-nacional/" xr:uid="{00000000-0004-0000-0000-00003B000000}"/>
    <hyperlink ref="D169" r:id="rId61" display="https://www.one.gob.do/transparencia/proyectos-y-programas/calendarios-de-ejecucion-de-programas/" xr:uid="{00000000-0004-0000-0000-00003C000000}"/>
    <hyperlink ref="B28" r:id="rId62" display="https://www.one.gob.do/Multimedia/Download?ObjId=75857" xr:uid="{00000000-0004-0000-0000-00003D000000}"/>
    <hyperlink ref="D20" r:id="rId63" xr:uid="{00000000-0004-0000-0000-00003E000000}"/>
    <hyperlink ref="D72" r:id="rId64" xr:uid="{00000000-0004-0000-0000-00003F000000}"/>
    <hyperlink ref="D88" r:id="rId65" xr:uid="{00000000-0004-0000-0000-000040000000}"/>
    <hyperlink ref="D96" r:id="rId66" xr:uid="{00000000-0004-0000-0000-000041000000}"/>
    <hyperlink ref="D98" r:id="rId67" xr:uid="{00000000-0004-0000-0000-000042000000}"/>
    <hyperlink ref="D99" r:id="rId68" xr:uid="{00000000-0004-0000-0000-000043000000}"/>
    <hyperlink ref="D105" r:id="rId69" xr:uid="{00000000-0004-0000-0000-000044000000}"/>
    <hyperlink ref="D104" r:id="rId70" xr:uid="{00000000-0004-0000-0000-000045000000}"/>
    <hyperlink ref="D107" r:id="rId71" xr:uid="{00000000-0004-0000-0000-000046000000}"/>
    <hyperlink ref="D106" r:id="rId72" xr:uid="{00000000-0004-0000-0000-000047000000}"/>
    <hyperlink ref="D124" r:id="rId73" xr:uid="{00000000-0004-0000-0000-000048000000}"/>
    <hyperlink ref="D128" r:id="rId74" xr:uid="{00000000-0004-0000-0000-000049000000}"/>
    <hyperlink ref="D129" r:id="rId75" xr:uid="{00000000-0004-0000-0000-00004A000000}"/>
    <hyperlink ref="D130" r:id="rId76" xr:uid="{00000000-0004-0000-0000-00004B000000}"/>
    <hyperlink ref="D135" r:id="rId77" xr:uid="{00000000-0004-0000-0000-00004C000000}"/>
    <hyperlink ref="D140" r:id="rId78" xr:uid="{00000000-0004-0000-0000-00004D000000}"/>
    <hyperlink ref="D141" r:id="rId79" xr:uid="{00000000-0004-0000-0000-00004E000000}"/>
    <hyperlink ref="D142" r:id="rId80" xr:uid="{00000000-0004-0000-0000-00004F000000}"/>
    <hyperlink ref="D151" r:id="rId81" xr:uid="{00000000-0004-0000-0000-000050000000}"/>
    <hyperlink ref="D152" r:id="rId82" xr:uid="{00000000-0004-0000-0000-000051000000}"/>
    <hyperlink ref="D154" r:id="rId83" xr:uid="{00000000-0004-0000-0000-000052000000}"/>
    <hyperlink ref="D155" r:id="rId84" xr:uid="{00000000-0004-0000-0000-000053000000}"/>
    <hyperlink ref="D156" r:id="rId85" xr:uid="{00000000-0004-0000-0000-000054000000}"/>
    <hyperlink ref="D157" r:id="rId86" xr:uid="{00000000-0004-0000-0000-000055000000}"/>
    <hyperlink ref="D159" r:id="rId87" xr:uid="{00000000-0004-0000-0000-000056000000}"/>
    <hyperlink ref="D158" r:id="rId88" xr:uid="{00000000-0004-0000-0000-000057000000}"/>
    <hyperlink ref="D160" r:id="rId89" xr:uid="{00000000-0004-0000-0000-000058000000}"/>
    <hyperlink ref="D168" r:id="rId90" xr:uid="{00000000-0004-0000-0000-000059000000}"/>
    <hyperlink ref="D167" r:id="rId91" xr:uid="{00000000-0004-0000-0000-00005A000000}"/>
    <hyperlink ref="D170" r:id="rId92" xr:uid="{00000000-0004-0000-0000-00005B000000}"/>
    <hyperlink ref="D178" r:id="rId93" xr:uid="{00000000-0004-0000-0000-00005C000000}"/>
    <hyperlink ref="D179" r:id="rId94" xr:uid="{00000000-0004-0000-0000-00005D000000}"/>
    <hyperlink ref="D176" r:id="rId95" xr:uid="{00000000-0004-0000-0000-00005E000000}"/>
    <hyperlink ref="D177" r:id="rId96" xr:uid="{00000000-0004-0000-0000-00005F000000}"/>
    <hyperlink ref="D175" r:id="rId97" xr:uid="{00000000-0004-0000-0000-000060000000}"/>
    <hyperlink ref="D183" r:id="rId98" xr:uid="{00000000-0004-0000-0000-000061000000}"/>
    <hyperlink ref="D187" r:id="rId99" xr:uid="{00000000-0004-0000-0000-000062000000}"/>
    <hyperlink ref="D189" r:id="rId100" xr:uid="{00000000-0004-0000-0000-000063000000}"/>
    <hyperlink ref="D190" r:id="rId101" xr:uid="{00000000-0004-0000-0000-000064000000}"/>
    <hyperlink ref="D194" r:id="rId102" xr:uid="{00000000-0004-0000-0000-000065000000}"/>
    <hyperlink ref="D195" r:id="rId103" xr:uid="{00000000-0004-0000-0000-000066000000}"/>
    <hyperlink ref="D188" r:id="rId104" xr:uid="{00000000-0004-0000-0000-000067000000}"/>
    <hyperlink ref="D153" r:id="rId105" xr:uid="{00000000-0004-0000-0000-000068000000}"/>
    <hyperlink ref="D163" r:id="rId106" xr:uid="{00000000-0004-0000-0000-000069000000}"/>
    <hyperlink ref="D161" r:id="rId107" xr:uid="{00000000-0004-0000-0000-00006A000000}"/>
    <hyperlink ref="D18" r:id="rId108" xr:uid="{999C51D5-02FA-40B4-BB1D-62DC51CA37BC}"/>
  </hyperlinks>
  <pageMargins left="0.70866141732283472" right="0.70866141732283472" top="0.74803149606299213" bottom="0.74803149606299213" header="0.31496062992125984" footer="0.31496062992125984"/>
  <pageSetup scale="69" fitToHeight="6" orientation="landscape" r:id="rId109"/>
  <drawing r:id="rId1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Wendolis Miceli García</cp:lastModifiedBy>
  <cp:lastPrinted>2021-08-04T16:39:16Z</cp:lastPrinted>
  <dcterms:created xsi:type="dcterms:W3CDTF">2019-05-17T19:08:46Z</dcterms:created>
  <dcterms:modified xsi:type="dcterms:W3CDTF">2025-05-13T14:49:49Z</dcterms:modified>
</cp:coreProperties>
</file>