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\\ine.local\perfil\ONE\mariel.mejia\Desktop\TRABAJO 2023\3-Trimestre\BIBLIOTECAS\"/>
    </mc:Choice>
  </mc:AlternateContent>
  <xr:revisionPtr revIDLastSave="0" documentId="13_ncr:1_{368C7FE1-5D08-4392-868A-37D8E72124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.10-2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#REF!</definedName>
    <definedName name="\F">#REF!</definedName>
    <definedName name="\I">#REF!</definedName>
    <definedName name="\K">#REF!</definedName>
    <definedName name="\M">#REF!</definedName>
    <definedName name="\P">#REF!</definedName>
    <definedName name="\S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'[3]333.02'!#REF!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'[4]344.13'!#REF!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'[4]333.02'!#REF!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'[4]344.13'!#REF!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'[4]333.02'!#REF!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'[5]344.13'!#REF!</definedName>
    <definedName name="_____aaa99">'[5]344.13'!#REF!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'[5]333.02'!#REF!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'[5]344.13'!#REF!</definedName>
    <definedName name="____aaa99">'[5]344.13'!#REF!</definedName>
    <definedName name="____dga11">#REF!</definedName>
    <definedName name="____dga12">#REF!</definedName>
    <definedName name="____f">#REF!</definedName>
    <definedName name="____fc">'[2]1.03'!$H$12</definedName>
    <definedName name="____r">'[5]333.02'!#REF!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'[5]344.13'!#REF!</definedName>
    <definedName name="___aaa99">'[5]344.13'!#REF!</definedName>
    <definedName name="___dga11">#REF!</definedName>
    <definedName name="___dga12">#REF!</definedName>
    <definedName name="___f">#REF!</definedName>
    <definedName name="___fc">'[2]1.03'!$H$12</definedName>
    <definedName name="___r">'[5]333.02'!#REF!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123Graph_A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hart5" hidden="1">#REF!</definedName>
    <definedName name="__123Graph_AChart6" hidden="1">#REF!</definedName>
    <definedName name="__123Graph_AChart7" hidden="1">#REF!</definedName>
    <definedName name="__123Graph_ACurrent" hidden="1">#REF!</definedName>
    <definedName name="__123Graph_AREER" hidden="1">[6]ER!#REF!</definedName>
    <definedName name="__123Graph_B" hidden="1">[7]PFMON!$C$80:$C$160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[6]ER!#REF!</definedName>
    <definedName name="__123Graph_C" hidden="1">[7]PFMON!#REF!</definedName>
    <definedName name="__123Graph_CREER" hidden="1">[6]ER!#REF!</definedName>
    <definedName name="__123Graph_D" hidden="1">[7]PFMON!#REF!</definedName>
    <definedName name="__123Graph_E" hidden="1">[7]PFMON!#REF!</definedName>
    <definedName name="__123Graph_X" hidden="1">[7]PFMON!$B$80:$B$161</definedName>
    <definedName name="__aaa98">'[5]344.13'!#REF!</definedName>
    <definedName name="__aaa99">'[5]344.13'!#REF!</definedName>
    <definedName name="__dga11">#REF!</definedName>
    <definedName name="__dga12">#REF!</definedName>
    <definedName name="__f">#REF!</definedName>
    <definedName name="__fc">'[2]1.03'!$H$12</definedName>
    <definedName name="__r">'[5]333.02'!#REF!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3__123Graph_ACPI_ER_LOG" hidden="1">[6]ER!#REF!</definedName>
    <definedName name="_4__123Graph_BCPI_ER_LOG" hidden="1">[6]ER!#REF!</definedName>
    <definedName name="_5__123Graph_BIBA_IBRD" hidden="1">[6]WB!#REF!</definedName>
    <definedName name="_aa98">'[8]344.13'!#REF!</definedName>
    <definedName name="_aa99">'[8]344.13'!#REF!</definedName>
    <definedName name="_aa997">'[8]344.13'!#REF!</definedName>
    <definedName name="_aaa98">'[9]344.13'!#REF!</definedName>
    <definedName name="_aaa99">'[9]344.13'!#REF!</definedName>
    <definedName name="_dga11">#REF!</definedName>
    <definedName name="_dga12">#REF!</definedName>
    <definedName name="_f">#REF!</definedName>
    <definedName name="_fc">'[2]1.03'!$H$12</definedName>
    <definedName name="_Fill" hidden="1">#REF!</definedName>
    <definedName name="_Order1" hidden="1">0</definedName>
    <definedName name="_Order2" hidden="1">0</definedName>
    <definedName name="_Parse_Out" hidden="1">#REF!</definedName>
    <definedName name="_r">'[9]333.02'!#REF!</definedName>
    <definedName name="_RE1">#REF!</definedName>
    <definedName name="_Regression_Out" hidden="1">#REF!</definedName>
    <definedName name="_Regression_X" hidden="1">#REF!</definedName>
    <definedName name="_Regression_Y" hidden="1">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'[5]333.09'!$D$10</definedName>
    <definedName name="aa">'[5]333.05'!#REF!</definedName>
    <definedName name="aa_10">'[10]333.05'!#REF!</definedName>
    <definedName name="aa_11">'[10]333.05'!#REF!</definedName>
    <definedName name="aaa">'[5]333.06'!$N$9</definedName>
    <definedName name="aaa98_10">'[10]344.13'!#REF!</definedName>
    <definedName name="aaa98_11">'[10]344.13'!#REF!</definedName>
    <definedName name="aaa99_10">'[10]344.13'!#REF!</definedName>
    <definedName name="aaa99_11">'[10]344.13'!#REF!</definedName>
    <definedName name="aaaa">#REF!</definedName>
    <definedName name="aaaa_10">#REF!</definedName>
    <definedName name="aaaa_11">#REF!</definedName>
    <definedName name="aaaaa">#REF!</definedName>
    <definedName name="ab">'[5]333.03'!$F$12</definedName>
    <definedName name="AC">'[11]6.03'!$L$20</definedName>
    <definedName name="adolescentes">#REF!</definedName>
    <definedName name="ai">'[5]333.09'!$F$10</definedName>
    <definedName name="ALL">#REF!</definedName>
    <definedName name="ap">'[5]331-04'!#REF!</definedName>
    <definedName name="ap_10">'[10]331-04'!#REF!</definedName>
    <definedName name="ap_11">'[10]331-04'!#REF!</definedName>
    <definedName name="_xlnm.Print_Area" localSheetId="0">'11.10-24'!$A$1:$G$50</definedName>
    <definedName name="AS">'[5]333.02'!$D$7</definedName>
    <definedName name="asd">#REF!</definedName>
    <definedName name="asd_10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azx">#REF!</definedName>
    <definedName name="b">'[5]333.09'!#REF!</definedName>
    <definedName name="b_10">'[10]333.09'!#REF!</definedName>
    <definedName name="b_11">'[10]333.09'!#REF!</definedName>
    <definedName name="BAL">#REF!</definedName>
    <definedName name="_xlnm.Database">#REF!</definedName>
    <definedName name="bb">#REF!</definedName>
    <definedName name="bb_10">'[10]333.05'!#REF!</definedName>
    <definedName name="bb_11">'[10]333.05'!#REF!</definedName>
    <definedName name="bbb">#REF!</definedName>
    <definedName name="bbb_10">#REF!</definedName>
    <definedName name="bbb_11">#REF!</definedName>
    <definedName name="bbbb">#REF!</definedName>
    <definedName name="bbbbb">#REF!</definedName>
    <definedName name="bc" hidden="1">#REF!</definedName>
    <definedName name="BCH_10G">#REF!</definedName>
    <definedName name="BCRD15" hidden="1">#REF!</definedName>
    <definedName name="bnm">#REF!</definedName>
    <definedName name="BVB">#REF!</definedName>
    <definedName name="BVB_10">#REF!</definedName>
    <definedName name="BVB_11">#REF!</definedName>
    <definedName name="car">#REF!</definedName>
    <definedName name="cb">'[12]2'!$H$13</definedName>
    <definedName name="cc">'[11]8.03'!$E$9</definedName>
    <definedName name="ccentral">#REF!</definedName>
    <definedName name="ccentral.">'[13]3.23-10'!#REF!</definedName>
    <definedName name="ccentral1">'[13]3.23-10'!#REF!</definedName>
    <definedName name="ccentral2">#REF!</definedName>
    <definedName name="ccentral3">'[13]3.23-10'!#REF!</definedName>
    <definedName name="ccuu">#REF!</definedName>
    <definedName name="ccuu_10">#REF!</definedName>
    <definedName name="ccuu_11">#REF!</definedName>
    <definedName name="cerw">'[12]6'!$I$13</definedName>
    <definedName name="cibao">#REF!</definedName>
    <definedName name="cibao1.">'[13]3.23-10'!#REF!</definedName>
    <definedName name="cibao2">#REF!</definedName>
    <definedName name="cibao33">'[13]3.23-10'!#REF!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uuu">#REF!</definedName>
    <definedName name="cuuuu_10">#REF!</definedName>
    <definedName name="cuuuu_11">#REF!</definedName>
    <definedName name="cvb">#REF!</definedName>
    <definedName name="cvc">'[2]6.03'!$D$8</definedName>
    <definedName name="d">'[5]333.09'!#REF!</definedName>
    <definedName name="d_10">'[10]333.09'!#REF!</definedName>
    <definedName name="d_11">'[10]333.09'!#REF!</definedName>
    <definedName name="dd">'[5]333.05'!$B$9</definedName>
    <definedName name="ddd">'[14]3.10.11'!$G$7</definedName>
    <definedName name="dddd">'[5]333.06'!$J$7</definedName>
    <definedName name="ddddd">'[14]3.10.11'!$M$7</definedName>
    <definedName name="dfg">'[1]333.02'!#REF!</definedName>
    <definedName name="dfhd">'[12]2'!$B$13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'[5]333.02'!#REF!</definedName>
    <definedName name="di_10">'[10]333.02'!#REF!</definedName>
    <definedName name="di_11">'[10]333.02'!#REF!</definedName>
    <definedName name="dii">'[14]3.4.04  (2)'!$J$8</definedName>
    <definedName name="diq">#REF!</definedName>
    <definedName name="droga.1">'[1]333.02'!#REF!</definedName>
    <definedName name="drogas1">'[13]3.23-10'!#REF!</definedName>
    <definedName name="ds">'[5]333.08'!$D$7</definedName>
    <definedName name="dsa">#REF!</definedName>
    <definedName name="dsd">#REF!</definedName>
    <definedName name="dsd_10">#REF!</definedName>
    <definedName name="dsd_11">#REF!</definedName>
    <definedName name="e">#REF!</definedName>
    <definedName name="e_10">#REF!</definedName>
    <definedName name="e_11">#REF!</definedName>
    <definedName name="ecd">#REF!</definedName>
    <definedName name="ecewt">'[12]5'!$B$13</definedName>
    <definedName name="ed">'[5]333.02'!$F$11</definedName>
    <definedName name="edc">#REF!</definedName>
    <definedName name="ee">'[5]333.06'!#REF!</definedName>
    <definedName name="ee_10">'[10]333.06'!#REF!</definedName>
    <definedName name="ee_11">'[10]333.06'!#REF!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lla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sw">#REF!</definedName>
    <definedName name="ewq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ds">'[1]333.02'!#REF!</definedName>
    <definedName name="ff">'[5]333.03'!$D$12</definedName>
    <definedName name="fff">'[5]333.06'!#REF!</definedName>
    <definedName name="fff_10">'[10]333.06'!#REF!</definedName>
    <definedName name="fff_11">'[10]333.06'!#REF!</definedName>
    <definedName name="ffff">'[11]5.03'!$B$10</definedName>
    <definedName name="fg">#REF!</definedName>
    <definedName name="fg_10">#REF!</definedName>
    <definedName name="fg_11">#REF!</definedName>
    <definedName name="fge">'[12]10'!$F$12</definedName>
    <definedName name="fgf">#REF!</definedName>
    <definedName name="fgf_10">#REF!</definedName>
    <definedName name="fgf_11">#REF!</definedName>
    <definedName name="fgh">#REF!</definedName>
    <definedName name="fr">#REF!</definedName>
    <definedName name="fr_10">#REF!</definedName>
    <definedName name="fr_11">#REF!</definedName>
    <definedName name="ft">'[5]333.08'!$F$7</definedName>
    <definedName name="g">'[5]333.02'!$B$11</definedName>
    <definedName name="gbfhhs">#REF!</definedName>
    <definedName name="gdgfds">'[2]4.03'!$B$10</definedName>
    <definedName name="gdsert">'[2]1.03'!$B$11</definedName>
    <definedName name="geb">'[12]8'!$P$13</definedName>
    <definedName name="gf">#REF!</definedName>
    <definedName name="gf_10">#REF!</definedName>
    <definedName name="gf_11">#REF!</definedName>
    <definedName name="gfd">#REF!</definedName>
    <definedName name="gfdgdgdgdg">'[5]333.10'!#REF!</definedName>
    <definedName name="gfdgdgdgdg_10">'[10]333.10'!#REF!</definedName>
    <definedName name="gfdgdgdgdg_11">'[10]333.10'!#REF!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hj">#REF!</definedName>
    <definedName name="gt">'[5]343-01'!#REF!</definedName>
    <definedName name="gt_10">'[10]343-01'!#REF!</definedName>
    <definedName name="gt_11">'[10]343-01'!#REF!</definedName>
    <definedName name="gtdfgh">'[2]1.03'!#REF!</definedName>
    <definedName name="h">'[5]333.03'!$B$12</definedName>
    <definedName name="ha">#REF!</definedName>
    <definedName name="haa">#REF!</definedName>
    <definedName name="haaa">#REF!</definedName>
    <definedName name="HatoMayor">'[5]343-05'!#REF!</definedName>
    <definedName name="HatoMayor2">'[5]343-05'!#REF!</definedName>
    <definedName name="HD">#REF!</definedName>
    <definedName name="hgf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hhhhhh">'[2]6.03'!$G$8</definedName>
    <definedName name="hhyt">'[12]1'!#REF!</definedName>
    <definedName name="hjk">#REF!</definedName>
    <definedName name="hp">#REF!</definedName>
    <definedName name="HTML_CodePage" hidden="1">1252</definedName>
    <definedName name="HTML_Control" localSheetId="0" hidden="1">{"'para SB'!$A$1318:$F$1381"}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>#REF!</definedName>
    <definedName name="huyhj">'[15]8.03'!$I$8</definedName>
    <definedName name="hyr">'[12]1'!#REF!</definedName>
    <definedName name="i">'[5]333.09'!$J$10</definedName>
    <definedName name="ii">'[5]333.08'!$H$7</definedName>
    <definedName name="iii">'[11]18.03'!$J$11</definedName>
    <definedName name="iiii">'[11]18.03'!$B$11</definedName>
    <definedName name="iiiii">'[11]18.03'!$H$11</definedName>
    <definedName name="iiiiii">'[11]30.03'!$B$9</definedName>
    <definedName name="IIO">#REF!</definedName>
    <definedName name="ijn">#REF!</definedName>
    <definedName name="ik">'[12]3'!$B$14</definedName>
    <definedName name="iki">#REF!</definedName>
    <definedName name="ikm">#REF!</definedName>
    <definedName name="io">'[5]333.08'!$B$7</definedName>
    <definedName name="iop">#REF!</definedName>
    <definedName name="iou">'[12]1'!$B$14</definedName>
    <definedName name="iuy">#REF!</definedName>
    <definedName name="j">#REF!</definedName>
    <definedName name="jhy">#REF!</definedName>
    <definedName name="jj">'[5]333.04'!#REF!</definedName>
    <definedName name="jj_10">'[10]333.04'!#REF!</definedName>
    <definedName name="jj_11">'[10]333.04'!#REF!</definedName>
    <definedName name="jjj">'[5]333.06'!#REF!</definedName>
    <definedName name="jjj_10">'[10]333.06'!#REF!</definedName>
    <definedName name="jjj_11">'[10]333.06'!#REF!</definedName>
    <definedName name="jkl">#REF!</definedName>
    <definedName name="juan">'[16]3.20-02'!$J$9</definedName>
    <definedName name="juil">'[9]333.02'!#REF!</definedName>
    <definedName name="jul">'[5]333.02'!#REF!</definedName>
    <definedName name="jul_10">'[10]333.02'!#REF!</definedName>
    <definedName name="jul_11">'[10]333.02'!#REF!</definedName>
    <definedName name="JULIO4">'[5]333-11'!$C$8</definedName>
    <definedName name="JULIO4_10">'[10]333-11'!$C$8</definedName>
    <definedName name="JULIO4_11">'[10]333-11'!$C$8</definedName>
    <definedName name="just2015">#REF!</definedName>
    <definedName name="JVFHVJ">#REF!</definedName>
    <definedName name="jygjyuihjggf">#REF!</definedName>
    <definedName name="jygjyuihjggf_10">#REF!</definedName>
    <definedName name="jygjyuihjggf_11">#REF!</definedName>
    <definedName name="jyukiyas">#REF!</definedName>
    <definedName name="k">'[5]333.04'!$B$11</definedName>
    <definedName name="kjh">#REF!</definedName>
    <definedName name="kjkl">'[15]8.03'!$H$8</definedName>
    <definedName name="kk">'[5]333.06'!#REF!</definedName>
    <definedName name="kk_10">'[10]333.06'!#REF!</definedName>
    <definedName name="kk_11">'[10]333.06'!#REF!</definedName>
    <definedName name="kkk">#REF!</definedName>
    <definedName name="kkk_10">#REF!</definedName>
    <definedName name="kkk_11">#REF!</definedName>
    <definedName name="kkkk">'[11]11.03'!$J$11</definedName>
    <definedName name="kkkkk">'[11]12.03'!$B$10</definedName>
    <definedName name="kkkkkk">'[11]13.03'!$B$10</definedName>
    <definedName name="kkkkkkk">'[11]13.03'!$D$10</definedName>
    <definedName name="kl">'[11]15.03'!$D$9</definedName>
    <definedName name="klk">'[11]16.03'!$C$9</definedName>
    <definedName name="kll">'[11]17.03'!$C$9</definedName>
    <definedName name="klm">'[9]333.09'!#REF!</definedName>
    <definedName name="klñ">#REF!</definedName>
    <definedName name="l">'[5]333.03'!#REF!</definedName>
    <definedName name="l_10">'[10]333.03'!#REF!</definedName>
    <definedName name="l_11">'[10]333.03'!#REF!</definedName>
    <definedName name="leo">#REF!</definedName>
    <definedName name="leo_10">#REF!</definedName>
    <definedName name="leo_11">#REF!</definedName>
    <definedName name="leslie">'[5]344.13'!#REF!</definedName>
    <definedName name="lili">#REF!</definedName>
    <definedName name="lili_10">#REF!</definedName>
    <definedName name="lili_11">#REF!</definedName>
    <definedName name="lk">'[5]333.06'!$H$9</definedName>
    <definedName name="lkj">#REF!</definedName>
    <definedName name="lkjh">#REF!</definedName>
    <definedName name="lkl">'[11]16.03'!$E$9</definedName>
    <definedName name="LL">#REF!</definedName>
    <definedName name="ll_10">'[10]333.03'!#REF!</definedName>
    <definedName name="ll_11">'[10]333.03'!#REF!</definedName>
    <definedName name="llk">'[11]17.03'!$E$9</definedName>
    <definedName name="lll">'[5]333.06'!$B$9</definedName>
    <definedName name="llll">'[11]10.03'!$H$11</definedName>
    <definedName name="lllll">'[11]14.03'!$D$20</definedName>
    <definedName name="llllll">'[11]14.03'!$H$20</definedName>
    <definedName name="lllllll">'[11]14.03'!$L$20</definedName>
    <definedName name="llllllll">'[11]14.03'!$P$20</definedName>
    <definedName name="lo">'[12]3'!$D$14</definedName>
    <definedName name="m">'[5]333.06'!#REF!</definedName>
    <definedName name="m_10">'[10]333.06'!#REF!</definedName>
    <definedName name="m_11">'[10]333.06'!#REF!</definedName>
    <definedName name="mali">'[5]333.07'!#REF!</definedName>
    <definedName name="mali_10">'[10]333.07'!#REF!</definedName>
    <definedName name="mali_11">'[10]333.07'!#REF!</definedName>
    <definedName name="mary">#REF!</definedName>
    <definedName name="mbnihfs">#REF!</definedName>
    <definedName name="mm">'[5]333.06'!#REF!</definedName>
    <definedName name="mm_10">'[10]333.06'!#REF!</definedName>
    <definedName name="mm_11">'[10]333.06'!#REF!</definedName>
    <definedName name="mmm">'[5]333.06'!#REF!</definedName>
    <definedName name="mmm_10">'[10]333.06'!#REF!</definedName>
    <definedName name="mmm_11">'[10]333.06'!#REF!</definedName>
    <definedName name="mmmm">'[2]2.03'!$J$11</definedName>
    <definedName name="mmmmm">'[5]333.06'!#REF!</definedName>
    <definedName name="mmmmm_10">'[10]333.06'!#REF!</definedName>
    <definedName name="mmmmm_11">'[10]333.06'!#REF!</definedName>
    <definedName name="mmmnmnb">'[2]2.03'!$H$11</definedName>
    <definedName name="mmnb">'[2]2.03'!$B$11</definedName>
    <definedName name="mn">#REF!</definedName>
    <definedName name="mnb">#REF!</definedName>
    <definedName name="mnbv">#REF!</definedName>
    <definedName name="mnm">'[2]5.03'!$D$21</definedName>
    <definedName name="mnmnb">'[2]2.03'!$D$11</definedName>
    <definedName name="MonseñorNouel">'[5]343-05'!#REF!</definedName>
    <definedName name="MonseñorNouel2">'[5]343-05'!#REF!</definedName>
    <definedName name="MonteCristi">'[5]343-05'!#REF!</definedName>
    <definedName name="MonteCristi2">'[5]343-05'!#REF!</definedName>
    <definedName name="MontePlata">'[5]343-05'!#REF!</definedName>
    <definedName name="MontePlata2">'[5]343-05'!#REF!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'[5]333.10'!#REF!</definedName>
    <definedName name="nb_10">'[10]333.10'!#REF!</definedName>
    <definedName name="nb_11">'[10]333.10'!#REF!</definedName>
    <definedName name="nmbnvmvbh">'[2]2.03'!$J$13</definedName>
    <definedName name="nn">#REF!</definedName>
    <definedName name="nn_10">#REF!</definedName>
    <definedName name="nn_11">#REF!</definedName>
    <definedName name="nngvb">'[2]1.03'!$H$11</definedName>
    <definedName name="nnn">#REF!</definedName>
    <definedName name="nnn_10">#REF!</definedName>
    <definedName name="nnn_11">#REF!</definedName>
    <definedName name="nnnnnnnnnnh">'[2]1.03'!#REF!</definedName>
    <definedName name="no" hidden="1">#REF!</definedName>
    <definedName name="ñ">'[11]25.03'!$G$9</definedName>
    <definedName name="ñlk">#REF!</definedName>
    <definedName name="ññ">'[11]31.03'!$D$9</definedName>
    <definedName name="o">'[5]333.04'!$D$11</definedName>
    <definedName name="oiu">#REF!</definedName>
    <definedName name="okm">#REF!</definedName>
    <definedName name="ol">'[12]3'!$H$14</definedName>
    <definedName name="olm">'[1]333.02'!#REF!</definedName>
    <definedName name="oo">'[5]333.09'!$H$10</definedName>
    <definedName name="ooo">'[5]333.06'!#REF!</definedName>
    <definedName name="ooo_10">'[10]333.06'!#REF!</definedName>
    <definedName name="ooo_11">'[10]333.06'!#REF!</definedName>
    <definedName name="oooo">'[11]29.03'!$D$9</definedName>
    <definedName name="ooooo">#REF!</definedName>
    <definedName name="ooooooo">'[11]18.03'!#REF!</definedName>
    <definedName name="op">'[12]1'!$C$14</definedName>
    <definedName name="opa">#REF!</definedName>
    <definedName name="oppo">'[12]1'!$G$14</definedName>
    <definedName name="p">#REF!</definedName>
    <definedName name="pablo">#REF!</definedName>
    <definedName name="pablo1">#REF!</definedName>
    <definedName name="Pedernales">'[5]343-05'!#REF!</definedName>
    <definedName name="Pedernales2">'[5]343-05'!#REF!</definedName>
    <definedName name="Peravia">'[5]343-05'!#REF!</definedName>
    <definedName name="Peravia2">'[5]343-05'!#REF!</definedName>
    <definedName name="perla">#REF!</definedName>
    <definedName name="ph">#REF!</definedName>
    <definedName name="PIO">'[5]333-11'!$E$8</definedName>
    <definedName name="PIO_10">'[10]333-11'!$E$8</definedName>
    <definedName name="PIO_11">'[10]333-11'!$E$8</definedName>
    <definedName name="PJ">'[5]331-04'!#REF!</definedName>
    <definedName name="PJ_10">'[10]331-04'!#REF!</definedName>
    <definedName name="PJ_11">'[10]331-04'!#REF!</definedName>
    <definedName name="pkk">#REF!</definedName>
    <definedName name="PL">'[5]331-04'!#REF!</definedName>
    <definedName name="PL_10">'[10]331-04'!#REF!</definedName>
    <definedName name="PL_11">'[10]331-04'!#REF!</definedName>
    <definedName name="pñm">#REF!</definedName>
    <definedName name="po">'[12]3'!$J$14</definedName>
    <definedName name="poi">#REF!</definedName>
    <definedName name="poiu">#REF!</definedName>
    <definedName name="poko">'[2]1.03'!$D$11</definedName>
    <definedName name="polok">#REF!</definedName>
    <definedName name="polok_10">#REF!</definedName>
    <definedName name="polok_11">#REF!</definedName>
    <definedName name="pop">'[5]333.04'!#REF!</definedName>
    <definedName name="pop_10">'[10]333.04'!#REF!</definedName>
    <definedName name="pop_11">'[10]333.04'!#REF!</definedName>
    <definedName name="popop">'[5]333.04'!#REF!</definedName>
    <definedName name="popop_10">'[10]333.04'!#REF!</definedName>
    <definedName name="popop_11">'[10]333.04'!#REF!</definedName>
    <definedName name="popp">'[5]333.04'!#REF!</definedName>
    <definedName name="popp_10">'[10]333.04'!#REF!</definedName>
    <definedName name="popp_11">'[10]333.04'!#REF!</definedName>
    <definedName name="pp">#REF!</definedName>
    <definedName name="ppp">#REF!</definedName>
    <definedName name="ppp_10">'[10]333.04'!#REF!</definedName>
    <definedName name="ppp_11">'[10]333.04'!#REF!</definedName>
    <definedName name="pppp">'[11]31.03'!$B$9</definedName>
    <definedName name="ppppp">#REF!</definedName>
    <definedName name="ppps">#REF!</definedName>
    <definedName name="pr">'[5]331-04'!$D$7</definedName>
    <definedName name="ps">#REF!</definedName>
    <definedName name="pss">#REF!</definedName>
    <definedName name="PuertoPlata">'[5]343-05'!#REF!</definedName>
    <definedName name="PuertoPlata2">'[5]343-05'!#REF!</definedName>
    <definedName name="pxd">#REF!</definedName>
    <definedName name="py">#REF!</definedName>
    <definedName name="q">#REF!</definedName>
    <definedName name="q_10">#REF!</definedName>
    <definedName name="q_11">#REF!</definedName>
    <definedName name="qaz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qza">#REF!</definedName>
    <definedName name="r_10">'[10]333.02'!#REF!</definedName>
    <definedName name="r_11">'[10]333.02'!#REF!</definedName>
    <definedName name="rde">#REF!</definedName>
    <definedName name="rds">#REF!</definedName>
    <definedName name="rdx">#REF!</definedName>
    <definedName name="rdz">#REF!</definedName>
    <definedName name="re">#REF!</definedName>
    <definedName name="re_10">#REF!</definedName>
    <definedName name="re_11">#REF!</definedName>
    <definedName name="redfred">'[2]1.03'!$J$11</definedName>
    <definedName name="rere">'[2]3.03'!$D$10</definedName>
    <definedName name="res">#REF!</definedName>
    <definedName name="res_10">#REF!</definedName>
    <definedName name="res_11">#REF!</definedName>
    <definedName name="rew">#REF!</definedName>
    <definedName name="rey">'[12]8'!$B$13</definedName>
    <definedName name="rfv">#REF!</definedName>
    <definedName name="rou">#REF!</definedName>
    <definedName name="rr">'[5]333.05'!$D$9</definedName>
    <definedName name="rrr">'[5]333.06'!$L$9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'[12]5'!$D$13</definedName>
    <definedName name="rty">#REF!</definedName>
    <definedName name="rtyh">'[12]1'!#REF!</definedName>
    <definedName name="rvf">#REF!</definedName>
    <definedName name="s">#REF!</definedName>
    <definedName name="Salcedo">'[5]343-05'!#REF!</definedName>
    <definedName name="Salcedo2">'[5]343-05'!#REF!</definedName>
    <definedName name="Samaná">'[5]343-05'!#REF!</definedName>
    <definedName name="Samaná2">'[5]343-05'!#REF!</definedName>
    <definedName name="SánchezRamírez">'[5]343-05'!#REF!</definedName>
    <definedName name="SánchezRamírez2">'[5]343-05'!#REF!</definedName>
    <definedName name="SanCristóbal">'[5]343-05'!#REF!</definedName>
    <definedName name="SanCristóbal2">'[5]343-05'!#REF!</definedName>
    <definedName name="SanJuan">'[5]343-05'!#REF!</definedName>
    <definedName name="SanJuan2">'[5]343-05'!#REF!</definedName>
    <definedName name="SanPedroMacorís">'[5]343-05'!#REF!</definedName>
    <definedName name="SanPedroMacorís2">'[5]343-05'!#REF!</definedName>
    <definedName name="Santiago">'[5]343-05'!#REF!</definedName>
    <definedName name="Santiago2">'[5]343-05'!#REF!</definedName>
    <definedName name="SantiagoRodríguez">'[5]343-05'!#REF!</definedName>
    <definedName name="SantiagoRodríguez2">'[5]343-05'!#REF!</definedName>
    <definedName name="sd">#REF!</definedName>
    <definedName name="sd_10">#REF!</definedName>
    <definedName name="sd_11">#REF!</definedName>
    <definedName name="sdf">#REF!</definedName>
    <definedName name="sdfg">'[12]2'!$D$13</definedName>
    <definedName name="sdfgr">'[2]1.03'!#REF!</definedName>
    <definedName name="sdsd">#REF!</definedName>
    <definedName name="sdsd_10">#REF!</definedName>
    <definedName name="sdsd_11">#REF!</definedName>
    <definedName name="sdsdasdada">#REF!</definedName>
    <definedName name="sencount" hidden="1">2</definedName>
    <definedName name="sfdg">'[12]2'!$F$13</definedName>
    <definedName name="ss">'[5]343-01'!#REF!</definedName>
    <definedName name="ss_10">'[10]343-01'!#REF!</definedName>
    <definedName name="ss_11">'[10]343-01'!#REF!</definedName>
    <definedName name="sss">'[5]333.02'!#REF!</definedName>
    <definedName name="sss_10">'[10]333.02'!#REF!</definedName>
    <definedName name="sss_11">'[10]333.02'!#REF!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szcsdf">#REF!</definedName>
    <definedName name="t">'[5]333.02'!#REF!</definedName>
    <definedName name="t_10">'[10]333.02'!#REF!</definedName>
    <definedName name="t_11">'[10]333.02'!#REF!</definedName>
    <definedName name="ta">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asas_Interes_06R">[17]A!$A$1:$T$54</definedName>
    <definedName name="tbg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fc">#REF!</definedName>
    <definedName name="tgb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t">'[5]344.13'!#REF!</definedName>
    <definedName name="tt_10">'[10]344.13'!#REF!</definedName>
    <definedName name="tt_11">'[10]344.13'!#REF!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tyu">#REF!</definedName>
    <definedName name="u">'[5]333.03'!#REF!</definedName>
    <definedName name="u_10">'[10]333.03'!#REF!</definedName>
    <definedName name="u_11">'[10]333.03'!#REF!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hb">#REF!</definedName>
    <definedName name="uio">#REF!</definedName>
    <definedName name="uiyt">'[12]1'!$F$14</definedName>
    <definedName name="ujm">#REF!</definedName>
    <definedName name="umj">#REF!</definedName>
    <definedName name="utyu">'[12]6'!$B$13</definedName>
    <definedName name="uu">'[5]333.04'!#REF!</definedName>
    <definedName name="uu_10">'[10]333.04'!#REF!</definedName>
    <definedName name="uu_11">'[10]333.04'!#REF!</definedName>
    <definedName name="uuuu">'[4]344.13'!#REF!</definedName>
    <definedName name="uuuuu">'[5]333.04'!#REF!</definedName>
    <definedName name="uuuuu_10">'[10]333.04'!#REF!</definedName>
    <definedName name="uuuuu_11">'[10]333.04'!#REF!</definedName>
    <definedName name="uyt">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'[5]343-05'!#REF!</definedName>
    <definedName name="Valverde2">'[5]343-05'!#REF!</definedName>
    <definedName name="vbfgbdfbg">'[18]3.22-11'!$B$7</definedName>
    <definedName name="vbn">#REF!</definedName>
    <definedName name="VBV">#REF!</definedName>
    <definedName name="VBV_10">#REF!</definedName>
    <definedName name="VBV_11">#REF!</definedName>
    <definedName name="vd">'[11]8.03'!$C$9</definedName>
    <definedName name="vfc">#REF!</definedName>
    <definedName name="vfc_10">#REF!</definedName>
    <definedName name="vfc_11">#REF!</definedName>
    <definedName name="vfdx">'[2]3.03'!$B$10</definedName>
    <definedName name="vfv">'[5]333.07'!#REF!</definedName>
    <definedName name="vfv_10">'[10]333.07'!#REF!</definedName>
    <definedName name="vfv_11">'[10]333.07'!#REF!</definedName>
    <definedName name="vfxv">'[5]333.07'!#REF!</definedName>
    <definedName name="vfxv_10">'[10]333.07'!#REF!</definedName>
    <definedName name="vfxv_11">'[10]333.07'!#REF!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'[12]6'!$P$13</definedName>
    <definedName name="w">#REF!</definedName>
    <definedName name="w_10">#REF!</definedName>
    <definedName name="w_11">#REF!</definedName>
    <definedName name="waq">#REF!</definedName>
    <definedName name="wer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wsx">#REF!</definedName>
    <definedName name="ww">#REF!</definedName>
    <definedName name="ww_10">#REF!</definedName>
    <definedName name="ww_11">#REF!</definedName>
    <definedName name="wxs">#REF!</definedName>
    <definedName name="x">'[11]24.03'!$D$20</definedName>
    <definedName name="xcv">#REF!</definedName>
    <definedName name="xx">'[11]27.03'!$B$9</definedName>
    <definedName name="xxx">'[11]27.03'!$D$9</definedName>
    <definedName name="xxxx">'[11]28.03'!$B$9</definedName>
    <definedName name="xzcxz">'[2]1.03'!$B$12</definedName>
    <definedName name="y">'[5]333.02'!$D$11</definedName>
    <definedName name="ygv">#REF!</definedName>
    <definedName name="yhn">#REF!</definedName>
    <definedName name="ynh">#REF!</definedName>
    <definedName name="yt">'[19]331-16'!#REF!</definedName>
    <definedName name="ytr">#REF!</definedName>
    <definedName name="yu">#REF!</definedName>
    <definedName name="yu_10">#REF!</definedName>
    <definedName name="yu_11">#REF!</definedName>
    <definedName name="yui">#REF!</definedName>
    <definedName name="yuma">#REF!</definedName>
    <definedName name="yuma2">#REF!</definedName>
    <definedName name="yuma3">'[13]3.23-10'!#REF!</definedName>
    <definedName name="yuyu">#REF!</definedName>
    <definedName name="yuyu_10">#REF!</definedName>
    <definedName name="yuyu_11">#REF!</definedName>
    <definedName name="yy">'[11]22.03'!$D$10</definedName>
    <definedName name="yyy">'[11]19.03'!$B$11</definedName>
    <definedName name="yyyy">'[11]19.03'!$D$11</definedName>
    <definedName name="yyyyy">'[11]19.03'!$H$11</definedName>
    <definedName name="yyyyyy">'[11]19.03'!$J$11</definedName>
    <definedName name="z">'[5]333.03'!#REF!</definedName>
    <definedName name="z_10">'[10]333.03'!#REF!</definedName>
    <definedName name="z_11">'[10]333.03'!#REF!</definedName>
    <definedName name="zas">'[11]26.03'!$D$9</definedName>
    <definedName name="zsz">'[11]25.03'!$D$9</definedName>
    <definedName name="zx">'[11]24.03'!$L$20</definedName>
    <definedName name="zxc">#REF!</definedName>
    <definedName name="zxcv">'[2]5.03'!$P$21</definedName>
    <definedName name="zxcx">'[11]28.03'!$D$9</definedName>
    <definedName name="zxz">'[11]24.03'!$P$20</definedName>
    <definedName name="zxzx">'[11]26.03'!$B$9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<sst xmlns="http://schemas.openxmlformats.org/spreadsheetml/2006/main" count="23" uniqueCount="23">
  <si>
    <t>Tipos de fuentes</t>
  </si>
  <si>
    <t>Año</t>
  </si>
  <si>
    <t>Total</t>
  </si>
  <si>
    <t>Ciencias generales</t>
  </si>
  <si>
    <t>Filosofía</t>
  </si>
  <si>
    <t>Religión</t>
  </si>
  <si>
    <t>Sociales</t>
  </si>
  <si>
    <t>Filología</t>
  </si>
  <si>
    <t>Ciencias puras</t>
  </si>
  <si>
    <t>Ciencias aplicadas</t>
  </si>
  <si>
    <t>Bellas Artes</t>
  </si>
  <si>
    <t>Literatura</t>
  </si>
  <si>
    <t>Historia y geografía</t>
  </si>
  <si>
    <t>Publicaciones periódicas</t>
  </si>
  <si>
    <t>Internet</t>
  </si>
  <si>
    <t>Otras</t>
  </si>
  <si>
    <t>Fuente: Registros administrativos bibliotecas del país.</t>
  </si>
  <si>
    <t>Nota: No incluye todas las bibliotecas del país.</t>
  </si>
  <si>
    <r>
      <t>2021</t>
    </r>
    <r>
      <rPr>
        <b/>
        <vertAlign val="superscript"/>
        <sz val="9"/>
        <rFont val="Roboto"/>
      </rPr>
      <t>p</t>
    </r>
  </si>
  <si>
    <r>
      <t>2020</t>
    </r>
    <r>
      <rPr>
        <b/>
        <vertAlign val="superscript"/>
        <sz val="9"/>
        <rFont val="Roboto"/>
      </rPr>
      <t>p</t>
    </r>
  </si>
  <si>
    <r>
      <rPr>
        <vertAlign val="superscript"/>
        <sz val="9"/>
        <rFont val="Roboto"/>
      </rPr>
      <t>p</t>
    </r>
    <r>
      <rPr>
        <vertAlign val="superscript"/>
        <sz val="7"/>
        <rFont val="Roboto"/>
      </rPr>
      <t xml:space="preserve"> </t>
    </r>
    <r>
      <rPr>
        <sz val="7"/>
        <rFont val="Roboto"/>
      </rPr>
      <t>Cifras preliminares.</t>
    </r>
  </si>
  <si>
    <r>
      <t>2022</t>
    </r>
    <r>
      <rPr>
        <b/>
        <vertAlign val="superscript"/>
        <sz val="9"/>
        <rFont val="Roboto"/>
      </rPr>
      <t>p</t>
    </r>
  </si>
  <si>
    <r>
      <rPr>
        <b/>
        <sz val="9"/>
        <rFont val="Roboto"/>
      </rPr>
      <t xml:space="preserve">Cuadro 11.10-24  </t>
    </r>
    <r>
      <rPr>
        <sz val="9"/>
        <rFont val="Roboto"/>
      </rPr>
      <t>REPUBLICA DOMINICANA: Fuentes de información consultada en las bibliotecas públicas por año, según tipos de fuentes 2014-2022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</si>
</sst>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Franklin Gothic Demi"/>
      <family val="2"/>
    </font>
    <font>
      <sz val="9"/>
      <color theme="1"/>
      <name val="Franklin Gothic Demi"/>
      <family val="2"/>
    </font>
    <font>
      <sz val="9"/>
      <name val="Roboto"/>
    </font>
    <font>
      <vertAlign val="superscript"/>
      <sz val="9"/>
      <name val="Roboto"/>
    </font>
    <font>
      <b/>
      <sz val="9"/>
      <name val="Roboto"/>
    </font>
    <font>
      <b/>
      <sz val="10"/>
      <name val="Roboto"/>
    </font>
    <font>
      <b/>
      <vertAlign val="superscript"/>
      <sz val="9"/>
      <name val="Roboto"/>
    </font>
    <font>
      <sz val="7"/>
      <name val="Roboto"/>
    </font>
    <font>
      <vertAlign val="superscript"/>
      <sz val="7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1" fillId="2" borderId="0" xfId="1" applyFill="1"/>
    <xf numFmtId="0" fontId="1" fillId="2" borderId="0" xfId="1" applyFill="1" applyAlignment="1">
      <alignment vertical="center"/>
    </xf>
    <xf numFmtId="0" fontId="4" fillId="2" borderId="0" xfId="1" applyFont="1" applyFill="1"/>
    <xf numFmtId="0" fontId="4" fillId="2" borderId="0" xfId="1" applyFont="1" applyFill="1" applyAlignment="1">
      <alignment horizontal="left" vertical="center" wrapText="1"/>
    </xf>
    <xf numFmtId="3" fontId="4" fillId="2" borderId="0" xfId="2" applyNumberFormat="1" applyFont="1" applyFill="1" applyBorder="1" applyAlignment="1">
      <alignment horizontal="right" vertical="center" wrapText="1" indent="1"/>
    </xf>
    <xf numFmtId="0" fontId="4" fillId="2" borderId="3" xfId="1" applyFont="1" applyFill="1" applyBorder="1"/>
    <xf numFmtId="3" fontId="4" fillId="2" borderId="3" xfId="2" applyNumberFormat="1" applyFont="1" applyFill="1" applyBorder="1" applyAlignment="1">
      <alignment horizontal="right" vertical="center" wrapText="1" indent="1"/>
    </xf>
    <xf numFmtId="3" fontId="4" fillId="0" borderId="3" xfId="2" applyNumberFormat="1" applyFont="1" applyFill="1" applyBorder="1" applyAlignment="1">
      <alignment horizontal="right" vertical="center" wrapText="1" indent="1"/>
    </xf>
    <xf numFmtId="0" fontId="7" fillId="2" borderId="2" xfId="1" applyFont="1" applyFill="1" applyBorder="1"/>
    <xf numFmtId="0" fontId="6" fillId="2" borderId="2" xfId="1" applyFont="1" applyFill="1" applyBorder="1" applyAlignment="1">
      <alignment horizontal="center" vertical="center" wrapText="1"/>
    </xf>
    <xf numFmtId="0" fontId="9" fillId="2" borderId="0" xfId="1" applyFont="1" applyFill="1"/>
    <xf numFmtId="0" fontId="9" fillId="2" borderId="0" xfId="1" applyFont="1" applyFill="1" applyAlignment="1">
      <alignment horizontal="left" indent="1"/>
    </xf>
    <xf numFmtId="0" fontId="9" fillId="2" borderId="0" xfId="1" applyFont="1" applyFill="1" applyAlignment="1">
      <alignment horizontal="left"/>
    </xf>
    <xf numFmtId="0" fontId="9" fillId="2" borderId="0" xfId="1" applyFont="1" applyFill="1" applyAlignment="1"/>
    <xf numFmtId="3" fontId="4" fillId="2" borderId="0" xfId="2" applyNumberFormat="1" applyFont="1" applyFill="1" applyBorder="1" applyAlignment="1">
      <alignment horizontal="right" vertical="center" wrapText="1" indent="3"/>
    </xf>
    <xf numFmtId="0" fontId="6" fillId="2" borderId="0" xfId="1" applyFont="1" applyFill="1"/>
    <xf numFmtId="3" fontId="6" fillId="2" borderId="0" xfId="1" applyNumberFormat="1" applyFont="1" applyFill="1" applyAlignment="1">
      <alignment horizontal="right" vertical="center" wrapText="1" indent="1"/>
    </xf>
    <xf numFmtId="3" fontId="6" fillId="2" borderId="1" xfId="1" applyNumberFormat="1" applyFont="1" applyFill="1" applyBorder="1" applyAlignment="1">
      <alignment horizontal="right" vertical="center" wrapText="1" indent="1"/>
    </xf>
    <xf numFmtId="0" fontId="1" fillId="2" borderId="2" xfId="1" applyFill="1" applyBorder="1"/>
    <xf numFmtId="0" fontId="2" fillId="2" borderId="0" xfId="1" applyFont="1" applyFill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/>
    </xf>
    <xf numFmtId="0" fontId="6" fillId="2" borderId="3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0" xfId="1" applyFont="1" applyFill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</cellXfs>
  <cellStyles count="4">
    <cellStyle name="Millares 10" xfId="2" xr:uid="{00000000-0005-0000-0000-000000000000}"/>
    <cellStyle name="Normal" xfId="0" builtinId="0"/>
    <cellStyle name="Normal 10 2" xfId="1" xr:uid="{00000000-0005-0000-0000-000002000000}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0</xdr:row>
      <xdr:rowOff>47625</xdr:rowOff>
    </xdr:from>
    <xdr:to>
      <xdr:col>8</xdr:col>
      <xdr:colOff>479502</xdr:colOff>
      <xdr:row>2</xdr:row>
      <xdr:rowOff>80011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2AD14D34-51B1-42E9-946F-54A2AB298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7625"/>
          <a:ext cx="831927" cy="356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Users\raysa.hernandez\AppData\Local\Microsoft\Windows\Temporary%20Internet%20Files\Content.Outlook\8OOSOA05\V&#237;nculoExternoRecuperado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Dep.%20Demografica,%20Sociales%20y%20Culturales\Dominicana%20en%20Cifras\Dominicana%20en%20Cifras%20Por%20A&#241;os\Dominicana%20en%20cifras%202019\Para%20revision\Rep&#250;blica%20Dominicana%20%20en%20Cifras%202019_Def%20UNIFICADO2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C325E23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64CE6CA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9"/>
      <sheetName val="333.06"/>
      <sheetName val="333.03"/>
      <sheetName val="333.02"/>
      <sheetName val="333.05"/>
      <sheetName val="333.08"/>
      <sheetName val="343-05"/>
      <sheetName val="333.04"/>
      <sheetName val="331-04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3.07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14255915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 Situacion Fisica"/>
      <sheetName val="1.1 Datos generales"/>
      <sheetName val="1.1.-01 Distancias Intermunic"/>
      <sheetName val="1.2 Clima y Medioambiente (2)"/>
      <sheetName val="1.2-01"/>
      <sheetName val="1.2-02"/>
      <sheetName val="1.2-03"/>
      <sheetName val="1.2-04"/>
      <sheetName val="2. Situación Demografica"/>
      <sheetName val="2.1 VITALES (2)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2 Proyecciones de poblacion"/>
      <sheetName val="2.2-01"/>
      <sheetName val="2.2-02"/>
      <sheetName val="2.2-03"/>
      <sheetName val="2.2-04"/>
      <sheetName val="2.2-05"/>
      <sheetName val="2.2-06"/>
      <sheetName val="2.2-07"/>
      <sheetName val="2.2-08"/>
      <sheetName val="2.2-09"/>
      <sheetName val="2.2-10"/>
      <sheetName val="2.2-11"/>
      <sheetName val="2.2-12"/>
      <sheetName val="2.2-13"/>
      <sheetName val="2.2-14"/>
      <sheetName val="2.2-15"/>
      <sheetName val="3. Situacion Económica"/>
      <sheetName val="3.1 Produccion Agricola"/>
      <sheetName val="3.1- 01 (3)"/>
      <sheetName val="3.1 -02 (3)"/>
      <sheetName val="3.1 -03 (3)"/>
      <sheetName val="3.1 -04 (3)"/>
      <sheetName val="3.1 -05 (4)"/>
      <sheetName val="3.1 -06 (3)"/>
      <sheetName val="3.1 -07 (3)"/>
      <sheetName val="3.1 -08 (2)"/>
      <sheetName val="3.1 -09 (2)"/>
      <sheetName val="3.1 -10 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"/>
      <sheetName val="3.2.02  (2)"/>
      <sheetName val="3.2.03  (2)"/>
      <sheetName val="3.2.04  (2)"/>
      <sheetName val="3.2.05  (2)"/>
      <sheetName val="3.2.06  (2)"/>
      <sheetName val="3.2.07  (2)"/>
      <sheetName val="3.3 Produc Manufacturera"/>
      <sheetName val="3.3-01  (2)"/>
      <sheetName val="3.4 Zonas Francas"/>
      <sheetName val="3.4-01 (2)"/>
      <sheetName val="3.4-02  (2)"/>
      <sheetName val="3.4.03  (2)"/>
      <sheetName val="3.4.04  (2)"/>
      <sheetName val="3.4-05  (3)"/>
      <sheetName val="3.4-06  (3)"/>
      <sheetName val="3.4.07  (3)"/>
      <sheetName val="3.4.08  (2)"/>
      <sheetName val="3.4-09  (3)"/>
      <sheetName val="3.4-10  (2)"/>
      <sheetName val="3.4.11  (2)"/>
      <sheetName val="3.5 Energia Electrica"/>
      <sheetName val="3.5-01  (2)"/>
      <sheetName val="3.5.02  (2)"/>
      <sheetName val="3.5.3  (2)"/>
      <sheetName val="3.5.4  (2)"/>
      <sheetName val="3.5.05  (2)"/>
      <sheetName val="3.5.06  (3)"/>
      <sheetName val="3.5.07  (2)"/>
      <sheetName val="3.5.08  (3)"/>
      <sheetName val="3.5.09  (2)"/>
      <sheetName val="3.6 Agua potable"/>
      <sheetName val="3.6.01  (2)"/>
      <sheetName val="3.6.02  (2)"/>
      <sheetName val="3.6.03 (2)"/>
      <sheetName val="3.6.04 (2)"/>
      <sheetName val="Construcción"/>
      <sheetName val="3.7-01"/>
      <sheetName val="3.7-02."/>
      <sheetName val="3.7-03."/>
      <sheetName val="3.7-04"/>
      <sheetName val="3.7-05."/>
      <sheetName val="3.7-06"/>
      <sheetName val="3.7-07"/>
      <sheetName val="3.8 Consumo Combustibles"/>
      <sheetName val="3.8-01  (3)"/>
      <sheetName val="3.8.02"/>
      <sheetName val="Turismo"/>
      <sheetName val="3.9.01"/>
      <sheetName val="3.9.02"/>
      <sheetName val="3.9.03"/>
      <sheetName val="3.9.04"/>
      <sheetName val="3.9.05"/>
      <sheetName val="3.9.06."/>
      <sheetName val="3.9.07"/>
      <sheetName val="3.9.08."/>
      <sheetName val="3.9.09"/>
      <sheetName val="3.9.10"/>
      <sheetName val="Transporte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0.13"/>
      <sheetName val="3.10.14 (2)"/>
      <sheetName val="Comunicación"/>
      <sheetName val="3.11-01"/>
      <sheetName val="3.11-02"/>
      <sheetName val="3.11-03"/>
      <sheetName val="3.11-04"/>
      <sheetName val="3.11-05"/>
      <sheetName val="3.11-06 "/>
      <sheetName val="3.11-07"/>
      <sheetName val="Sistema monetario y financiero "/>
      <sheetName val="3.12.-01"/>
      <sheetName val="3-12.-02"/>
      <sheetName val="3-12-03 "/>
      <sheetName val="3.12.-04"/>
      <sheetName val="3.12-05"/>
      <sheetName val="3.12-06"/>
      <sheetName val="3.12.-07"/>
      <sheetName val="3.12.-08"/>
      <sheetName val="3.12.-09"/>
      <sheetName val="3.12-10"/>
      <sheetName val="3.12-11"/>
      <sheetName val="Mercado de seguros"/>
      <sheetName val="Cuadro 3.13-1"/>
      <sheetName val="Cuadro 3.13-2"/>
      <sheetName val="Cuadro 3.13-3"/>
      <sheetName val="Cuadro 3.13-4"/>
      <sheetName val="Cuadro 3.13-5"/>
      <sheetName val="Cuadro 3.13-6"/>
      <sheetName val="Mercado de Valores"/>
      <sheetName val="3.14.-1"/>
      <sheetName val="3.14.-2"/>
      <sheetName val="3.14.-3"/>
      <sheetName val="3.14-4"/>
      <sheetName val="3.14-5"/>
      <sheetName val="3.14.-6"/>
      <sheetName val="3.14.-7"/>
      <sheetName val="Cuentas Nacionales"/>
      <sheetName val="3.15-1"/>
      <sheetName val="3.15-2"/>
      <sheetName val="3.15-3"/>
      <sheetName val="3.15-4"/>
      <sheetName val="Precios"/>
      <sheetName val="3.16.01"/>
      <sheetName val="3.16.02"/>
      <sheetName val="3.16-03"/>
      <sheetName val="3.16.04"/>
      <sheetName val="3.16.05"/>
      <sheetName val="3.16-06"/>
      <sheetName val="3.16-07"/>
      <sheetName val="3.16-08"/>
      <sheetName val="3.16-09"/>
      <sheetName val="3.16-10"/>
      <sheetName val="3.16-11"/>
      <sheetName val="Sector externo (2)"/>
      <sheetName val="3.17-01 "/>
      <sheetName val="3.17-02  "/>
      <sheetName val="3.17-03 "/>
      <sheetName val="3.17-04"/>
      <sheetName val="3.17-05"/>
      <sheetName val="3.17-06"/>
      <sheetName val="3.19-07"/>
      <sheetName val="3.17-08"/>
      <sheetName val="3.17-09"/>
      <sheetName val="3.17-10"/>
      <sheetName val="3.17-11"/>
      <sheetName val="3.17-12"/>
      <sheetName val="Finanzas públicas Gobierno cent"/>
      <sheetName val="3.18-1"/>
      <sheetName val="3.18-02"/>
      <sheetName val="3.18-03"/>
      <sheetName val="3.18-04"/>
      <sheetName val="3.18.05"/>
      <sheetName val="3.18-06"/>
      <sheetName val="3.18.07"/>
      <sheetName val="3.18-08"/>
      <sheetName val="Finanzas Municipales"/>
      <sheetName val="3.19-01"/>
      <sheetName val="3.19-02"/>
      <sheetName val="3.19-03"/>
      <sheetName val="3.19-04"/>
      <sheetName val="3.19-05"/>
      <sheetName val="Credito Público"/>
      <sheetName val="3.20-01"/>
      <sheetName val="3.20.02"/>
      <sheetName val="4.1 VIVIENDAS Y HOGARES"/>
      <sheetName val="4.1-01 (2)"/>
      <sheetName val="4.1-02 (2)"/>
      <sheetName val="4.1-03 "/>
      <sheetName val="4.1-04 (2)"/>
      <sheetName val="4.1-05 "/>
      <sheetName val="4.1-06 "/>
      <sheetName val="4.1-07 "/>
      <sheetName val="4.1-08 "/>
      <sheetName val="4.1-09 "/>
      <sheetName val="4.1-10 (2)"/>
      <sheetName val="4.1-11 "/>
      <sheetName val="4.1-12 "/>
      <sheetName val="4.1-13 "/>
      <sheetName val="4.1-14 "/>
      <sheetName val="4.1-15 (2)"/>
      <sheetName val="4.1-16"/>
      <sheetName val="4.1-17"/>
      <sheetName val="4.1-18"/>
      <sheetName val="4.2 Educación DC"/>
      <sheetName val="Cuadro 4.2-01"/>
      <sheetName val="Cuadro 4.2-02"/>
      <sheetName val="Cuadro 4.2-03"/>
      <sheetName val="Cuadro 4.2-04"/>
      <sheetName val="Cuadro 4.2-05"/>
      <sheetName val="Cuadro 4.2-06"/>
      <sheetName val="Cuadro 4.2-7"/>
      <sheetName val="Cuadro 4.2-8"/>
      <sheetName val="Cuadro 4.2-9"/>
      <sheetName val="Cuadro 4.2-10"/>
      <sheetName val="Cuadro 4.2-11"/>
      <sheetName val="Cuadro 4.2-12"/>
      <sheetName val="4.3 Salud"/>
      <sheetName val="Cuadro 4.3-01"/>
      <sheetName val="Cuadro 4.3-02"/>
      <sheetName val="Cuadro 4.3-03"/>
      <sheetName val="Cuadro 4.3-04"/>
      <sheetName val="4.4 MERCADO DE TRABAJO"/>
      <sheetName val="4.4-01"/>
      <sheetName val="4.4-02"/>
      <sheetName val="4.4-03"/>
      <sheetName val="4.4-04"/>
      <sheetName val="4.4-05"/>
      <sheetName val="4.4-06"/>
      <sheetName val="4.4-07"/>
      <sheetName val="4.4-08"/>
      <sheetName val="4.4-09"/>
      <sheetName val="4.5 SEGURIDAD SOCIAL"/>
      <sheetName val="4.5-01"/>
      <sheetName val="4.5-02"/>
      <sheetName val="4.5-03"/>
      <sheetName val="4.5-04"/>
      <sheetName val="4.5-05"/>
      <sheetName val="4.5-06"/>
      <sheetName val="4.5-07"/>
      <sheetName val="4.5-08 "/>
      <sheetName val="4.5-09"/>
      <sheetName val="4.5-10"/>
      <sheetName val="4.5-11"/>
      <sheetName val="4.5-12"/>
      <sheetName val="4.5-13 (5)"/>
      <sheetName val="4.5-14 (5)"/>
      <sheetName val="4.5-15 (5)"/>
      <sheetName val="4.6 ACCIDENTES LABORALES"/>
      <sheetName val="4.6.01"/>
      <sheetName val="4.6.02"/>
      <sheetName val="4.6.03"/>
      <sheetName val="4.6.04"/>
      <sheetName val="4.6.05"/>
      <sheetName val="4.7 MUERTES ACCID. Y VIOLENT(4)"/>
      <sheetName val="4.7.01"/>
      <sheetName val="4.7.02"/>
      <sheetName val="4.7-03"/>
      <sheetName val="4.7-04"/>
      <sheetName val="4.7-05"/>
      <sheetName val="4.7-06"/>
      <sheetName val="4.7-07"/>
      <sheetName val="4.7-08"/>
      <sheetName val="4.7-09"/>
      <sheetName val="4.7-10"/>
      <sheetName val="4.7-11"/>
      <sheetName val="4.7-12"/>
      <sheetName val="4.7-13 "/>
      <sheetName val="4.7-14"/>
      <sheetName val="4.7-15"/>
      <sheetName val="4.7-16"/>
      <sheetName val="4.7-17"/>
      <sheetName val="4.7-18"/>
      <sheetName val="4.7-19"/>
      <sheetName val="4.8 CULTURA"/>
      <sheetName val="4.8-01"/>
      <sheetName val="4.8-02"/>
      <sheetName val="4.8-03"/>
      <sheetName val="4.8-04"/>
      <sheetName val="4.8-05"/>
      <sheetName val="4.8-06"/>
      <sheetName val="4.8-07"/>
      <sheetName val="4.8-08"/>
      <sheetName val="4.8-09"/>
      <sheetName val="5. Situacion politica"/>
      <sheetName val="5.1 Representacion Política"/>
      <sheetName val="5.1-01"/>
      <sheetName val="5.1-02"/>
      <sheetName val="5.1-03"/>
      <sheetName val="5.1-04"/>
      <sheetName val="5.1-05"/>
      <sheetName val="5.1-06"/>
      <sheetName val="5.1-07 "/>
      <sheetName val="5.1-08"/>
      <sheetName val="5.1-09"/>
      <sheetName val="5.1-10"/>
      <sheetName val="5.1-11"/>
      <sheetName val="5.1-12"/>
      <sheetName val="5.2 Justicia "/>
      <sheetName val="5.2-01"/>
      <sheetName val="5.2-02"/>
      <sheetName val="5.2-03"/>
      <sheetName val="5.2-04"/>
      <sheetName val="5.2-05"/>
      <sheetName val="5.2-06"/>
      <sheetName val="5.2-07"/>
      <sheetName val="6 Objetivos de Del del Milenio"/>
      <sheetName val="6.1-01"/>
      <sheetName val="6.1-02"/>
      <sheetName val="6.1-03"/>
      <sheetName val="6.1-04"/>
      <sheetName val="6.1-5"/>
      <sheetName val="6.1-06"/>
      <sheetName val="6.1-07"/>
      <sheetName val="6.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8">
          <cell r="H8">
            <v>665</v>
          </cell>
          <cell r="J8">
            <v>673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>
        <row r="7">
          <cell r="B7">
            <v>3398662</v>
          </cell>
          <cell r="G7">
            <v>3854038</v>
          </cell>
          <cell r="M7">
            <v>4350034</v>
          </cell>
        </row>
      </sheetData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 t="str">
            <v xml:space="preserve"> 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 xml:space="preserve"> 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 xml:space="preserve"> 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 xml:space="preserve">    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 t="str">
            <v xml:space="preserve"> </v>
          </cell>
          <cell r="E22" t="str">
            <v xml:space="preserve"> </v>
          </cell>
          <cell r="G22">
            <v>1140274</v>
          </cell>
          <cell r="H22" t="str">
            <v xml:space="preserve"> 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 xml:space="preserve"> 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 t="str">
            <v xml:space="preserve"> 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>
        <row r="87">
          <cell r="B87" t="str">
            <v xml:space="preserve"> </v>
          </cell>
          <cell r="C87">
            <v>2005</v>
          </cell>
        </row>
        <row r="88">
          <cell r="B88" t="str">
            <v xml:space="preserve"> </v>
          </cell>
          <cell r="C88" t="str">
            <v xml:space="preserve">  Dic.</v>
          </cell>
        </row>
        <row r="90">
          <cell r="C90">
            <v>44815</v>
          </cell>
        </row>
        <row r="91">
          <cell r="C91">
            <v>49867.4</v>
          </cell>
        </row>
        <row r="92">
          <cell r="C92">
            <v>59305.2</v>
          </cell>
        </row>
        <row r="93">
          <cell r="C93">
            <v>9437.7999999999993</v>
          </cell>
        </row>
        <row r="94">
          <cell r="C94">
            <v>4334.6000000000004</v>
          </cell>
        </row>
        <row r="95">
          <cell r="C95">
            <v>9387</v>
          </cell>
        </row>
        <row r="96">
          <cell r="C96">
            <v>8047.4</v>
          </cell>
        </row>
        <row r="98">
          <cell r="C98">
            <v>46723.3</v>
          </cell>
        </row>
        <row r="99">
          <cell r="C99">
            <v>52104.56730000212</v>
          </cell>
        </row>
        <row r="100">
          <cell r="C100">
            <v>-13642.232699997883</v>
          </cell>
        </row>
        <row r="101">
          <cell r="C101">
            <v>-2155.2326999978827</v>
          </cell>
        </row>
        <row r="102">
          <cell r="C102">
            <v>-11487</v>
          </cell>
        </row>
        <row r="103">
          <cell r="C103">
            <v>65746.8</v>
          </cell>
        </row>
        <row r="104">
          <cell r="C104">
            <v>44395.8</v>
          </cell>
        </row>
        <row r="105">
          <cell r="C105">
            <v>43230.8</v>
          </cell>
        </row>
        <row r="106">
          <cell r="C106">
            <v>1317.8</v>
          </cell>
        </row>
        <row r="107">
          <cell r="C107">
            <v>1165</v>
          </cell>
        </row>
        <row r="108">
          <cell r="C108">
            <v>21351</v>
          </cell>
        </row>
        <row r="109">
          <cell r="C109">
            <v>21349.1</v>
          </cell>
        </row>
        <row r="110">
          <cell r="C110">
            <v>1.9</v>
          </cell>
        </row>
        <row r="111">
          <cell r="C111">
            <v>-5381.2673000021168</v>
          </cell>
        </row>
        <row r="112">
          <cell r="C112">
            <v>-22601.8</v>
          </cell>
        </row>
        <row r="113">
          <cell r="C113">
            <v>443.00000000000364</v>
          </cell>
        </row>
        <row r="114">
          <cell r="C114">
            <v>16777.532699997879</v>
          </cell>
        </row>
        <row r="115">
          <cell r="C115" t="str">
            <v xml:space="preserve"> </v>
          </cell>
        </row>
        <row r="116">
          <cell r="C116">
            <v>91538.3</v>
          </cell>
        </row>
        <row r="118">
          <cell r="C118">
            <v>21010.1</v>
          </cell>
        </row>
        <row r="119">
          <cell r="C119">
            <v>8932.2000000000007</v>
          </cell>
        </row>
        <row r="120">
          <cell r="C120">
            <v>12077.9</v>
          </cell>
        </row>
        <row r="121">
          <cell r="C121" t="str">
            <v xml:space="preserve"> </v>
          </cell>
        </row>
        <row r="122">
          <cell r="C122">
            <v>70528.2</v>
          </cell>
        </row>
        <row r="123">
          <cell r="C123">
            <v>38822.1</v>
          </cell>
        </row>
        <row r="124">
          <cell r="C124">
            <v>149.4</v>
          </cell>
        </row>
        <row r="125">
          <cell r="C125">
            <v>531</v>
          </cell>
        </row>
        <row r="126">
          <cell r="C126">
            <v>24855.5</v>
          </cell>
        </row>
        <row r="127">
          <cell r="C127">
            <v>4287.2</v>
          </cell>
        </row>
        <row r="128">
          <cell r="C128">
            <v>627.6</v>
          </cell>
        </row>
        <row r="129">
          <cell r="C129">
            <v>88.4</v>
          </cell>
        </row>
        <row r="130">
          <cell r="C130">
            <v>2481.5</v>
          </cell>
        </row>
        <row r="131">
          <cell r="C131">
            <v>183.3</v>
          </cell>
        </row>
        <row r="132">
          <cell r="C132">
            <v>2789.4</v>
          </cell>
        </row>
        <row r="135">
          <cell r="C135">
            <v>-3124</v>
          </cell>
        </row>
        <row r="136">
          <cell r="C136">
            <v>2848.8</v>
          </cell>
        </row>
        <row r="137">
          <cell r="C137">
            <v>40</v>
          </cell>
        </row>
        <row r="139">
          <cell r="C139">
            <v>1898.7</v>
          </cell>
        </row>
        <row r="140">
          <cell r="C140">
            <v>224.79881027985945</v>
          </cell>
        </row>
        <row r="141">
          <cell r="C141">
            <v>1034.8</v>
          </cell>
        </row>
        <row r="143">
          <cell r="C143">
            <v>2639.1710020058117</v>
          </cell>
        </row>
        <row r="144">
          <cell r="C144">
            <v>1129.9754962926897</v>
          </cell>
        </row>
        <row r="145">
          <cell r="C145">
            <v>1315.4468618848273</v>
          </cell>
        </row>
        <row r="149">
          <cell r="C149" t="str">
            <v>BALANCE CONSOLIDADO DEL BANCO CENTRAL DE HONDURAS</v>
          </cell>
        </row>
        <row r="150">
          <cell r="C150" t="str">
            <v>(Saldos en millones de lempiras)</v>
          </cell>
        </row>
        <row r="154">
          <cell r="B154" t="str">
            <v xml:space="preserve"> </v>
          </cell>
          <cell r="C154">
            <v>2005</v>
          </cell>
        </row>
        <row r="155">
          <cell r="B155" t="str">
            <v xml:space="preserve"> </v>
          </cell>
          <cell r="C155" t="str">
            <v xml:space="preserve">  Dic.</v>
          </cell>
        </row>
        <row r="157">
          <cell r="C157">
            <v>37720.9</v>
          </cell>
        </row>
        <row r="158">
          <cell r="C158">
            <v>38017.699999999997</v>
          </cell>
        </row>
        <row r="159">
          <cell r="C159">
            <v>44023.4</v>
          </cell>
        </row>
        <row r="160">
          <cell r="C160">
            <v>6005.7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M24"/>
  <sheetViews>
    <sheetView tabSelected="1" zoomScaleNormal="100" workbookViewId="0">
      <selection activeCell="A22" sqref="A22"/>
    </sheetView>
  </sheetViews>
  <sheetFormatPr baseColWidth="10" defaultColWidth="11.42578125" defaultRowHeight="12.75" x14ac:dyDescent="0.2"/>
  <cols>
    <col min="1" max="1" width="20.140625" style="2" customWidth="1"/>
    <col min="2" max="5" width="10.42578125" style="2" customWidth="1"/>
    <col min="6" max="6" width="11.28515625" style="2" customWidth="1"/>
    <col min="7" max="8" width="11" style="2" customWidth="1"/>
    <col min="9" max="9" width="10.7109375" style="2" customWidth="1"/>
    <col min="10" max="16384" width="11.42578125" style="2"/>
  </cols>
  <sheetData>
    <row r="1" spans="1:13" x14ac:dyDescent="0.2">
      <c r="A1" s="1"/>
      <c r="B1" s="1"/>
      <c r="C1" s="1"/>
    </row>
    <row r="2" spans="1:13" x14ac:dyDescent="0.2">
      <c r="A2" s="21"/>
      <c r="B2" s="21"/>
      <c r="C2" s="21"/>
      <c r="D2" s="21"/>
      <c r="E2" s="21"/>
      <c r="F2" s="21"/>
      <c r="G2" s="21"/>
    </row>
    <row r="3" spans="1:13" ht="27.75" customHeight="1" x14ac:dyDescent="0.2">
      <c r="A3" s="26" t="s">
        <v>22</v>
      </c>
      <c r="B3" s="26"/>
      <c r="C3" s="26"/>
      <c r="D3" s="26"/>
      <c r="E3" s="26"/>
      <c r="F3" s="26"/>
      <c r="G3" s="26"/>
      <c r="H3" s="26"/>
      <c r="I3" s="26"/>
      <c r="K3" s="25"/>
      <c r="L3" s="25"/>
    </row>
    <row r="4" spans="1:13" ht="12.75" customHeight="1" x14ac:dyDescent="0.2">
      <c r="A4" s="27"/>
      <c r="B4" s="27"/>
      <c r="C4" s="27"/>
      <c r="D4" s="27"/>
      <c r="E4" s="27"/>
      <c r="F4" s="27"/>
      <c r="G4" s="27"/>
      <c r="H4" s="27"/>
      <c r="I4" s="27"/>
    </row>
    <row r="5" spans="1:13" ht="17.25" customHeight="1" x14ac:dyDescent="0.2">
      <c r="A5" s="22" t="s">
        <v>0</v>
      </c>
      <c r="B5" s="24" t="s">
        <v>1</v>
      </c>
      <c r="C5" s="24"/>
      <c r="D5" s="24"/>
      <c r="E5" s="24"/>
      <c r="F5" s="24"/>
      <c r="G5" s="24"/>
      <c r="H5" s="10"/>
      <c r="I5" s="10"/>
      <c r="J5" s="20"/>
    </row>
    <row r="6" spans="1:13" ht="13.5" customHeight="1" x14ac:dyDescent="0.2">
      <c r="A6" s="23"/>
      <c r="B6" s="11">
        <v>2014</v>
      </c>
      <c r="C6" s="11">
        <v>2015</v>
      </c>
      <c r="D6" s="11">
        <v>2016</v>
      </c>
      <c r="E6" s="11">
        <v>2017</v>
      </c>
      <c r="F6" s="11">
        <v>2018</v>
      </c>
      <c r="G6" s="11">
        <v>2019</v>
      </c>
      <c r="H6" s="11" t="s">
        <v>19</v>
      </c>
      <c r="I6" s="11" t="s">
        <v>18</v>
      </c>
      <c r="J6" s="11" t="s">
        <v>21</v>
      </c>
    </row>
    <row r="7" spans="1:13" ht="12" customHeight="1" x14ac:dyDescent="0.2">
      <c r="A7" s="17" t="s">
        <v>2</v>
      </c>
      <c r="B7" s="18">
        <v>124708</v>
      </c>
      <c r="C7" s="18">
        <f>SUM(C8:C20)</f>
        <v>113761</v>
      </c>
      <c r="D7" s="18">
        <v>117614</v>
      </c>
      <c r="E7" s="18">
        <v>131518</v>
      </c>
      <c r="F7" s="19">
        <v>127784</v>
      </c>
      <c r="G7" s="19">
        <v>150717</v>
      </c>
      <c r="H7" s="19">
        <v>11246</v>
      </c>
      <c r="I7" s="19">
        <v>17459</v>
      </c>
      <c r="J7" s="19">
        <v>13350</v>
      </c>
      <c r="L7" s="3"/>
      <c r="M7" s="3"/>
    </row>
    <row r="8" spans="1:13" ht="12.75" customHeight="1" x14ac:dyDescent="0.2">
      <c r="A8" s="5" t="s">
        <v>3</v>
      </c>
      <c r="B8" s="6">
        <v>12234</v>
      </c>
      <c r="C8" s="6">
        <v>9799</v>
      </c>
      <c r="D8" s="6">
        <v>8505</v>
      </c>
      <c r="E8" s="6">
        <v>7062</v>
      </c>
      <c r="F8" s="6">
        <v>7325</v>
      </c>
      <c r="G8" s="6">
        <v>13568</v>
      </c>
      <c r="H8" s="6">
        <v>2286</v>
      </c>
      <c r="I8" s="6">
        <v>1022</v>
      </c>
      <c r="J8" s="6">
        <v>331</v>
      </c>
    </row>
    <row r="9" spans="1:13" ht="15.75" customHeight="1" x14ac:dyDescent="0.2">
      <c r="A9" s="4" t="s">
        <v>4</v>
      </c>
      <c r="B9" s="6">
        <v>9183</v>
      </c>
      <c r="C9" s="6">
        <v>7795</v>
      </c>
      <c r="D9" s="6">
        <v>5696</v>
      </c>
      <c r="E9" s="6">
        <v>6310</v>
      </c>
      <c r="F9" s="6">
        <v>8242</v>
      </c>
      <c r="G9" s="6">
        <v>6693</v>
      </c>
      <c r="H9" s="6">
        <v>1233</v>
      </c>
      <c r="I9" s="6">
        <v>391</v>
      </c>
      <c r="J9" s="6">
        <v>368</v>
      </c>
    </row>
    <row r="10" spans="1:13" ht="12.75" customHeight="1" x14ac:dyDescent="0.2">
      <c r="A10" s="4" t="s">
        <v>5</v>
      </c>
      <c r="B10" s="6">
        <v>3958</v>
      </c>
      <c r="C10" s="6">
        <v>4485</v>
      </c>
      <c r="D10" s="6">
        <v>2246</v>
      </c>
      <c r="E10" s="6">
        <v>1621</v>
      </c>
      <c r="F10" s="6">
        <v>2808</v>
      </c>
      <c r="G10" s="6">
        <v>3577</v>
      </c>
      <c r="H10" s="6">
        <v>304</v>
      </c>
      <c r="I10" s="6">
        <v>381</v>
      </c>
      <c r="J10" s="6">
        <v>188</v>
      </c>
    </row>
    <row r="11" spans="1:13" ht="12.75" customHeight="1" x14ac:dyDescent="0.2">
      <c r="A11" s="4" t="s">
        <v>6</v>
      </c>
      <c r="B11" s="6">
        <v>17232</v>
      </c>
      <c r="C11" s="6">
        <v>14940</v>
      </c>
      <c r="D11" s="6">
        <v>9868</v>
      </c>
      <c r="E11" s="6">
        <v>12319</v>
      </c>
      <c r="F11" s="6">
        <v>12682</v>
      </c>
      <c r="G11" s="6">
        <v>14068</v>
      </c>
      <c r="H11" s="6">
        <v>957</v>
      </c>
      <c r="I11" s="6">
        <v>959</v>
      </c>
      <c r="J11" s="6">
        <v>542</v>
      </c>
    </row>
    <row r="12" spans="1:13" ht="12.75" customHeight="1" x14ac:dyDescent="0.2">
      <c r="A12" s="4" t="s">
        <v>7</v>
      </c>
      <c r="B12" s="6">
        <v>7765</v>
      </c>
      <c r="C12" s="6">
        <v>8656</v>
      </c>
      <c r="D12" s="6">
        <v>9776</v>
      </c>
      <c r="E12" s="6">
        <v>7394</v>
      </c>
      <c r="F12" s="6">
        <v>8008</v>
      </c>
      <c r="G12" s="6">
        <v>12031</v>
      </c>
      <c r="H12" s="6">
        <v>508</v>
      </c>
      <c r="I12" s="6">
        <v>1135</v>
      </c>
      <c r="J12" s="6">
        <v>270</v>
      </c>
    </row>
    <row r="13" spans="1:13" ht="12.75" customHeight="1" x14ac:dyDescent="0.2">
      <c r="A13" s="4" t="s">
        <v>8</v>
      </c>
      <c r="B13" s="6">
        <v>11170</v>
      </c>
      <c r="C13" s="6">
        <v>9581</v>
      </c>
      <c r="D13" s="6">
        <v>7021</v>
      </c>
      <c r="E13" s="6">
        <v>7231</v>
      </c>
      <c r="F13" s="6">
        <v>6330</v>
      </c>
      <c r="G13" s="6">
        <v>10477</v>
      </c>
      <c r="H13" s="6">
        <v>439</v>
      </c>
      <c r="I13" s="6">
        <v>1040</v>
      </c>
      <c r="J13" s="6">
        <v>604</v>
      </c>
    </row>
    <row r="14" spans="1:13" ht="12.75" customHeight="1" x14ac:dyDescent="0.2">
      <c r="A14" s="4" t="s">
        <v>9</v>
      </c>
      <c r="B14" s="6">
        <v>14037</v>
      </c>
      <c r="C14" s="6">
        <v>10470</v>
      </c>
      <c r="D14" s="6">
        <v>7567</v>
      </c>
      <c r="E14" s="6">
        <v>9534</v>
      </c>
      <c r="F14" s="6">
        <v>7164</v>
      </c>
      <c r="G14" s="6">
        <v>7394</v>
      </c>
      <c r="H14" s="6">
        <v>259</v>
      </c>
      <c r="I14" s="6">
        <v>799</v>
      </c>
      <c r="J14" s="6">
        <v>514</v>
      </c>
    </row>
    <row r="15" spans="1:13" ht="12.75" customHeight="1" x14ac:dyDescent="0.2">
      <c r="A15" s="4" t="s">
        <v>10</v>
      </c>
      <c r="B15" s="6">
        <v>5939</v>
      </c>
      <c r="C15" s="6">
        <v>6446</v>
      </c>
      <c r="D15" s="6">
        <v>4596</v>
      </c>
      <c r="E15" s="6">
        <v>3441</v>
      </c>
      <c r="F15" s="6">
        <v>3062</v>
      </c>
      <c r="G15" s="6">
        <v>5005</v>
      </c>
      <c r="H15" s="6">
        <v>153</v>
      </c>
      <c r="I15" s="6">
        <v>416</v>
      </c>
      <c r="J15" s="6">
        <v>386</v>
      </c>
    </row>
    <row r="16" spans="1:13" ht="12.75" customHeight="1" x14ac:dyDescent="0.2">
      <c r="A16" s="4" t="s">
        <v>11</v>
      </c>
      <c r="B16" s="6">
        <v>9301</v>
      </c>
      <c r="C16" s="6">
        <v>8490</v>
      </c>
      <c r="D16" s="6">
        <v>7210</v>
      </c>
      <c r="E16" s="6">
        <v>8001</v>
      </c>
      <c r="F16" s="6">
        <v>9716</v>
      </c>
      <c r="G16" s="6">
        <v>11600</v>
      </c>
      <c r="H16" s="6">
        <v>401</v>
      </c>
      <c r="I16" s="6">
        <v>1539</v>
      </c>
      <c r="J16" s="6">
        <v>2344</v>
      </c>
    </row>
    <row r="17" spans="1:10" ht="12.75" customHeight="1" x14ac:dyDescent="0.2">
      <c r="A17" s="4" t="s">
        <v>12</v>
      </c>
      <c r="B17" s="6">
        <v>10152</v>
      </c>
      <c r="C17" s="6">
        <v>8620</v>
      </c>
      <c r="D17" s="6">
        <v>8808</v>
      </c>
      <c r="E17" s="6">
        <v>12629</v>
      </c>
      <c r="F17" s="6">
        <v>18146</v>
      </c>
      <c r="G17" s="6">
        <v>16556</v>
      </c>
      <c r="H17" s="6">
        <v>416</v>
      </c>
      <c r="I17" s="6">
        <v>2981</v>
      </c>
      <c r="J17" s="6">
        <v>1780</v>
      </c>
    </row>
    <row r="18" spans="1:10" ht="12.75" customHeight="1" x14ac:dyDescent="0.2">
      <c r="A18" s="4" t="s">
        <v>13</v>
      </c>
      <c r="B18" s="6">
        <v>5303</v>
      </c>
      <c r="C18" s="6">
        <v>5503</v>
      </c>
      <c r="D18" s="6">
        <v>4930</v>
      </c>
      <c r="E18" s="6">
        <v>4827</v>
      </c>
      <c r="F18" s="6">
        <v>5651</v>
      </c>
      <c r="G18" s="6">
        <v>5936</v>
      </c>
      <c r="H18" s="6">
        <v>588</v>
      </c>
      <c r="I18" s="6">
        <v>496</v>
      </c>
      <c r="J18" s="6">
        <v>451</v>
      </c>
    </row>
    <row r="19" spans="1:10" ht="12.75" customHeight="1" x14ac:dyDescent="0.2">
      <c r="A19" s="4" t="s">
        <v>14</v>
      </c>
      <c r="B19" s="6">
        <v>15372</v>
      </c>
      <c r="C19" s="6">
        <v>15404</v>
      </c>
      <c r="D19" s="6">
        <v>34942</v>
      </c>
      <c r="E19" s="6">
        <v>35542</v>
      </c>
      <c r="F19" s="6">
        <v>25519</v>
      </c>
      <c r="G19" s="6">
        <v>36619</v>
      </c>
      <c r="H19" s="6">
        <v>3021</v>
      </c>
      <c r="I19" s="6">
        <v>6176</v>
      </c>
      <c r="J19" s="6">
        <v>4458</v>
      </c>
    </row>
    <row r="20" spans="1:10" ht="12.75" customHeight="1" x14ac:dyDescent="0.2">
      <c r="A20" s="7" t="s">
        <v>15</v>
      </c>
      <c r="B20" s="8">
        <v>3062</v>
      </c>
      <c r="C20" s="8">
        <v>3572</v>
      </c>
      <c r="D20" s="8">
        <v>6449</v>
      </c>
      <c r="E20" s="8">
        <v>15607</v>
      </c>
      <c r="F20" s="8">
        <v>13131</v>
      </c>
      <c r="G20" s="8">
        <v>7193</v>
      </c>
      <c r="H20" s="8">
        <v>681</v>
      </c>
      <c r="I20" s="9">
        <v>124</v>
      </c>
      <c r="J20" s="8">
        <v>1114</v>
      </c>
    </row>
    <row r="21" spans="1:10" ht="12.75" customHeight="1" x14ac:dyDescent="0.2">
      <c r="A21" s="12" t="s">
        <v>17</v>
      </c>
      <c r="B21" s="13"/>
      <c r="C21" s="13"/>
    </row>
    <row r="22" spans="1:10" ht="12.75" customHeight="1" x14ac:dyDescent="0.2">
      <c r="A22" s="14" t="s">
        <v>20</v>
      </c>
      <c r="B22" s="13"/>
      <c r="C22" s="13"/>
    </row>
    <row r="23" spans="1:10" ht="12.75" customHeight="1" x14ac:dyDescent="0.2">
      <c r="A23" s="15" t="s">
        <v>16</v>
      </c>
      <c r="B23" s="16"/>
      <c r="C23" s="16"/>
    </row>
    <row r="24" spans="1:10" ht="12.75" customHeight="1" x14ac:dyDescent="0.2"/>
  </sheetData>
  <mergeCells count="5">
    <mergeCell ref="A2:G2"/>
    <mergeCell ref="A5:A6"/>
    <mergeCell ref="B5:G5"/>
    <mergeCell ref="K3:L3"/>
    <mergeCell ref="A3:I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11.10-24</vt:lpstr>
      <vt:lpstr>'11.10-24'!Área_de_impresión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Julia Mejía Torres</dc:creator>
  <cp:lastModifiedBy>Mariel Mejía Genao</cp:lastModifiedBy>
  <dcterms:created xsi:type="dcterms:W3CDTF">2020-12-29T19:03:15Z</dcterms:created>
  <dcterms:modified xsi:type="dcterms:W3CDTF">2023-07-24T16:00:08Z</dcterms:modified>
</cp:coreProperties>
</file>