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6\Entregables\1 T\Series\Condición y calidad ambiental\"/>
    </mc:Choice>
  </mc:AlternateContent>
  <xr:revisionPtr revIDLastSave="0" documentId="13_ncr:1_{AC858D09-679A-4379-892B-FF0F656E6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ion atmosfér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" l="1"/>
  <c r="J34" i="2" l="1"/>
  <c r="D34" i="2" l="1"/>
  <c r="E34" i="2"/>
  <c r="F34" i="2"/>
  <c r="G34" i="2"/>
  <c r="H34" i="2"/>
  <c r="I34" i="2"/>
  <c r="B34" i="2"/>
</calcChain>
</file>

<file path=xl/sharedStrings.xml><?xml version="1.0" encoding="utf-8"?>
<sst xmlns="http://schemas.openxmlformats.org/spreadsheetml/2006/main" count="37" uniqueCount="32">
  <si>
    <t>Estación</t>
  </si>
  <si>
    <t>Barahona</t>
  </si>
  <si>
    <t>Hato Mayor</t>
  </si>
  <si>
    <t>Sabana de la Mar</t>
  </si>
  <si>
    <t>Independencia</t>
  </si>
  <si>
    <t>Jimaní</t>
  </si>
  <si>
    <t>La Altagracia</t>
  </si>
  <si>
    <t>Punta Cana</t>
  </si>
  <si>
    <t>La Romana</t>
  </si>
  <si>
    <t>María Trinidad Sánchez</t>
  </si>
  <si>
    <t>Cabrera</t>
  </si>
  <si>
    <t>Monte Cristi</t>
  </si>
  <si>
    <t>Monte Plata</t>
  </si>
  <si>
    <t>Bayaguana</t>
  </si>
  <si>
    <t>Puerto Plata</t>
  </si>
  <si>
    <t>Aeropuerto La Unión</t>
  </si>
  <si>
    <t>Samaná</t>
  </si>
  <si>
    <t>Arroyo Barril</t>
  </si>
  <si>
    <t>Catey</t>
  </si>
  <si>
    <t>Santiago</t>
  </si>
  <si>
    <t>Santo Domingo</t>
  </si>
  <si>
    <t>Higüero</t>
  </si>
  <si>
    <t>Las Américas</t>
  </si>
  <si>
    <t>La disponibilidad de los datos dependen del funcionamiento de la estación meteorológica</t>
  </si>
  <si>
    <t>(...): Información no disponible</t>
  </si>
  <si>
    <t>Fuente: Registros administrativos del Instituto Dominicano de Meteorología (INDOMET)</t>
  </si>
  <si>
    <t>*Mb o milibar es una medida de presion cientificamente aceptada para medir el peso de la atmosfera sobre la superficie terrestre.</t>
  </si>
  <si>
    <t>…</t>
  </si>
  <si>
    <t>...</t>
  </si>
  <si>
    <t>Promedio general</t>
  </si>
  <si>
    <t>La presión atmosférica es la fuerza por unidad de superficie que ejerce la atmósfera sobre un punto específico de la superficie terrestre.</t>
  </si>
  <si>
    <r>
      <rPr>
        <b/>
        <sz val="9"/>
        <color theme="1"/>
        <rFont val="Roboto"/>
      </rPr>
      <t>REPÚBLICA DOMINICANA</t>
    </r>
    <r>
      <rPr>
        <sz val="9"/>
        <color theme="1"/>
        <rFont val="Roboto"/>
      </rPr>
      <t>: Promedio anual de presión atmósferica, según estación de monitoreo 2017-2025
(Valores en mb)*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</si>
</sst>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  <font>
      <b/>
      <sz val="9"/>
      <color theme="1"/>
      <name val="Roboto"/>
    </font>
    <font>
      <sz val="9"/>
      <color theme="1"/>
      <name val="Roboto"/>
    </font>
    <font>
      <sz val="11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horizontal="left" wrapText="1"/>
    </xf>
  </cellXfs>
  <cellStyles count="2">
    <cellStyle name="Normal" xfId="0" builtinId="0"/>
    <cellStyle name="Normal 10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</xdr:row>
      <xdr:rowOff>104775</xdr:rowOff>
    </xdr:from>
    <xdr:to>
      <xdr:col>9</xdr:col>
      <xdr:colOff>447675</xdr:colOff>
      <xdr:row>3</xdr:row>
      <xdr:rowOff>295274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7E6E6455-5AEF-4DA5-83F8-F050E34FD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257175"/>
          <a:ext cx="78105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A4" sqref="A4:J4"/>
    </sheetView>
  </sheetViews>
  <sheetFormatPr baseColWidth="10" defaultRowHeight="15" x14ac:dyDescent="0.25"/>
  <cols>
    <col min="1" max="1" width="21.7109375" style="9" bestFit="1" customWidth="1"/>
    <col min="2" max="16384" width="11.42578125" style="9"/>
  </cols>
  <sheetData>
    <row r="1" spans="1:10" s="10" customFormat="1" ht="12" x14ac:dyDescent="0.2"/>
    <row r="2" spans="1:10" s="10" customFormat="1" ht="12" x14ac:dyDescent="0.2"/>
    <row r="3" spans="1:10" s="10" customFormat="1" ht="12" x14ac:dyDescent="0.2"/>
    <row r="4" spans="1:10" s="10" customFormat="1" ht="26.25" customHeight="1" x14ac:dyDescent="0.2">
      <c r="A4" s="16" t="s">
        <v>31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0" customFormat="1" ht="6.75" customHeight="1" x14ac:dyDescent="0.2"/>
    <row r="6" spans="1:10" s="10" customFormat="1" ht="15.75" customHeight="1" x14ac:dyDescent="0.2">
      <c r="A6" s="13" t="s">
        <v>0</v>
      </c>
      <c r="B6" s="14">
        <v>2017</v>
      </c>
      <c r="C6" s="14">
        <v>2018</v>
      </c>
      <c r="D6" s="14">
        <v>2019</v>
      </c>
      <c r="E6" s="14">
        <v>2020</v>
      </c>
      <c r="F6" s="14">
        <v>2021</v>
      </c>
      <c r="G6" s="14">
        <v>2022</v>
      </c>
      <c r="H6" s="14">
        <v>2023</v>
      </c>
      <c r="I6" s="14">
        <v>2024</v>
      </c>
      <c r="J6" s="14">
        <v>2025</v>
      </c>
    </row>
    <row r="7" spans="1:10" s="10" customFormat="1" ht="12" x14ac:dyDescent="0.2">
      <c r="A7" s="3" t="s">
        <v>1</v>
      </c>
      <c r="B7" s="11">
        <v>1013.4339347069935</v>
      </c>
      <c r="C7" s="11">
        <v>1015.4160330261137</v>
      </c>
      <c r="D7" s="11">
        <v>1014.2756438812083</v>
      </c>
      <c r="E7" s="11">
        <v>1013.7940653194909</v>
      </c>
      <c r="F7" s="11">
        <v>1014.070321300563</v>
      </c>
      <c r="G7" s="11">
        <v>1014.5326056067588</v>
      </c>
      <c r="H7" s="11">
        <v>1013.948609190988</v>
      </c>
      <c r="I7" s="11">
        <v>1013.0216305153873</v>
      </c>
      <c r="J7" s="11">
        <v>1013.2555581157194</v>
      </c>
    </row>
    <row r="8" spans="1:10" s="10" customFormat="1" ht="12" x14ac:dyDescent="0.2">
      <c r="A8" s="10" t="s">
        <v>1</v>
      </c>
      <c r="B8" s="12">
        <v>1013.4339347069935</v>
      </c>
      <c r="C8" s="12">
        <v>1015.4160330261137</v>
      </c>
      <c r="D8" s="12">
        <v>1014.2756438812083</v>
      </c>
      <c r="E8" s="12">
        <v>1013.7940653194909</v>
      </c>
      <c r="F8" s="12">
        <v>1014.070321300563</v>
      </c>
      <c r="G8" s="12">
        <v>1014.5326056067588</v>
      </c>
      <c r="H8" s="12">
        <v>1013.948609190988</v>
      </c>
      <c r="I8" s="12">
        <v>1013.0216305153873</v>
      </c>
      <c r="J8" s="12">
        <v>1013.2555581157194</v>
      </c>
    </row>
    <row r="9" spans="1:10" s="10" customFormat="1" ht="12" x14ac:dyDescent="0.2">
      <c r="A9" s="4" t="s">
        <v>2</v>
      </c>
      <c r="B9" s="11">
        <v>1014.5833333333334</v>
      </c>
      <c r="C9" s="11">
        <v>1014.8333333333334</v>
      </c>
      <c r="D9" s="11">
        <v>1016.4</v>
      </c>
      <c r="E9" s="11">
        <v>2014.2813247744407</v>
      </c>
      <c r="F9" s="11">
        <v>1014.9673694316435</v>
      </c>
      <c r="G9" s="11">
        <v>1016.2373038274449</v>
      </c>
      <c r="H9" s="11" t="s">
        <v>28</v>
      </c>
      <c r="I9" s="11">
        <v>1013.8377239216414</v>
      </c>
      <c r="J9" s="11">
        <v>1015.110003840246</v>
      </c>
    </row>
    <row r="10" spans="1:10" s="10" customFormat="1" ht="12" x14ac:dyDescent="0.2">
      <c r="A10" s="10" t="s">
        <v>3</v>
      </c>
      <c r="B10" s="12">
        <v>1014.5833333333334</v>
      </c>
      <c r="C10" s="12">
        <v>1014.8333333333334</v>
      </c>
      <c r="D10" s="12">
        <v>1016.4</v>
      </c>
      <c r="E10" s="12">
        <v>2014.2813247744407</v>
      </c>
      <c r="F10" s="12">
        <v>1014.9673694316435</v>
      </c>
      <c r="G10" s="12">
        <v>1016.2373038274449</v>
      </c>
      <c r="H10" s="12" t="s">
        <v>27</v>
      </c>
      <c r="I10" s="12">
        <v>1013.8377239216414</v>
      </c>
      <c r="J10" s="12">
        <v>1015.110003840246</v>
      </c>
    </row>
    <row r="11" spans="1:10" s="10" customFormat="1" ht="12" x14ac:dyDescent="0.2">
      <c r="A11" s="4" t="s">
        <v>4</v>
      </c>
      <c r="B11" s="11">
        <v>1009.6833333333333</v>
      </c>
      <c r="C11" s="11">
        <v>1011.5166666666665</v>
      </c>
      <c r="D11" s="11">
        <v>1010.3416666666666</v>
      </c>
      <c r="E11" s="11">
        <v>1010.1869011865033</v>
      </c>
      <c r="F11" s="11">
        <v>1009.0453470185727</v>
      </c>
      <c r="G11" s="11">
        <v>1008.7447804659499</v>
      </c>
      <c r="H11" s="11">
        <v>1009.0766647465438</v>
      </c>
      <c r="I11" s="11">
        <v>1009.3274963951715</v>
      </c>
      <c r="J11" s="11">
        <v>1009.9922446236559</v>
      </c>
    </row>
    <row r="12" spans="1:10" s="10" customFormat="1" ht="12" x14ac:dyDescent="0.2">
      <c r="A12" s="10" t="s">
        <v>5</v>
      </c>
      <c r="B12" s="12">
        <v>1009.6833333333333</v>
      </c>
      <c r="C12" s="12">
        <v>1011.5166666666665</v>
      </c>
      <c r="D12" s="12">
        <v>1010.3416666666666</v>
      </c>
      <c r="E12" s="12">
        <v>1010.1869011865033</v>
      </c>
      <c r="F12" s="12">
        <v>1009.0453470185727</v>
      </c>
      <c r="G12" s="12">
        <v>1008.7447804659499</v>
      </c>
      <c r="H12" s="12">
        <v>1009.0766647465438</v>
      </c>
      <c r="I12" s="12">
        <v>1009.3274963951715</v>
      </c>
      <c r="J12" s="12">
        <v>1009.9922446236559</v>
      </c>
    </row>
    <row r="13" spans="1:10" s="10" customFormat="1" ht="12" x14ac:dyDescent="0.2">
      <c r="A13" s="4" t="s">
        <v>6</v>
      </c>
      <c r="B13" s="11">
        <v>1013.4666666666667</v>
      </c>
      <c r="C13" s="11">
        <v>1014.6416666666669</v>
      </c>
      <c r="D13" s="11">
        <v>1011.5583333333334</v>
      </c>
      <c r="E13" s="11">
        <v>1013.7697616178469</v>
      </c>
      <c r="F13" s="11">
        <v>1014.3454406682027</v>
      </c>
      <c r="G13" s="11">
        <v>1011.1184200588838</v>
      </c>
      <c r="H13" s="11">
        <v>1013.5600942460318</v>
      </c>
      <c r="I13" s="11">
        <v>1013.2418305833643</v>
      </c>
      <c r="J13" s="11">
        <v>1014.346619623656</v>
      </c>
    </row>
    <row r="14" spans="1:10" s="10" customFormat="1" ht="12" x14ac:dyDescent="0.2">
      <c r="A14" s="10" t="s">
        <v>7</v>
      </c>
      <c r="B14" s="12">
        <v>1013.4666666666667</v>
      </c>
      <c r="C14" s="12">
        <v>1014.6416666666669</v>
      </c>
      <c r="D14" s="12">
        <v>1011.5583333333334</v>
      </c>
      <c r="E14" s="12">
        <v>1013.7697616178469</v>
      </c>
      <c r="F14" s="12">
        <v>1014.3454406682027</v>
      </c>
      <c r="G14" s="12">
        <v>1011.1184200588838</v>
      </c>
      <c r="H14" s="12">
        <v>1013.5600942460318</v>
      </c>
      <c r="I14" s="12">
        <v>1013.2418305833643</v>
      </c>
      <c r="J14" s="12">
        <v>1014.346619623656</v>
      </c>
    </row>
    <row r="15" spans="1:10" s="10" customFormat="1" ht="12" x14ac:dyDescent="0.2">
      <c r="A15" s="4" t="s">
        <v>8</v>
      </c>
      <c r="B15" s="11">
        <v>1009.1111111111111</v>
      </c>
      <c r="C15" s="11">
        <v>1010.2166666666666</v>
      </c>
      <c r="D15" s="11">
        <v>1007.9064198977702</v>
      </c>
      <c r="E15" s="11">
        <v>1007.6493830181684</v>
      </c>
      <c r="F15" s="11">
        <v>1005.6641225038405</v>
      </c>
      <c r="G15" s="11">
        <v>1007.5654016897082</v>
      </c>
      <c r="H15" s="11">
        <v>1009.6680984383</v>
      </c>
      <c r="I15" s="11">
        <v>1008.3480543196146</v>
      </c>
      <c r="J15" s="11">
        <v>1007.8573669878508</v>
      </c>
    </row>
    <row r="16" spans="1:10" s="10" customFormat="1" ht="12" x14ac:dyDescent="0.2">
      <c r="A16" s="10" t="s">
        <v>8</v>
      </c>
      <c r="B16" s="12">
        <v>1009.1111111111111</v>
      </c>
      <c r="C16" s="12">
        <v>1010.2166666666666</v>
      </c>
      <c r="D16" s="12">
        <v>1007.9064198977702</v>
      </c>
      <c r="E16" s="12">
        <v>1007.6493830181684</v>
      </c>
      <c r="F16" s="12">
        <v>1005.6641225038405</v>
      </c>
      <c r="G16" s="12">
        <v>1007.5654016897082</v>
      </c>
      <c r="H16" s="12">
        <v>1009.6680984383</v>
      </c>
      <c r="I16" s="12">
        <v>1008.3480543196146</v>
      </c>
      <c r="J16" s="12">
        <v>1007.8573669878508</v>
      </c>
    </row>
    <row r="17" spans="1:10" s="10" customFormat="1" ht="12" x14ac:dyDescent="0.2">
      <c r="A17" s="4" t="s">
        <v>9</v>
      </c>
      <c r="B17" s="11">
        <v>1018.3666666666667</v>
      </c>
      <c r="C17" s="11">
        <v>1712.4854838709678</v>
      </c>
      <c r="D17" s="11">
        <v>1013.8512544802867</v>
      </c>
      <c r="E17" s="11">
        <v>1013.7334201582004</v>
      </c>
      <c r="F17" s="11">
        <v>1014.734041218638</v>
      </c>
      <c r="G17" s="11">
        <v>1014.8009328306102</v>
      </c>
      <c r="H17" s="11">
        <v>1013.4165226574501</v>
      </c>
      <c r="I17" s="11">
        <v>1013.2978646026449</v>
      </c>
      <c r="J17" s="11">
        <v>1014.0069124423962</v>
      </c>
    </row>
    <row r="18" spans="1:10" s="10" customFormat="1" ht="12" x14ac:dyDescent="0.2">
      <c r="A18" s="10" t="s">
        <v>10</v>
      </c>
      <c r="B18" s="12">
        <v>1018.3666666666667</v>
      </c>
      <c r="C18" s="12">
        <v>1712.4854838709678</v>
      </c>
      <c r="D18" s="12">
        <v>1013.8512544802867</v>
      </c>
      <c r="E18" s="12">
        <v>1013.7334201582004</v>
      </c>
      <c r="F18" s="12">
        <v>1014.734041218638</v>
      </c>
      <c r="G18" s="12">
        <v>1014.8009328306102</v>
      </c>
      <c r="H18" s="12">
        <v>1013.4165226574501</v>
      </c>
      <c r="I18" s="12">
        <v>1013.2978646026449</v>
      </c>
      <c r="J18" s="12">
        <v>1014.0069124423962</v>
      </c>
    </row>
    <row r="19" spans="1:10" s="10" customFormat="1" ht="12" x14ac:dyDescent="0.2">
      <c r="A19" s="4" t="s">
        <v>11</v>
      </c>
      <c r="B19" s="11">
        <v>1014.7333333333335</v>
      </c>
      <c r="C19" s="11">
        <v>1013.2083333333334</v>
      </c>
      <c r="D19" s="11">
        <v>1238.0249999999999</v>
      </c>
      <c r="E19" s="11">
        <v>1015.1181083920405</v>
      </c>
      <c r="F19" s="11">
        <v>1014.9460860215053</v>
      </c>
      <c r="G19" s="11">
        <v>1014.2875390424988</v>
      </c>
      <c r="H19" s="11">
        <v>1014.8871178955452</v>
      </c>
      <c r="I19" s="11">
        <v>1014.5640276232851</v>
      </c>
      <c r="J19" s="11">
        <v>1015.0548732718893</v>
      </c>
    </row>
    <row r="20" spans="1:10" s="10" customFormat="1" ht="12" x14ac:dyDescent="0.2">
      <c r="A20" s="10" t="s">
        <v>11</v>
      </c>
      <c r="B20" s="12">
        <v>1014.7333333333335</v>
      </c>
      <c r="C20" s="12">
        <v>1013.2083333333334</v>
      </c>
      <c r="D20" s="12">
        <v>1238.0249999999999</v>
      </c>
      <c r="E20" s="12">
        <v>1015.1181083920405</v>
      </c>
      <c r="F20" s="12">
        <v>1014.9460860215053</v>
      </c>
      <c r="G20" s="12">
        <v>1014.2875390424988</v>
      </c>
      <c r="H20" s="12">
        <v>1014.8871178955452</v>
      </c>
      <c r="I20" s="12">
        <v>1014.5640276232851</v>
      </c>
      <c r="J20" s="12">
        <v>1015.0548732718893</v>
      </c>
    </row>
    <row r="21" spans="1:10" s="10" customFormat="1" ht="12" x14ac:dyDescent="0.2">
      <c r="A21" s="4" t="s">
        <v>12</v>
      </c>
      <c r="B21" s="11">
        <v>1007.2166666666667</v>
      </c>
      <c r="C21" s="11">
        <v>1007.2666666666668</v>
      </c>
      <c r="D21" s="11">
        <v>1009.2090909090908</v>
      </c>
      <c r="E21" s="11">
        <v>1010.0907621262685</v>
      </c>
      <c r="F21" s="11">
        <v>1010.835854881379</v>
      </c>
      <c r="G21" s="11">
        <v>1009.5338812083972</v>
      </c>
      <c r="H21" s="11">
        <v>1010.614763184844</v>
      </c>
      <c r="I21" s="11">
        <v>1003.148788096351</v>
      </c>
      <c r="J21" s="11">
        <v>1005.0916371969544</v>
      </c>
    </row>
    <row r="22" spans="1:10" s="10" customFormat="1" ht="12" x14ac:dyDescent="0.2">
      <c r="A22" s="10" t="s">
        <v>13</v>
      </c>
      <c r="B22" s="12">
        <v>1007.2166666666667</v>
      </c>
      <c r="C22" s="12">
        <v>1007.2666666666668</v>
      </c>
      <c r="D22" s="12">
        <v>1009.2090909090908</v>
      </c>
      <c r="E22" s="12">
        <v>1010.0907621262685</v>
      </c>
      <c r="F22" s="12">
        <v>1010.835854881379</v>
      </c>
      <c r="G22" s="12">
        <v>1009.5338812083972</v>
      </c>
      <c r="H22" s="12">
        <v>1010.614763184844</v>
      </c>
      <c r="I22" s="12">
        <v>1003.148788096351</v>
      </c>
      <c r="J22" s="12">
        <v>1005.0916371969544</v>
      </c>
    </row>
    <row r="23" spans="1:10" s="10" customFormat="1" ht="12" x14ac:dyDescent="0.2">
      <c r="A23" s="4" t="s">
        <v>14</v>
      </c>
      <c r="B23" s="11">
        <v>1014.0333333333334</v>
      </c>
      <c r="C23" s="11">
        <v>1015.1666666666669</v>
      </c>
      <c r="D23" s="11">
        <v>1014.3083333333334</v>
      </c>
      <c r="E23" s="11">
        <v>1015.4840563589173</v>
      </c>
      <c r="F23" s="11">
        <v>1014.7841909882233</v>
      </c>
      <c r="G23" s="11">
        <v>1015.9606566820277</v>
      </c>
      <c r="H23" s="11">
        <v>1014.1414951356887</v>
      </c>
      <c r="I23" s="11">
        <v>1013.3284773204795</v>
      </c>
      <c r="J23" s="11">
        <v>1014.2616457198715</v>
      </c>
    </row>
    <row r="24" spans="1:10" s="10" customFormat="1" ht="12" x14ac:dyDescent="0.2">
      <c r="A24" s="10" t="s">
        <v>15</v>
      </c>
      <c r="B24" s="12">
        <v>1014.0333333333334</v>
      </c>
      <c r="C24" s="12">
        <v>1015.1666666666669</v>
      </c>
      <c r="D24" s="12">
        <v>1014.3083333333334</v>
      </c>
      <c r="E24" s="12">
        <v>1015.4840563589173</v>
      </c>
      <c r="F24" s="12">
        <v>1014.7841909882233</v>
      </c>
      <c r="G24" s="12">
        <v>1015.9606566820277</v>
      </c>
      <c r="H24" s="12">
        <v>1014.1414951356887</v>
      </c>
      <c r="I24" s="12">
        <v>1013.3284773204795</v>
      </c>
      <c r="J24" s="12">
        <v>1014.2616457198715</v>
      </c>
    </row>
    <row r="25" spans="1:10" s="10" customFormat="1" ht="12" x14ac:dyDescent="0.2">
      <c r="A25" s="4" t="s">
        <v>16</v>
      </c>
      <c r="B25" s="11">
        <v>1013.1374999999999</v>
      </c>
      <c r="C25" s="11">
        <v>1011.0916666666667</v>
      </c>
      <c r="D25" s="11">
        <v>1037.5666666666668</v>
      </c>
      <c r="E25" s="11">
        <v>1031.6284802246971</v>
      </c>
      <c r="F25" s="11">
        <v>1025.2227394304962</v>
      </c>
      <c r="G25" s="11">
        <v>1026.1086235919097</v>
      </c>
      <c r="H25" s="11">
        <v>1026.5301785714289</v>
      </c>
      <c r="I25" s="11">
        <v>1038.4243312785813</v>
      </c>
      <c r="J25" s="11">
        <v>1011.3214527329748</v>
      </c>
    </row>
    <row r="26" spans="1:10" s="10" customFormat="1" ht="12" x14ac:dyDescent="0.2">
      <c r="A26" s="10" t="s">
        <v>17</v>
      </c>
      <c r="B26" s="12">
        <v>1012.2666666666668</v>
      </c>
      <c r="C26" s="12">
        <v>1015.625</v>
      </c>
      <c r="D26" s="12">
        <v>1012.2166666666667</v>
      </c>
      <c r="E26" s="12">
        <v>1051.9764755525462</v>
      </c>
      <c r="F26" s="12">
        <v>1034.9030675839115</v>
      </c>
      <c r="G26" s="12">
        <v>1037.8140885816692</v>
      </c>
      <c r="H26" s="12">
        <v>1038.8493196364568</v>
      </c>
      <c r="I26" s="12">
        <v>1062.9938793103449</v>
      </c>
      <c r="J26" s="12">
        <v>1009.3319246031747</v>
      </c>
    </row>
    <row r="27" spans="1:10" s="10" customFormat="1" ht="12" x14ac:dyDescent="0.2">
      <c r="A27" s="10" t="s">
        <v>18</v>
      </c>
      <c r="B27" s="12">
        <v>1014.0083333333333</v>
      </c>
      <c r="C27" s="12">
        <v>1006.5583333333331</v>
      </c>
      <c r="D27" s="12">
        <v>1062.9166666666667</v>
      </c>
      <c r="E27" s="12">
        <v>1014.6718174514895</v>
      </c>
      <c r="F27" s="12">
        <v>1015.5424112770803</v>
      </c>
      <c r="G27" s="12">
        <v>1014.4031586021505</v>
      </c>
      <c r="H27" s="12">
        <v>1014.2110375064003</v>
      </c>
      <c r="I27" s="12">
        <v>1013.8547832468175</v>
      </c>
      <c r="J27" s="12">
        <v>1013.3109808627752</v>
      </c>
    </row>
    <row r="28" spans="1:10" s="10" customFormat="1" ht="12" x14ac:dyDescent="0.2">
      <c r="A28" s="4" t="s">
        <v>19</v>
      </c>
      <c r="B28" s="11">
        <v>995.47499999999991</v>
      </c>
      <c r="C28" s="11">
        <v>994.54166666666686</v>
      </c>
      <c r="D28" s="11">
        <v>995.53333333333342</v>
      </c>
      <c r="E28" s="11">
        <v>995.32630608083048</v>
      </c>
      <c r="F28" s="11">
        <v>996.55762068082674</v>
      </c>
      <c r="G28" s="11">
        <v>995.76041602662565</v>
      </c>
      <c r="H28" s="11">
        <v>997.33912378392222</v>
      </c>
      <c r="I28" s="11">
        <v>990.21849060684701</v>
      </c>
      <c r="J28" s="11">
        <v>995.18990591397858</v>
      </c>
    </row>
    <row r="29" spans="1:10" s="10" customFormat="1" ht="12" x14ac:dyDescent="0.2">
      <c r="A29" s="10" t="s">
        <v>19</v>
      </c>
      <c r="B29" s="12">
        <v>995.47499999999991</v>
      </c>
      <c r="C29" s="12">
        <v>994.54166666666686</v>
      </c>
      <c r="D29" s="12">
        <v>995.53333333333342</v>
      </c>
      <c r="E29" s="12">
        <v>995.32630608083048</v>
      </c>
      <c r="F29" s="12">
        <v>996.55762068082674</v>
      </c>
      <c r="G29" s="12">
        <v>995.76041602662565</v>
      </c>
      <c r="H29" s="12">
        <v>997.33912378392222</v>
      </c>
      <c r="I29" s="12">
        <v>990.21849060684701</v>
      </c>
      <c r="J29" s="12">
        <v>995.18990591397858</v>
      </c>
    </row>
    <row r="30" spans="1:10" s="10" customFormat="1" ht="12" x14ac:dyDescent="0.2">
      <c r="A30" s="4" t="s">
        <v>20</v>
      </c>
      <c r="B30" s="11">
        <v>1013.2342857142859</v>
      </c>
      <c r="C30" s="11">
        <v>1013.6027777777779</v>
      </c>
      <c r="D30" s="11">
        <v>1013.4515151515147</v>
      </c>
      <c r="E30" s="11">
        <v>1012.9716210398385</v>
      </c>
      <c r="F30" s="11">
        <v>1012.6333792176491</v>
      </c>
      <c r="G30" s="11">
        <v>1013.8501957639135</v>
      </c>
      <c r="H30" s="11">
        <v>1012.8477876344087</v>
      </c>
      <c r="I30" s="11">
        <v>1012.5182550570594</v>
      </c>
      <c r="J30" s="11">
        <v>1013.5648896166391</v>
      </c>
    </row>
    <row r="31" spans="1:10" s="10" customFormat="1" ht="12" x14ac:dyDescent="0.2">
      <c r="A31" s="10" t="s">
        <v>21</v>
      </c>
      <c r="B31" s="12">
        <v>1013.0272727272727</v>
      </c>
      <c r="C31" s="12">
        <v>1012.9833333333335</v>
      </c>
      <c r="D31" s="12">
        <v>1013.3166666666666</v>
      </c>
      <c r="E31" s="12">
        <v>1011.9999999999999</v>
      </c>
      <c r="F31" s="12">
        <v>1009.8692581925243</v>
      </c>
      <c r="G31" s="12">
        <v>1013.6740207373272</v>
      </c>
      <c r="H31" s="12">
        <v>1011.7654128264209</v>
      </c>
      <c r="I31" s="12">
        <v>1011.5162316153751</v>
      </c>
      <c r="J31" s="12">
        <v>1012.6500134408601</v>
      </c>
    </row>
    <row r="32" spans="1:10" s="10" customFormat="1" ht="12" x14ac:dyDescent="0.2">
      <c r="A32" s="10" t="s">
        <v>22</v>
      </c>
      <c r="B32" s="12">
        <v>1013.0583333333334</v>
      </c>
      <c r="C32" s="12">
        <v>1013.2999999999998</v>
      </c>
      <c r="D32" s="12">
        <v>1013.2333333333333</v>
      </c>
      <c r="E32" s="12">
        <v>1013.1854032258066</v>
      </c>
      <c r="F32" s="12">
        <v>1013.7015316180235</v>
      </c>
      <c r="G32" s="12">
        <v>1013.9351924603175</v>
      </c>
      <c r="H32" s="12">
        <v>1013.2350622119816</v>
      </c>
      <c r="I32" s="12">
        <v>1012.7625438759115</v>
      </c>
      <c r="J32" s="12">
        <v>1013.9646982206863</v>
      </c>
    </row>
    <row r="33" spans="1:10" s="10" customFormat="1" ht="12" x14ac:dyDescent="0.2">
      <c r="A33" s="10" t="s">
        <v>20</v>
      </c>
      <c r="B33" s="12">
        <v>1013.5999999999999</v>
      </c>
      <c r="C33" s="12">
        <v>1014.525</v>
      </c>
      <c r="D33" s="12">
        <v>1013.7499999999999</v>
      </c>
      <c r="E33" s="12">
        <v>1013.7294598937091</v>
      </c>
      <c r="F33" s="12">
        <v>1014.3293478423999</v>
      </c>
      <c r="G33" s="12">
        <v>1013.7945615719404</v>
      </c>
      <c r="H33" s="12">
        <v>1013.5428878648235</v>
      </c>
      <c r="I33" s="12">
        <v>1013.275989679891</v>
      </c>
      <c r="J33" s="12">
        <v>1014.0799571883712</v>
      </c>
    </row>
    <row r="34" spans="1:10" s="10" customFormat="1" ht="12" x14ac:dyDescent="0.2">
      <c r="A34" s="5" t="s">
        <v>29</v>
      </c>
      <c r="B34" s="8">
        <f>AVERAGE(B7,B9,B11,B13,B15,B17,B19,B21,B23,B25,B28,B30)</f>
        <v>1011.3729304054772</v>
      </c>
      <c r="C34" s="8">
        <f>AVERAGE(C7,C9,C11,C13,C15,C17,C19,C21,C23,C25,C28,C30)</f>
        <v>1069.4989690006826</v>
      </c>
      <c r="D34" s="8">
        <f t="shared" ref="D34:J34" si="0">AVERAGE(D7,D9,D11,D13,D15,D17,D19,D21,D23,D25,D28,D30)</f>
        <v>1031.8689381377669</v>
      </c>
      <c r="E34" s="8">
        <f t="shared" si="0"/>
        <v>1096.1695158581035</v>
      </c>
      <c r="F34" s="8">
        <f t="shared" si="0"/>
        <v>1012.3172094467949</v>
      </c>
      <c r="G34" s="8">
        <f t="shared" si="0"/>
        <v>1012.3750630662274</v>
      </c>
      <c r="H34" s="8">
        <f t="shared" si="0"/>
        <v>1012.3664050441049</v>
      </c>
      <c r="I34" s="8">
        <f t="shared" si="0"/>
        <v>1011.9397475267024</v>
      </c>
      <c r="J34" s="8">
        <f t="shared" si="0"/>
        <v>1010.7544258404859</v>
      </c>
    </row>
    <row r="35" spans="1:10" x14ac:dyDescent="0.25">
      <c r="A35" s="1"/>
      <c r="B35" s="2"/>
      <c r="C35" s="2"/>
      <c r="D35" s="2"/>
      <c r="E35" s="2"/>
      <c r="F35" s="2"/>
      <c r="G35" s="2"/>
    </row>
    <row r="36" spans="1:10" ht="10.5" customHeight="1" x14ac:dyDescent="0.25">
      <c r="A36" s="17" t="s">
        <v>30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0" ht="10.5" customHeight="1" x14ac:dyDescent="0.25">
      <c r="A37" s="7" t="s">
        <v>26</v>
      </c>
      <c r="B37" s="7"/>
      <c r="C37" s="7"/>
      <c r="D37" s="7"/>
      <c r="E37" s="7"/>
      <c r="F37" s="7"/>
      <c r="G37" s="7"/>
      <c r="H37" s="15"/>
      <c r="I37" s="15"/>
      <c r="J37" s="15"/>
    </row>
    <row r="38" spans="1:10" ht="10.5" customHeight="1" x14ac:dyDescent="0.25">
      <c r="A38" s="1" t="s">
        <v>23</v>
      </c>
      <c r="B38" s="2"/>
      <c r="C38" s="2"/>
      <c r="D38" s="2"/>
      <c r="E38" s="2"/>
      <c r="F38" s="2"/>
      <c r="G38" s="2"/>
    </row>
    <row r="39" spans="1:10" ht="12.75" customHeight="1" x14ac:dyDescent="0.25">
      <c r="A39" s="6" t="s">
        <v>24</v>
      </c>
      <c r="B39" s="1"/>
      <c r="C39" s="1"/>
      <c r="D39" s="1"/>
      <c r="E39" s="1"/>
      <c r="F39" s="1"/>
      <c r="G39" s="1"/>
    </row>
    <row r="40" spans="1:10" ht="15" customHeight="1" x14ac:dyDescent="0.25">
      <c r="A40" s="18" t="s">
        <v>25</v>
      </c>
      <c r="B40" s="18"/>
      <c r="C40" s="18"/>
      <c r="D40" s="18"/>
      <c r="E40" s="18"/>
      <c r="F40" s="18"/>
      <c r="G40" s="18"/>
      <c r="H40" s="18"/>
      <c r="I40" s="18"/>
      <c r="J40" s="18"/>
    </row>
  </sheetData>
  <mergeCells count="3">
    <mergeCell ref="A4:J4"/>
    <mergeCell ref="A36:J36"/>
    <mergeCell ref="A40:J4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Presion atmosférica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Mateo</dc:creator>
  <cp:lastModifiedBy>Elba Lucidenis Medrano Fortuna</cp:lastModifiedBy>
  <dcterms:created xsi:type="dcterms:W3CDTF">2015-06-05T18:19:34Z</dcterms:created>
  <dcterms:modified xsi:type="dcterms:W3CDTF">2026-03-20T14:32:57Z</dcterms:modified>
</cp:coreProperties>
</file>