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e.local\perfil\ONE\andy.portorreal\Desktop\Educación 2025\Infotep\"/>
    </mc:Choice>
  </mc:AlternateContent>
  <xr:revisionPtr revIDLastSave="0" documentId="13_ncr:1_{227AF8B6-AF37-4FC9-8A3D-6AD22DF8ED28}" xr6:coauthVersionLast="47" xr6:coauthVersionMax="47" xr10:uidLastSave="{00000000-0000-0000-0000-000000000000}"/>
  <bookViews>
    <workbookView xWindow="-120" yWindow="-120" windowWidth="29040" windowHeight="15720" xr2:uid="{A73DBE22-F119-4A20-A7AF-C2B5060296BB}"/>
  </bookViews>
  <sheets>
    <sheet name="Cursos y participan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D42" i="1"/>
  <c r="C42" i="1"/>
  <c r="B42" i="1"/>
</calcChain>
</file>

<file path=xl/sharedStrings.xml><?xml version="1.0" encoding="utf-8"?>
<sst xmlns="http://schemas.openxmlformats.org/spreadsheetml/2006/main" count="40" uniqueCount="12">
  <si>
    <t>Año/Trimestre</t>
  </si>
  <si>
    <t>Cursos</t>
  </si>
  <si>
    <t>Sexo</t>
  </si>
  <si>
    <t>Total</t>
  </si>
  <si>
    <t>Hombres</t>
  </si>
  <si>
    <t>Mujeres</t>
  </si>
  <si>
    <t>Enero - Marzo</t>
  </si>
  <si>
    <t>Abril - Junio</t>
  </si>
  <si>
    <t>Julio - Septiembre</t>
  </si>
  <si>
    <t>Octubre - Diciembre</t>
  </si>
  <si>
    <t>Fuente: Instituto Nacional de Formación Técnico Profesional (INFOTEP).</t>
  </si>
  <si>
    <t>REPÚBLICA DOMINICANA: Número de cursos y participantes en la formación técnico profesional, por año, trimestre y sexo, 2019-2026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</si>
</sst>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name val="Roboto"/>
    </font>
    <font>
      <b/>
      <sz val="9"/>
      <color theme="1"/>
      <name val="Roboto"/>
    </font>
    <font>
      <sz val="7"/>
      <color theme="1"/>
      <name val="Roboto"/>
    </font>
    <font>
      <sz val="11"/>
      <color theme="1"/>
      <name val="INFOTEXT"/>
      <family val="2"/>
    </font>
    <font>
      <sz val="11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0" fillId="2" borderId="0" xfId="0" applyFill="1"/>
    <xf numFmtId="1" fontId="3" fillId="2" borderId="0" xfId="0" applyNumberFormat="1" applyFont="1" applyFill="1" applyAlignment="1">
      <alignment horizontal="left"/>
    </xf>
    <xf numFmtId="3" fontId="3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 indent="1"/>
    </xf>
    <xf numFmtId="3" fontId="1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left" vertical="center"/>
    </xf>
    <xf numFmtId="3" fontId="3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indent="1"/>
    </xf>
    <xf numFmtId="0" fontId="4" fillId="2" borderId="0" xfId="0" applyFont="1" applyFill="1"/>
    <xf numFmtId="0" fontId="1" fillId="2" borderId="0" xfId="0" applyFont="1" applyFill="1" applyAlignment="1">
      <alignment horizontal="left" wrapText="1"/>
    </xf>
    <xf numFmtId="0" fontId="3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indent="1"/>
    </xf>
    <xf numFmtId="3" fontId="1" fillId="3" borderId="0" xfId="0" applyNumberFormat="1" applyFont="1" applyFill="1" applyBorder="1" applyAlignment="1">
      <alignment horizontal="center"/>
    </xf>
    <xf numFmtId="0" fontId="6" fillId="2" borderId="0" xfId="0" applyFont="1" applyFill="1"/>
    <xf numFmtId="0" fontId="6" fillId="2" borderId="1" xfId="0" applyFont="1" applyFill="1" applyBorder="1"/>
  </cellXfs>
  <cellStyles count="2">
    <cellStyle name="Normal" xfId="0" builtinId="0"/>
    <cellStyle name="Normal 2" xfId="1" xr:uid="{9844281F-3AB1-45AC-A08A-404A6012C5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57150</xdr:rowOff>
    </xdr:from>
    <xdr:to>
      <xdr:col>5</xdr:col>
      <xdr:colOff>10518</xdr:colOff>
      <xdr:row>1</xdr:row>
      <xdr:rowOff>180976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F64C34F2-E6C1-456D-85E9-1A1230BDD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0450" y="57150"/>
          <a:ext cx="734418" cy="314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F591-E692-4695-8785-883474D2E12A}">
  <dimension ref="A3:E47"/>
  <sheetViews>
    <sheetView tabSelected="1" workbookViewId="0">
      <selection activeCell="I52" sqref="I52"/>
    </sheetView>
  </sheetViews>
  <sheetFormatPr baseColWidth="10" defaultRowHeight="15"/>
  <cols>
    <col min="1" max="1" width="18.42578125" style="2" customWidth="1"/>
    <col min="2" max="2" width="18.28515625" style="2" bestFit="1" customWidth="1"/>
    <col min="3" max="3" width="12.140625" style="2" customWidth="1"/>
    <col min="4" max="16384" width="11.42578125" style="2"/>
  </cols>
  <sheetData>
    <row r="3" spans="1:5" ht="28.5" customHeight="1">
      <c r="A3" s="14" t="s">
        <v>11</v>
      </c>
      <c r="B3" s="14"/>
      <c r="C3" s="14"/>
      <c r="D3" s="14"/>
      <c r="E3" s="14"/>
    </row>
    <row r="4" spans="1:5" ht="1.5" customHeight="1">
      <c r="A4" s="12"/>
      <c r="B4" s="12"/>
      <c r="C4" s="1"/>
      <c r="D4" s="1"/>
      <c r="E4" s="1"/>
    </row>
    <row r="5" spans="1:5">
      <c r="A5" s="15" t="s">
        <v>0</v>
      </c>
      <c r="B5" s="17" t="s">
        <v>1</v>
      </c>
      <c r="C5" s="19" t="s">
        <v>2</v>
      </c>
      <c r="D5" s="19"/>
      <c r="E5" s="19"/>
    </row>
    <row r="6" spans="1:5">
      <c r="A6" s="16"/>
      <c r="B6" s="18"/>
      <c r="C6" s="13" t="s">
        <v>3</v>
      </c>
      <c r="D6" s="13" t="s">
        <v>4</v>
      </c>
      <c r="E6" s="13" t="s">
        <v>5</v>
      </c>
    </row>
    <row r="7" spans="1:5">
      <c r="A7" s="3">
        <v>2019</v>
      </c>
      <c r="B7" s="4">
        <v>45253</v>
      </c>
      <c r="C7" s="4">
        <v>880368</v>
      </c>
      <c r="D7" s="4">
        <v>392873</v>
      </c>
      <c r="E7" s="4">
        <v>487495</v>
      </c>
    </row>
    <row r="8" spans="1:5">
      <c r="A8" s="5" t="s">
        <v>6</v>
      </c>
      <c r="B8" s="6">
        <v>7959</v>
      </c>
      <c r="C8" s="6">
        <v>161175</v>
      </c>
      <c r="D8" s="6">
        <v>80743</v>
      </c>
      <c r="E8" s="6">
        <v>80432</v>
      </c>
    </row>
    <row r="9" spans="1:5">
      <c r="A9" s="5" t="s">
        <v>7</v>
      </c>
      <c r="B9" s="6">
        <v>12057</v>
      </c>
      <c r="C9" s="6">
        <v>240326</v>
      </c>
      <c r="D9" s="6">
        <v>106310</v>
      </c>
      <c r="E9" s="6">
        <v>134016</v>
      </c>
    </row>
    <row r="10" spans="1:5">
      <c r="A10" s="5" t="s">
        <v>8</v>
      </c>
      <c r="B10" s="6">
        <v>13374</v>
      </c>
      <c r="C10" s="6">
        <v>254785</v>
      </c>
      <c r="D10" s="6">
        <v>112245</v>
      </c>
      <c r="E10" s="6">
        <v>142540</v>
      </c>
    </row>
    <row r="11" spans="1:5">
      <c r="A11" s="5" t="s">
        <v>9</v>
      </c>
      <c r="B11" s="6">
        <v>11863</v>
      </c>
      <c r="C11" s="6">
        <v>224082</v>
      </c>
      <c r="D11" s="6">
        <v>93575</v>
      </c>
      <c r="E11" s="6">
        <v>130507</v>
      </c>
    </row>
    <row r="12" spans="1:5">
      <c r="A12" s="3">
        <v>2020</v>
      </c>
      <c r="B12" s="4">
        <v>18747</v>
      </c>
      <c r="C12" s="4">
        <v>376388</v>
      </c>
      <c r="D12" s="4">
        <v>166483</v>
      </c>
      <c r="E12" s="4">
        <v>209905</v>
      </c>
    </row>
    <row r="13" spans="1:5">
      <c r="A13" s="5" t="s">
        <v>6</v>
      </c>
      <c r="B13" s="6">
        <v>7262</v>
      </c>
      <c r="C13" s="6">
        <v>146001</v>
      </c>
      <c r="D13" s="6">
        <v>73810</v>
      </c>
      <c r="E13" s="6">
        <v>72191</v>
      </c>
    </row>
    <row r="14" spans="1:5">
      <c r="A14" s="5" t="s">
        <v>7</v>
      </c>
      <c r="B14" s="6">
        <v>3003</v>
      </c>
      <c r="C14" s="6">
        <v>62861</v>
      </c>
      <c r="D14" s="6">
        <v>19818</v>
      </c>
      <c r="E14" s="6">
        <v>43043</v>
      </c>
    </row>
    <row r="15" spans="1:5">
      <c r="A15" s="5" t="s">
        <v>8</v>
      </c>
      <c r="B15" s="6">
        <v>2901</v>
      </c>
      <c r="C15" s="6">
        <v>59556</v>
      </c>
      <c r="D15" s="6">
        <v>28966</v>
      </c>
      <c r="E15" s="6">
        <v>30590</v>
      </c>
    </row>
    <row r="16" spans="1:5">
      <c r="A16" s="5" t="s">
        <v>9</v>
      </c>
      <c r="B16" s="6">
        <v>5581</v>
      </c>
      <c r="C16" s="6">
        <v>107970</v>
      </c>
      <c r="D16" s="6">
        <v>43889</v>
      </c>
      <c r="E16" s="6">
        <v>64081</v>
      </c>
    </row>
    <row r="17" spans="1:5">
      <c r="A17" s="3">
        <v>2021</v>
      </c>
      <c r="B17" s="4">
        <v>35456</v>
      </c>
      <c r="C17" s="4">
        <v>670728</v>
      </c>
      <c r="D17" s="4">
        <v>274860</v>
      </c>
      <c r="E17" s="4">
        <v>395868</v>
      </c>
    </row>
    <row r="18" spans="1:5">
      <c r="A18" s="5" t="s">
        <v>6</v>
      </c>
      <c r="B18" s="6">
        <v>3518</v>
      </c>
      <c r="C18" s="6">
        <v>64717</v>
      </c>
      <c r="D18" s="6">
        <v>29683</v>
      </c>
      <c r="E18" s="6">
        <v>35034</v>
      </c>
    </row>
    <row r="19" spans="1:5">
      <c r="A19" s="5" t="s">
        <v>7</v>
      </c>
      <c r="B19" s="6">
        <v>10180</v>
      </c>
      <c r="C19" s="6">
        <v>191822</v>
      </c>
      <c r="D19" s="6">
        <v>78676</v>
      </c>
      <c r="E19" s="6">
        <v>113146</v>
      </c>
    </row>
    <row r="20" spans="1:5">
      <c r="A20" s="5" t="s">
        <v>8</v>
      </c>
      <c r="B20" s="6">
        <v>10741</v>
      </c>
      <c r="C20" s="6">
        <v>204730</v>
      </c>
      <c r="D20" s="6">
        <v>83760</v>
      </c>
      <c r="E20" s="6">
        <v>120970</v>
      </c>
    </row>
    <row r="21" spans="1:5">
      <c r="A21" s="5" t="s">
        <v>9</v>
      </c>
      <c r="B21" s="6">
        <v>11017</v>
      </c>
      <c r="C21" s="6">
        <v>209459</v>
      </c>
      <c r="D21" s="6">
        <v>82741</v>
      </c>
      <c r="E21" s="6">
        <v>126718</v>
      </c>
    </row>
    <row r="22" spans="1:5">
      <c r="A22" s="7">
        <v>2022</v>
      </c>
      <c r="B22" s="4">
        <v>41472</v>
      </c>
      <c r="C22" s="4">
        <v>782765</v>
      </c>
      <c r="D22" s="4">
        <v>350440</v>
      </c>
      <c r="E22" s="4">
        <v>432325</v>
      </c>
    </row>
    <row r="23" spans="1:5">
      <c r="A23" s="5" t="s">
        <v>6</v>
      </c>
      <c r="B23" s="6">
        <v>5316</v>
      </c>
      <c r="C23" s="6">
        <v>95624</v>
      </c>
      <c r="D23" s="6">
        <v>49066</v>
      </c>
      <c r="E23" s="6">
        <v>46558</v>
      </c>
    </row>
    <row r="24" spans="1:5">
      <c r="A24" s="5" t="s">
        <v>7</v>
      </c>
      <c r="B24" s="6">
        <v>10884</v>
      </c>
      <c r="C24" s="6">
        <v>205074</v>
      </c>
      <c r="D24" s="6">
        <v>92589</v>
      </c>
      <c r="E24" s="6">
        <v>112485</v>
      </c>
    </row>
    <row r="25" spans="1:5">
      <c r="A25" s="5" t="s">
        <v>8</v>
      </c>
      <c r="B25" s="6">
        <v>13035</v>
      </c>
      <c r="C25" s="6">
        <v>247477</v>
      </c>
      <c r="D25" s="6">
        <v>112247</v>
      </c>
      <c r="E25" s="6">
        <v>135230</v>
      </c>
    </row>
    <row r="26" spans="1:5">
      <c r="A26" s="5" t="s">
        <v>9</v>
      </c>
      <c r="B26" s="6">
        <v>12237</v>
      </c>
      <c r="C26" s="6">
        <v>234590</v>
      </c>
      <c r="D26" s="6">
        <v>96538</v>
      </c>
      <c r="E26" s="6">
        <v>138052</v>
      </c>
    </row>
    <row r="27" spans="1:5">
      <c r="A27" s="7">
        <v>2023</v>
      </c>
      <c r="B27" s="8">
        <v>49091</v>
      </c>
      <c r="C27" s="8">
        <v>945290</v>
      </c>
      <c r="D27" s="8">
        <v>434781</v>
      </c>
      <c r="E27" s="8">
        <v>510509</v>
      </c>
    </row>
    <row r="28" spans="1:5">
      <c r="A28" s="5" t="s">
        <v>6</v>
      </c>
      <c r="B28" s="9">
        <v>6595</v>
      </c>
      <c r="C28" s="9">
        <v>128367</v>
      </c>
      <c r="D28" s="9">
        <v>64467</v>
      </c>
      <c r="E28" s="9">
        <v>63900</v>
      </c>
    </row>
    <row r="29" spans="1:5">
      <c r="A29" s="5" t="s">
        <v>7</v>
      </c>
      <c r="B29" s="9">
        <v>14501</v>
      </c>
      <c r="C29" s="9">
        <v>278954</v>
      </c>
      <c r="D29" s="9">
        <v>127521</v>
      </c>
      <c r="E29" s="9">
        <v>151433</v>
      </c>
    </row>
    <row r="30" spans="1:5">
      <c r="A30" s="5" t="s">
        <v>8</v>
      </c>
      <c r="B30" s="9">
        <v>14626</v>
      </c>
      <c r="C30" s="9">
        <v>283061</v>
      </c>
      <c r="D30" s="9">
        <v>130426</v>
      </c>
      <c r="E30" s="9">
        <v>152635</v>
      </c>
    </row>
    <row r="31" spans="1:5">
      <c r="A31" s="5" t="s">
        <v>9</v>
      </c>
      <c r="B31" s="9">
        <v>13369</v>
      </c>
      <c r="C31" s="9">
        <v>254908</v>
      </c>
      <c r="D31" s="9">
        <v>112367</v>
      </c>
      <c r="E31" s="9">
        <v>142541</v>
      </c>
    </row>
    <row r="32" spans="1:5">
      <c r="A32" s="7">
        <v>2024</v>
      </c>
      <c r="B32" s="8">
        <v>50427</v>
      </c>
      <c r="C32" s="8">
        <v>979519</v>
      </c>
      <c r="D32" s="8">
        <v>421026</v>
      </c>
      <c r="E32" s="8">
        <v>558493</v>
      </c>
    </row>
    <row r="33" spans="1:5">
      <c r="A33" s="5" t="s">
        <v>6</v>
      </c>
      <c r="B33" s="9">
        <v>7961</v>
      </c>
      <c r="C33" s="9">
        <v>155218</v>
      </c>
      <c r="D33" s="9">
        <v>75132</v>
      </c>
      <c r="E33" s="9">
        <v>80086</v>
      </c>
    </row>
    <row r="34" spans="1:5">
      <c r="A34" s="5" t="s">
        <v>7</v>
      </c>
      <c r="B34" s="9">
        <v>14017</v>
      </c>
      <c r="C34" s="9">
        <v>273559</v>
      </c>
      <c r="D34" s="9">
        <v>120089</v>
      </c>
      <c r="E34" s="9">
        <v>153470</v>
      </c>
    </row>
    <row r="35" spans="1:5">
      <c r="A35" s="5" t="s">
        <v>8</v>
      </c>
      <c r="B35" s="9">
        <v>15313</v>
      </c>
      <c r="C35" s="9">
        <v>301232</v>
      </c>
      <c r="D35" s="9">
        <v>127550</v>
      </c>
      <c r="E35" s="9">
        <v>173682</v>
      </c>
    </row>
    <row r="36" spans="1:5">
      <c r="A36" s="5" t="s">
        <v>9</v>
      </c>
      <c r="B36" s="9">
        <v>13136</v>
      </c>
      <c r="C36" s="9">
        <v>249510</v>
      </c>
      <c r="D36" s="9">
        <v>98255</v>
      </c>
      <c r="E36" s="9">
        <v>151255</v>
      </c>
    </row>
    <row r="37" spans="1:5">
      <c r="A37" s="7">
        <v>2025</v>
      </c>
      <c r="B37" s="8">
        <v>55000</v>
      </c>
      <c r="C37" s="8">
        <v>1083421</v>
      </c>
      <c r="D37" s="8">
        <v>452812</v>
      </c>
      <c r="E37" s="8">
        <v>630609</v>
      </c>
    </row>
    <row r="38" spans="1:5">
      <c r="A38" s="5" t="s">
        <v>6</v>
      </c>
      <c r="B38" s="9">
        <v>9368</v>
      </c>
      <c r="C38" s="9">
        <v>184805</v>
      </c>
      <c r="D38" s="9">
        <v>87853</v>
      </c>
      <c r="E38" s="9">
        <v>96952</v>
      </c>
    </row>
    <row r="39" spans="1:5">
      <c r="A39" s="5" t="s">
        <v>7</v>
      </c>
      <c r="B39" s="9">
        <v>15205</v>
      </c>
      <c r="C39" s="9">
        <v>303851</v>
      </c>
      <c r="D39" s="9">
        <v>126030</v>
      </c>
      <c r="E39" s="9">
        <v>177821</v>
      </c>
    </row>
    <row r="40" spans="1:5">
      <c r="A40" s="5" t="s">
        <v>8</v>
      </c>
      <c r="B40" s="9">
        <v>17028</v>
      </c>
      <c r="C40" s="9">
        <v>338113</v>
      </c>
      <c r="D40" s="9">
        <v>136269</v>
      </c>
      <c r="E40" s="9">
        <v>201844</v>
      </c>
    </row>
    <row r="41" spans="1:5">
      <c r="A41" s="20" t="s">
        <v>9</v>
      </c>
      <c r="B41" s="21">
        <v>13399</v>
      </c>
      <c r="C41" s="21">
        <v>256652</v>
      </c>
      <c r="D41" s="21">
        <v>102660</v>
      </c>
      <c r="E41" s="21">
        <v>153992</v>
      </c>
    </row>
    <row r="42" spans="1:5">
      <c r="A42" s="7">
        <v>2026</v>
      </c>
      <c r="B42" s="8">
        <f>B43+B44+B45+B46</f>
        <v>8710</v>
      </c>
      <c r="C42" s="8">
        <f t="shared" ref="C42:E42" si="0">C43+C44+C45+C46</f>
        <v>168166</v>
      </c>
      <c r="D42" s="8">
        <f t="shared" si="0"/>
        <v>76740</v>
      </c>
      <c r="E42" s="8">
        <f t="shared" si="0"/>
        <v>91426</v>
      </c>
    </row>
    <row r="43" spans="1:5">
      <c r="A43" s="5" t="s">
        <v>6</v>
      </c>
      <c r="B43" s="9">
        <v>8710</v>
      </c>
      <c r="C43" s="9">
        <v>168166</v>
      </c>
      <c r="D43" s="9">
        <v>76740</v>
      </c>
      <c r="E43" s="9">
        <v>91426</v>
      </c>
    </row>
    <row r="44" spans="1:5">
      <c r="A44" s="5" t="s">
        <v>7</v>
      </c>
      <c r="B44" s="22"/>
      <c r="C44" s="22"/>
      <c r="D44" s="22"/>
      <c r="E44" s="22"/>
    </row>
    <row r="45" spans="1:5">
      <c r="A45" s="5" t="s">
        <v>8</v>
      </c>
      <c r="B45" s="22"/>
      <c r="C45" s="22"/>
      <c r="D45" s="22"/>
      <c r="E45" s="22"/>
    </row>
    <row r="46" spans="1:5">
      <c r="A46" s="10" t="s">
        <v>9</v>
      </c>
      <c r="B46" s="23"/>
      <c r="C46" s="23"/>
      <c r="D46" s="23"/>
      <c r="E46" s="23"/>
    </row>
    <row r="47" spans="1:5">
      <c r="A47" s="11" t="s">
        <v>10</v>
      </c>
    </row>
  </sheetData>
  <mergeCells count="4">
    <mergeCell ref="A3:E3"/>
    <mergeCell ref="A5:A6"/>
    <mergeCell ref="B5:B6"/>
    <mergeCell ref="C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Cursos y participantes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Rafael Portorreal Rodríguez</dc:creator>
  <cp:lastModifiedBy>Andy Rafael Portorreal Rodríguez</cp:lastModifiedBy>
  <dcterms:created xsi:type="dcterms:W3CDTF">2024-02-26T18:46:24Z</dcterms:created>
  <dcterms:modified xsi:type="dcterms:W3CDTF">2026-04-30T15:13:44Z</dcterms:modified>
</cp:coreProperties>
</file>