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Histórico\"/>
    </mc:Choice>
  </mc:AlternateContent>
  <bookViews>
    <workbookView xWindow="0" yWindow="0" windowWidth="28800" windowHeight="12210"/>
  </bookViews>
  <sheets>
    <sheet name="Llegada turistas vía marítim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6" i="1" l="1"/>
</calcChain>
</file>

<file path=xl/sharedStrings.xml><?xml version="1.0" encoding="utf-8"?>
<sst xmlns="http://schemas.openxmlformats.org/spreadsheetml/2006/main" count="6" uniqueCount="6">
  <si>
    <t>Año</t>
  </si>
  <si>
    <t>Llegada de turistas vía marítima</t>
  </si>
  <si>
    <t>Tasa de crecimiento (%)</t>
  </si>
  <si>
    <t>*Cifras sujetas a rectificación.</t>
  </si>
  <si>
    <t>Fuente:Dirección de Planificación y Desarrollo, Autoridad Portuaria Dominicana (APORDOM).</t>
  </si>
  <si>
    <t>REPÚBLICA DOMINICANA: Llegada de turistas vía marítima, y tasa de crecimiento, según año 2016-2023*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</si>
</sst>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sz val="10"/>
      <color theme="1"/>
      <name val="Roboto"/>
    </font>
    <font>
      <sz val="10"/>
      <name val="Arial"/>
      <family val="2"/>
    </font>
    <font>
      <sz val="10"/>
      <color rgb="FFFF0000"/>
      <name val="Roboto"/>
    </font>
    <font>
      <sz val="7"/>
      <color theme="1"/>
      <name val="Roboto"/>
    </font>
    <font>
      <sz val="9"/>
      <name val="Roboto"/>
    </font>
    <font>
      <b/>
      <sz val="9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/>
    <xf numFmtId="0" fontId="5" fillId="2" borderId="0" xfId="0" applyFont="1" applyFill="1"/>
    <xf numFmtId="43" fontId="3" fillId="2" borderId="0" xfId="1" applyFont="1" applyFill="1"/>
    <xf numFmtId="164" fontId="2" fillId="2" borderId="0" xfId="1" applyNumberFormat="1" applyFont="1" applyFill="1" applyBorder="1" applyAlignment="1">
      <alignment horizontal="center"/>
    </xf>
    <xf numFmtId="0" fontId="7" fillId="2" borderId="0" xfId="2" applyNumberFormat="1" applyFont="1" applyFill="1" applyBorder="1" applyAlignment="1">
      <alignment horizontal="center" vertical="center"/>
    </xf>
    <xf numFmtId="0" fontId="7" fillId="2" borderId="2" xfId="2" applyNumberFormat="1" applyFont="1" applyFill="1" applyBorder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164" fontId="2" fillId="2" borderId="2" xfId="1" applyNumberFormat="1" applyFont="1" applyFill="1" applyBorder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18"/>
  <sheetViews>
    <sheetView tabSelected="1" workbookViewId="0">
      <selection activeCell="F10" sqref="F10"/>
    </sheetView>
  </sheetViews>
  <sheetFormatPr baseColWidth="10" defaultRowHeight="12.75"/>
  <cols>
    <col min="1" max="1" width="11.42578125" style="1"/>
    <col min="2" max="2" width="16.7109375" style="1" customWidth="1"/>
    <col min="3" max="3" width="13.42578125" style="1" customWidth="1"/>
    <col min="4" max="16384" width="11.42578125" style="1"/>
  </cols>
  <sheetData>
    <row r="2" spans="1:11" ht="38.25" customHeight="1">
      <c r="A2" s="13" t="s">
        <v>5</v>
      </c>
      <c r="B2" s="13"/>
      <c r="C2" s="13"/>
    </row>
    <row r="3" spans="1:11" ht="9" customHeight="1"/>
    <row r="4" spans="1:11" ht="40.5" customHeight="1">
      <c r="A4" s="11" t="s">
        <v>0</v>
      </c>
      <c r="B4" s="12" t="s">
        <v>1</v>
      </c>
      <c r="C4" s="12" t="s">
        <v>2</v>
      </c>
    </row>
    <row r="5" spans="1:11">
      <c r="A5" s="7">
        <v>2016</v>
      </c>
      <c r="B5" s="6">
        <v>809286</v>
      </c>
      <c r="C5" s="2"/>
    </row>
    <row r="6" spans="1:11">
      <c r="A6" s="7">
        <v>2017</v>
      </c>
      <c r="B6" s="6">
        <v>1107966</v>
      </c>
      <c r="C6" s="9">
        <f>(B6-B5)/B5*100</f>
        <v>36.90660656430483</v>
      </c>
      <c r="K6" s="3"/>
    </row>
    <row r="7" spans="1:11">
      <c r="A7" s="7">
        <v>2018</v>
      </c>
      <c r="B7" s="6">
        <v>982319</v>
      </c>
      <c r="C7" s="9">
        <f t="shared" ref="C7:C12" si="0">(B7-B6)/B6*100</f>
        <v>-11.340329937922283</v>
      </c>
    </row>
    <row r="8" spans="1:11">
      <c r="A8" s="7">
        <v>2019</v>
      </c>
      <c r="B8" s="6">
        <v>1103898</v>
      </c>
      <c r="C8" s="9">
        <f t="shared" si="0"/>
        <v>12.376733016464101</v>
      </c>
      <c r="E8" s="4"/>
      <c r="F8" s="4"/>
    </row>
    <row r="9" spans="1:11">
      <c r="A9" s="7">
        <v>2020</v>
      </c>
      <c r="B9" s="6">
        <v>342872</v>
      </c>
      <c r="C9" s="9">
        <f t="shared" si="0"/>
        <v>-68.939883938552299</v>
      </c>
    </row>
    <row r="10" spans="1:11">
      <c r="A10" s="7">
        <v>2021</v>
      </c>
      <c r="B10" s="6">
        <v>333134</v>
      </c>
      <c r="C10" s="9">
        <f t="shared" si="0"/>
        <v>-2.8401269278331269</v>
      </c>
    </row>
    <row r="11" spans="1:11">
      <c r="A11" s="7">
        <v>2022</v>
      </c>
      <c r="B11" s="6">
        <v>1325442</v>
      </c>
      <c r="C11" s="9">
        <f t="shared" si="0"/>
        <v>297.87052657489176</v>
      </c>
    </row>
    <row r="12" spans="1:11">
      <c r="A12" s="8">
        <v>2023</v>
      </c>
      <c r="B12" s="15">
        <v>2259292</v>
      </c>
      <c r="C12" s="10">
        <f t="shared" si="0"/>
        <v>70.455742310866867</v>
      </c>
    </row>
    <row r="13" spans="1:11" ht="12.75" customHeight="1">
      <c r="A13" s="14" t="s">
        <v>3</v>
      </c>
      <c r="B13" s="14"/>
      <c r="C13" s="14"/>
    </row>
    <row r="14" spans="1:11" ht="22.5" customHeight="1">
      <c r="A14" s="14" t="s">
        <v>4</v>
      </c>
      <c r="B14" s="14"/>
      <c r="C14" s="14"/>
    </row>
    <row r="18" spans="2:2">
      <c r="B18" s="5"/>
    </row>
  </sheetData>
  <mergeCells count="3">
    <mergeCell ref="A2:C2"/>
    <mergeCell ref="A13:C13"/>
    <mergeCell ref="A14:C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Llegada turistas vía marítima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Yumirca Altagracia Matos Melo</dc:creator>
  <cp:lastModifiedBy>Elba Altagracia De Lancer Reyes</cp:lastModifiedBy>
  <dcterms:created xsi:type="dcterms:W3CDTF">2022-10-14T16:21:11Z</dcterms:created>
  <dcterms:modified xsi:type="dcterms:W3CDTF">2024-01-30T19:35:54Z</dcterms:modified>
</cp:coreProperties>
</file>