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Historicos\"/>
    </mc:Choice>
  </mc:AlternateContent>
  <xr:revisionPtr revIDLastSave="0" documentId="13_ncr:1_{A45E852B-47B4-4DC7-9FE6-B2B30F3A067E}" xr6:coauthVersionLast="47" xr6:coauthVersionMax="47" xr10:uidLastSave="{00000000-0000-0000-0000-000000000000}"/>
  <bookViews>
    <workbookView xWindow="14370" yWindow="0" windowWidth="14430" windowHeight="15600" xr2:uid="{00000000-000D-0000-FFFF-FFFF00000000}"/>
  </bookViews>
  <sheets>
    <sheet name="Niveles de cobran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5" i="1" l="1"/>
  <c r="D10" i="1" l="1"/>
  <c r="D11" i="1"/>
  <c r="D9" i="1"/>
  <c r="D8" i="1"/>
  <c r="D7" i="1"/>
  <c r="D6" i="1"/>
</calcChain>
</file>

<file path=xl/sharedStrings.xml><?xml version="1.0" encoding="utf-8"?>
<sst xmlns="http://schemas.openxmlformats.org/spreadsheetml/2006/main" count="7" uniqueCount="7">
  <si>
    <t>Año</t>
  </si>
  <si>
    <t>*Cifras sujetas a rectificación.</t>
  </si>
  <si>
    <t>Cobros por venta de energía (Millones US$)</t>
  </si>
  <si>
    <t>Factura por venta de energía (Millones US$)</t>
  </si>
  <si>
    <t>Niveles de cobranza en el sector eléctrico (%)</t>
  </si>
  <si>
    <t>Fuente: Ministerio de Energía y Minas.</t>
  </si>
  <si>
    <t>REPÚBLICA DOMINICANA: Niveles de cobranza en el sector eléctrico, según año, 2016-2023*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</si>
</sst>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3" fontId="2" fillId="2" borderId="0" xfId="1" applyFont="1" applyFill="1" applyBorder="1"/>
    <xf numFmtId="2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/>
    <xf numFmtId="2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F14"/>
  <sheetViews>
    <sheetView tabSelected="1" workbookViewId="0">
      <selection activeCell="C18" sqref="C18"/>
    </sheetView>
  </sheetViews>
  <sheetFormatPr baseColWidth="10" defaultRowHeight="12" x14ac:dyDescent="0.2"/>
  <cols>
    <col min="1" max="1" width="8.5703125" style="10" customWidth="1"/>
    <col min="2" max="2" width="14.140625" style="10" customWidth="1"/>
    <col min="3" max="3" width="13.7109375" style="10" customWidth="1"/>
    <col min="4" max="4" width="19.5703125" style="10" customWidth="1"/>
    <col min="5" max="16384" width="11.42578125" style="10"/>
  </cols>
  <sheetData>
    <row r="2" spans="1:6" ht="26.25" customHeight="1" x14ac:dyDescent="0.2">
      <c r="A2" s="11" t="s">
        <v>6</v>
      </c>
      <c r="B2" s="11"/>
      <c r="C2" s="11"/>
      <c r="D2" s="11"/>
    </row>
    <row r="4" spans="1:6" ht="52.5" customHeight="1" x14ac:dyDescent="0.2">
      <c r="A4" s="1" t="s">
        <v>0</v>
      </c>
      <c r="B4" s="2" t="s">
        <v>2</v>
      </c>
      <c r="C4" s="2" t="s">
        <v>3</v>
      </c>
      <c r="D4" s="2" t="s">
        <v>4</v>
      </c>
      <c r="E4" s="9"/>
      <c r="F4" s="9"/>
    </row>
    <row r="5" spans="1:6" x14ac:dyDescent="0.2">
      <c r="A5" s="3">
        <v>2016</v>
      </c>
      <c r="B5" s="4">
        <v>1512.3970183109102</v>
      </c>
      <c r="C5" s="4">
        <v>1568.3291988228932</v>
      </c>
      <c r="D5" s="5">
        <f>B5/C5*100</f>
        <v>96.433645400853166</v>
      </c>
    </row>
    <row r="6" spans="1:6" x14ac:dyDescent="0.2">
      <c r="A6" s="3">
        <v>2017</v>
      </c>
      <c r="B6" s="4">
        <v>1536.8172901942585</v>
      </c>
      <c r="C6" s="4">
        <v>1598.7334778670929</v>
      </c>
      <c r="D6" s="5">
        <f t="shared" ref="D6:D8" si="0">B6/C6*100</f>
        <v>96.127172631961258</v>
      </c>
    </row>
    <row r="7" spans="1:6" x14ac:dyDescent="0.2">
      <c r="A7" s="3">
        <v>2018</v>
      </c>
      <c r="B7" s="4">
        <v>1574.3126168621698</v>
      </c>
      <c r="C7" s="4">
        <v>1645.5705425191097</v>
      </c>
      <c r="D7" s="5">
        <f t="shared" si="0"/>
        <v>95.669713098542999</v>
      </c>
    </row>
    <row r="8" spans="1:6" x14ac:dyDescent="0.2">
      <c r="A8" s="3">
        <v>2019</v>
      </c>
      <c r="B8" s="4">
        <v>1648.6731588352716</v>
      </c>
      <c r="C8" s="4">
        <v>1708.8508656842168</v>
      </c>
      <c r="D8" s="5">
        <f t="shared" si="0"/>
        <v>96.478469358714321</v>
      </c>
    </row>
    <row r="9" spans="1:6" x14ac:dyDescent="0.2">
      <c r="A9" s="3">
        <v>2020</v>
      </c>
      <c r="B9" s="4">
        <v>1409.2156953654701</v>
      </c>
      <c r="C9" s="4">
        <v>1492.4741172035169</v>
      </c>
      <c r="D9" s="5">
        <f>B9/C9*100</f>
        <v>94.42144953280328</v>
      </c>
    </row>
    <row r="10" spans="1:6" x14ac:dyDescent="0.2">
      <c r="A10" s="3">
        <v>2021</v>
      </c>
      <c r="B10" s="4">
        <v>1497.7413569557943</v>
      </c>
      <c r="C10" s="4">
        <v>1574.2337923881034</v>
      </c>
      <c r="D10" s="5">
        <f t="shared" ref="D10:D12" si="1">B10/C10*100</f>
        <v>95.140973608737596</v>
      </c>
    </row>
    <row r="11" spans="1:6" x14ac:dyDescent="0.2">
      <c r="A11" s="13">
        <v>2022</v>
      </c>
      <c r="B11" s="4">
        <v>1889.4131385276771</v>
      </c>
      <c r="C11" s="4">
        <v>2027.2718508614864</v>
      </c>
      <c r="D11" s="14">
        <f t="shared" si="1"/>
        <v>93.199791519069024</v>
      </c>
    </row>
    <row r="12" spans="1:6" s="15" customFormat="1" x14ac:dyDescent="0.2">
      <c r="A12" s="6">
        <v>2023</v>
      </c>
      <c r="B12" s="7">
        <v>2040.0184211075007</v>
      </c>
      <c r="C12" s="7">
        <v>2146.0326879968065</v>
      </c>
      <c r="D12" s="8">
        <f t="shared" si="1"/>
        <v>95.059988252636359</v>
      </c>
    </row>
    <row r="13" spans="1:6" x14ac:dyDescent="0.2">
      <c r="A13" s="12" t="s">
        <v>1</v>
      </c>
      <c r="B13" s="12"/>
      <c r="C13" s="12"/>
      <c r="D13" s="12"/>
    </row>
    <row r="14" spans="1:6" x14ac:dyDescent="0.2">
      <c r="A14" s="12" t="s">
        <v>5</v>
      </c>
      <c r="B14" s="12"/>
      <c r="C14" s="12"/>
      <c r="D14" s="12"/>
    </row>
  </sheetData>
  <mergeCells count="3">
    <mergeCell ref="A2:D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Niveles de cobranza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Theodore Alexander Quant Matos</cp:lastModifiedBy>
  <dcterms:created xsi:type="dcterms:W3CDTF">2022-10-14T19:05:56Z</dcterms:created>
  <dcterms:modified xsi:type="dcterms:W3CDTF">2024-03-01T19:46:50Z</dcterms:modified>
</cp:coreProperties>
</file>