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wfileserver\perfiles\Kisoris.Sanchez\Desktop\cuadros a subir a nueva pagina web final con formato\Salud\Situacion de salud de la poblacion\"/>
    </mc:Choice>
  </mc:AlternateContent>
  <bookViews>
    <workbookView xWindow="0" yWindow="0" windowWidth="20490" windowHeight="7755" tabRatio="928"/>
  </bookViews>
  <sheets>
    <sheet name="4.20-12" sheetId="1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 localSheetId="0">'[3]344.13'!#REF!</definedName>
    <definedName name="_aaa99">'[3]344.13'!#REF!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'[4]1.03'!$H$12</definedName>
    <definedName name="_r">'[3]333.02'!#REF!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>'[2]333.09'!$D$10</definedName>
    <definedName name="aa" localSheetId="0">'[3]333.05'!#REF!</definedName>
    <definedName name="aa">'[3]333.05'!#REF!</definedName>
    <definedName name="aaa">'[2]333.06'!$N$9</definedName>
    <definedName name="aaaa" localSheetId="0">#REF!</definedName>
    <definedName name="aaaa">#REF!</definedName>
    <definedName name="ab">'[2]333.03'!$F$12</definedName>
    <definedName name="AC">'[6]6.03'!$L$20</definedName>
    <definedName name="ai">'[2]333.09'!$F$10</definedName>
    <definedName name="ap" localSheetId="0">'[3]331-04'!#REF!</definedName>
    <definedName name="ap">'[3]331-04'!#REF!</definedName>
    <definedName name="_xlnm.Print_Area" localSheetId="0">'4.20-12'!$A$1:$C$41</definedName>
    <definedName name="AS">'[2]333.02'!$D$7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 localSheetId="0">'[3]333.09'!#REF!</definedName>
    <definedName name="b">'[3]333.09'!#REF!</definedName>
    <definedName name="_xlnm.Database" localSheetId="0">#REF!</definedName>
    <definedName name="_xlnm.Database">#REF!</definedName>
    <definedName name="bb" localSheetId="0">'[3]333.05'!#REF!</definedName>
    <definedName name="bb">'[3]333.05'!#REF!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 localSheetId="0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'[4]6.03'!$D$8</definedName>
    <definedName name="d" localSheetId="0">'[3]333.09'!#REF!</definedName>
    <definedName name="d">'[3]333.09'!#REF!</definedName>
    <definedName name="dd">'[2]333.05'!$B$9</definedName>
    <definedName name="dddd">'[2]333.06'!$J$7</definedName>
    <definedName name="dfhd">'[7]2'!$B$13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'[3]333.02'!#REF!</definedName>
    <definedName name="di">'[3]333.02'!#REF!</definedName>
    <definedName name="ds">'[2]333.08'!$D$7</definedName>
    <definedName name="dsd" localSheetId="0">#REF!</definedName>
    <definedName name="dsd">#REF!</definedName>
    <definedName name="e" localSheetId="0">#REF!</definedName>
    <definedName name="e">#REF!</definedName>
    <definedName name="ecewt">'[7]5'!$B$13</definedName>
    <definedName name="ed">'[2]333.02'!$F$11</definedName>
    <definedName name="ee">'[2]333.06'!#REF!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">'[2]333.03'!$D$12</definedName>
    <definedName name="fff" localSheetId="0">'[3]333.06'!#REF!</definedName>
    <definedName name="fff">'[3]333.06'!#REF!</definedName>
    <definedName name="ffff">'[6]5.03'!$B$10</definedName>
    <definedName name="fg" localSheetId="0">#REF!</definedName>
    <definedName name="fg">#REF!</definedName>
    <definedName name="fge">'[7]10'!$F$12</definedName>
    <definedName name="fgf" localSheetId="0">#REF!</definedName>
    <definedName name="fgf">#REF!</definedName>
    <definedName name="fr" localSheetId="0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 localSheetId="0">#REF!</definedName>
    <definedName name="gf">#REF!</definedName>
    <definedName name="gfdgdgdgdg" localSheetId="0">'[3]333-10'!#REF!</definedName>
    <definedName name="gfdgdgdgdg">'[3]333-10'!#REF!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'[4]1.03'!#REF!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'[4]6.03'!$G$8</definedName>
    <definedName name="hhyt" localSheetId="0">'[7]1'!#REF!</definedName>
    <definedName name="hhyt">'[7]1'!#REF!</definedName>
    <definedName name="hp">#REF!</definedName>
    <definedName name="huyhj">'[9]8.03'!$I$8</definedName>
    <definedName name="hyr" localSheetId="0">'[7]1'!#REF!</definedName>
    <definedName name="hyr">'[7]1'!#REF!</definedName>
    <definedName name="i" localSheetId="0">'[3]333.04'!#REF!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 localSheetId="0">'[3]333.04'!#REF!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 localSheetId="0">#REF!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 localSheetId="0">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 localSheetId="0">'[3]333.03'!#REF!</definedName>
    <definedName name="l">'[3]333.03'!#REF!</definedName>
    <definedName name="leo" localSheetId="0">#REF!</definedName>
    <definedName name="leo">#REF!</definedName>
    <definedName name="leslie">'[1]344.13'!#REF!</definedName>
    <definedName name="lili" localSheetId="0">#REF!</definedName>
    <definedName name="lili">#REF!</definedName>
    <definedName name="lk">'[2]333.06'!$H$9</definedName>
    <definedName name="lkjh">#REF!</definedName>
    <definedName name="lkl">'[6]16.03'!$E$9</definedName>
    <definedName name="ll" localSheetId="0">'[3]333.03'!#REF!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 localSheetId="0">'[3]333.06'!#REF!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 localSheetId="0">'[3]333.06'!#REF!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'[3]333-10'!#REF!</definedName>
    <definedName name="nb">'[3]333-10'!#REF!</definedName>
    <definedName name="nmbnvmvbh">'[4]2.03'!$J$13</definedName>
    <definedName name="nn" localSheetId="0">#REF!</definedName>
    <definedName name="nn">#REF!</definedName>
    <definedName name="nngvb">'[4]1.03'!$H$11</definedName>
    <definedName name="nnn" localSheetId="0">#REF!</definedName>
    <definedName name="nnn">#REF!</definedName>
    <definedName name="nnnnnnnnnnh" localSheetId="0">'[4]1.03'!#REF!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 localSheetId="0">'[3]333.06'!#REF!</definedName>
    <definedName name="ooo">'[3]333.06'!#REF!</definedName>
    <definedName name="oooo">'[6]29.03'!$D$9</definedName>
    <definedName name="ooooo">#REF!</definedName>
    <definedName name="ooooooo" localSheetId="0">'[6]18.03'!#REF!</definedName>
    <definedName name="ooooooo">'[6]18.03'!#REF!</definedName>
    <definedName name="op">'[7]1'!$C$14</definedName>
    <definedName name="oppo">'[7]1'!$G$14</definedName>
    <definedName name="p" localSheetId="0">'[3]333.08'!#REF!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 localSheetId="0">'[3]331-04'!#REF!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 localSheetId="0">#REF!</definedName>
    <definedName name="polok">#REF!</definedName>
    <definedName name="pop">'[2]333.04'!#REF!</definedName>
    <definedName name="popop" localSheetId="0">'[3]333.04'!#REF!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'[4]1.03'!$J$11</definedName>
    <definedName name="rere">'[4]3.03'!$D$10</definedName>
    <definedName name="res" localSheetId="0">#REF!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 localSheetId="0">#REF!</definedName>
    <definedName name="rrrrrr">#REF!</definedName>
    <definedName name="rtvg">'[7]5'!$D$13</definedName>
    <definedName name="rtyh" localSheetId="0">'[7]1'!#REF!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 localSheetId="0">#REF!</definedName>
    <definedName name="sd">#REF!</definedName>
    <definedName name="sdfg">'[7]2'!$D$13</definedName>
    <definedName name="sdfgr" localSheetId="0">'[4]1.03'!#REF!</definedName>
    <definedName name="sdfgr">'[4]1.03'!#REF!</definedName>
    <definedName name="sdsd" localSheetId="0">#REF!</definedName>
    <definedName name="sdsd">#REF!</definedName>
    <definedName name="sfdg">'[7]2'!$F$13</definedName>
    <definedName name="ss" localSheetId="0">'[8]343-01'!#REF!</definedName>
    <definedName name="ss">'[8]343-01'!#REF!</definedName>
    <definedName name="sss">'[3]333.02'!#REF!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'[3]333.02'!#REF!</definedName>
    <definedName name="t">'[3]333.02'!#REF!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 localSheetId="0">'[3]344.13'!#REF!</definedName>
    <definedName name="tt">'[3]344.13'!#REF!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'[3]333.03'!#REF!</definedName>
    <definedName name="u">'[3]333.03'!#REF!</definedName>
    <definedName name="uiyt">'[7]1'!$F$14</definedName>
    <definedName name="utyu">'[7]6'!$B$13</definedName>
    <definedName name="uu" localSheetId="0">'[3]333.04'!#REF!</definedName>
    <definedName name="uu">'[3]333.04'!#REF!</definedName>
    <definedName name="uuuu">'[14]344.13'!#REF!</definedName>
    <definedName name="uuuuu">'[3]333.04'!#REF!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 localSheetId="0">#REF!</definedName>
    <definedName name="VBV">#REF!</definedName>
    <definedName name="vd">'[6]8.03'!$C$9</definedName>
    <definedName name="vfc" localSheetId="0">#REF!</definedName>
    <definedName name="vfc">#REF!</definedName>
    <definedName name="vfdx">'[4]3.03'!$B$10</definedName>
    <definedName name="vfv" localSheetId="0">'[3]333.07'!#REF!</definedName>
    <definedName name="vfv">'[3]333.07'!#REF!</definedName>
    <definedName name="vfxv">'[3]333.07'!#REF!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'[7]6'!$P$13</definedName>
    <definedName name="w" localSheetId="0">#REF!</definedName>
    <definedName name="w">#REF!</definedName>
    <definedName name="ww" localSheetId="0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 localSheetId="0">'[16]331-16'!#REF!</definedName>
    <definedName name="yt">'[16]331-16'!#REF!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52511"/>
</workbook>
</file>

<file path=xl/calcChain.xml><?xml version="1.0" encoding="utf-8"?>
<calcChain xmlns="http://schemas.openxmlformats.org/spreadsheetml/2006/main">
  <c r="C7" i="152" l="1"/>
  <c r="B7" i="152" l="1"/>
</calcChain>
</file>

<file path=xl/sharedStrings.xml><?xml version="1.0" encoding="utf-8"?>
<sst xmlns="http://schemas.openxmlformats.org/spreadsheetml/2006/main" count="39" uniqueCount="39">
  <si>
    <t>Total</t>
  </si>
  <si>
    <t>Provincia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</si>
  <si>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</si>
  <si>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</si>
  <si>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</si>
  <si>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</si>
  <si>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</si>
  <si>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</si>
  <si>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</si>
  <si>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</si>
  <si>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</si>
  <si>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</si>
  <si>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</si>
  <si>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</si>
  <si>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</si>
  <si>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</si>
  <si>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</si>
  <si>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</si>
  <si>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</si>
  <si>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</si>
  <si>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</si>
  <si>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Sánchez Ramírez</t>
  </si>
  <si>
    <t>Santiago</t>
  </si>
  <si>
    <t>Santiago Rodríguez</t>
  </si>
  <si>
    <t>Monseñor Nouel</t>
  </si>
  <si>
    <t>Monte Plata</t>
  </si>
  <si>
    <t>Hato Mayor</t>
  </si>
  <si>
    <t>San José de Ocoa</t>
  </si>
  <si>
    <t>San Juan</t>
  </si>
  <si>
    <t xml:space="preserve">Valverde </t>
  </si>
  <si>
    <t>Santo Domingo</t>
  </si>
  <si>
    <t>Baoruco</t>
  </si>
  <si>
    <t>Hermanas Mirabal</t>
  </si>
  <si>
    <t>2013*</t>
  </si>
  <si>
    <t>REPÚBLICA DOMINICANA: Defunciones ocurridas y registradas en el Ministerio de Salúd Pública (MSP), según provincia, 2012-2013</t>
  </si>
  <si>
    <t>Fuente: Ministerio de Salud Pública (MSP), Direccion de Informacion y  Estadisticas de Salud (DIES)</t>
  </si>
  <si>
    <r>
      <t>Distrito Nacional</t>
    </r>
    <r>
      <rPr>
        <vertAlign val="superscript"/>
        <sz val="9"/>
        <rFont val="Franklin Gothic Book"/>
        <family val="2"/>
      </rPr>
      <t>1</t>
    </r>
  </si>
  <si>
    <t>Cuadro 4.20-12</t>
  </si>
  <si>
    <t xml:space="preserve">             * Datos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</si>
</sst>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_-;\-* #,##0_-;_-* &quot;-&quot;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_);\(&quot;$&quot;#,##0\)"/>
    <numFmt numFmtId="168" formatCode="&quot;$&quot;#,##0_);[Red]\(&quot;$&quot;#,##0\)"/>
    <numFmt numFmtId="169" formatCode="_-* #,##0.00\ _€_-;\-* #,##0.00\ _€_-;_-* &quot;-&quot;??\ _€_-;_-@_-"/>
    <numFmt numFmtId="170" formatCode="#,##0.0"/>
    <numFmt numFmtId="171" formatCode="_-[$€-2]* #,##0.00_-;\-[$€-2]* #,##0.00_-;_-[$€-2]* &quot;-&quot;??_-"/>
    <numFmt numFmtId="172" formatCode="0.00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(* #,##0.00_);_(* \(#,##0.00\);_(* \-??_);_(@_)"/>
    <numFmt numFmtId="180" formatCode="_-* #,##0.0_-;\-* #,##0.0_-;_-* &quot;-&quot;_-;_-@_-"/>
    <numFmt numFmtId="181" formatCode="_-* #,##0\ _P_t_s_-;\-* #,##0\ _P_t_s_-;_-* &quot;-&quot;\ _P_t_s_-;_-@_-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.0\ _P_-;\-* #,##0.0\ _P_-;_-* &quot;-&quot;??\ _P_-;_-@_-"/>
    <numFmt numFmtId="190" formatCode="* _(#,##0.0_)\ _P_-;* \(#,##0.0\)\ _P_-;_-* &quot;-&quot;??\ _P_-;_-@_-"/>
    <numFmt numFmtId="191" formatCode="#,##0.0;\-#,##0.0;&quot;--&quot;"/>
    <numFmt numFmtId="192" formatCode="mmmm\ d\,\ yyyy"/>
    <numFmt numFmtId="193" formatCode="General_)"/>
    <numFmt numFmtId="194" formatCode="#.##000"/>
    <numFmt numFmtId="195" formatCode="#,#00"/>
    <numFmt numFmtId="196" formatCode="#,"/>
    <numFmt numFmtId="197" formatCode="_ * #,##0.00_)_P_t_s_ ;_ * \(#,##0.00\)_P_t_s_ ;_ * &quot;-&quot;??_)_P_t_s_ ;_ @_ 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%#,#00"/>
    <numFmt numFmtId="204" formatCode="dd\-mmm\-yy_)"/>
    <numFmt numFmtId="205" formatCode="#.##0,"/>
    <numFmt numFmtId="206" formatCode="#,##0.000000"/>
    <numFmt numFmtId="207" formatCode="mmm\ dd\,\ yyyy"/>
    <numFmt numFmtId="208" formatCode="\$#,##0.00\ ;\(\$#,##0.00\)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7"/>
      <color indexed="8"/>
      <name val="Franklin Gothic Book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Book"/>
      <family val="2"/>
    </font>
    <font>
      <sz val="9"/>
      <name val="Franklin Gothic Demi"/>
      <family val="2"/>
    </font>
    <font>
      <vertAlign val="superscript"/>
      <sz val="9"/>
      <name val="Franklin Gothic Book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4">
    <xf numFmtId="0" fontId="0" fillId="0" borderId="0"/>
    <xf numFmtId="173" fontId="13" fillId="0" borderId="0" applyFill="0" applyBorder="0" applyAlignment="0" applyProtection="0"/>
    <xf numFmtId="174" fontId="13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75" fontId="13" fillId="0" borderId="0" applyFill="0" applyBorder="0" applyAlignment="0" applyProtection="0"/>
    <xf numFmtId="176" fontId="13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77" fontId="13" fillId="0" borderId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78" fontId="32" fillId="20" borderId="1">
      <alignment horizontal="center" vertical="center"/>
    </xf>
    <xf numFmtId="0" fontId="33" fillId="0" borderId="2">
      <protection hidden="1"/>
    </xf>
    <xf numFmtId="0" fontId="13" fillId="21" borderId="0" applyNumberFormat="0" applyBorder="0" applyAlignment="0" applyProtection="0"/>
    <xf numFmtId="0" fontId="22" fillId="3" borderId="0" applyNumberFormat="0" applyBorder="0" applyAlignment="0" applyProtection="0"/>
    <xf numFmtId="0" fontId="18" fillId="22" borderId="3" applyNumberFormat="0" applyAlignment="0" applyProtection="0"/>
    <xf numFmtId="0" fontId="18" fillId="22" borderId="3" applyNumberFormat="0" applyAlignment="0" applyProtection="0"/>
    <xf numFmtId="0" fontId="20" fillId="0" borderId="5" applyNumberFormat="0" applyFill="0" applyAlignment="0" applyProtection="0"/>
    <xf numFmtId="0" fontId="19" fillId="23" borderId="4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5" fillId="0" borderId="0">
      <protection locked="0"/>
    </xf>
    <xf numFmtId="0" fontId="15" fillId="24" borderId="6">
      <alignment horizontal="center" textRotation="44"/>
    </xf>
    <xf numFmtId="171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8" fillId="0" borderId="0">
      <protection locked="0"/>
    </xf>
    <xf numFmtId="38" fontId="7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181" fontId="8" fillId="0" borderId="0">
      <protection locked="0"/>
    </xf>
    <xf numFmtId="181" fontId="8" fillId="0" borderId="0">
      <protection locked="0"/>
    </xf>
    <xf numFmtId="0" fontId="37" fillId="0" borderId="10" applyNumberFormat="0" applyFill="0" applyAlignment="0" applyProtection="0"/>
    <xf numFmtId="170" fontId="13" fillId="0" borderId="0" applyFill="0" applyBorder="0" applyAlignment="0" applyProtection="0"/>
    <xf numFmtId="3" fontId="13" fillId="0" borderId="0" applyFill="0" applyBorder="0" applyAlignment="0" applyProtection="0"/>
    <xf numFmtId="10" fontId="7" fillId="26" borderId="11" applyNumberFormat="0" applyBorder="0" applyAlignment="0" applyProtection="0"/>
    <xf numFmtId="0" fontId="14" fillId="0" borderId="2">
      <alignment horizontal="left"/>
      <protection locked="0"/>
    </xf>
    <xf numFmtId="166" fontId="8" fillId="0" borderId="0" applyFont="0" applyFill="0" applyBorder="0" applyAlignment="0" applyProtection="0"/>
    <xf numFmtId="182" fontId="13" fillId="0" borderId="0" applyFill="0" applyBorder="0" applyAlignment="0" applyProtection="0"/>
    <xf numFmtId="179" fontId="13" fillId="0" borderId="0" applyFill="0" applyBorder="0" applyAlignment="0" applyProtection="0"/>
    <xf numFmtId="183" fontId="13" fillId="0" borderId="0" applyFill="0" applyBorder="0" applyAlignment="0" applyProtection="0"/>
    <xf numFmtId="184" fontId="13" fillId="0" borderId="0" applyFill="0" applyBorder="0" applyAlignment="0" applyProtection="0"/>
    <xf numFmtId="0" fontId="23" fillId="27" borderId="0" applyNumberFormat="0" applyBorder="0" applyAlignment="0" applyProtection="0"/>
    <xf numFmtId="37" fontId="38" fillId="0" borderId="0"/>
    <xf numFmtId="172" fontId="39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5" fillId="0" borderId="0"/>
    <xf numFmtId="0" fontId="13" fillId="0" borderId="0"/>
    <xf numFmtId="0" fontId="13" fillId="0" borderId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24" fillId="22" borderId="13" applyNumberFormat="0" applyAlignment="0" applyProtection="0"/>
    <xf numFmtId="10" fontId="8" fillId="0" borderId="0" applyFont="0" applyFill="0" applyBorder="0" applyAlignment="0" applyProtection="0"/>
    <xf numFmtId="9" fontId="13" fillId="0" borderId="0" applyFill="0" applyBorder="0" applyAlignment="0" applyProtection="0"/>
    <xf numFmtId="186" fontId="13" fillId="0" borderId="0" applyFill="0" applyBorder="0" applyAlignment="0" applyProtection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9" fontId="8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13" fillId="30" borderId="0" applyNumberFormat="0" applyBorder="0" applyAlignment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1" fillId="21" borderId="2"/>
    <xf numFmtId="0" fontId="30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31" fillId="32" borderId="0" applyNumberFormat="0" applyBorder="0" applyAlignment="0" applyProtection="0"/>
    <xf numFmtId="3" fontId="33" fillId="0" borderId="10" applyProtection="0"/>
    <xf numFmtId="0" fontId="22" fillId="3" borderId="0" applyNumberFormat="0" applyBorder="0" applyAlignment="0" applyProtection="0"/>
    <xf numFmtId="0" fontId="17" fillId="4" borderId="0" applyNumberFormat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5" fillId="7" borderId="0" applyNumberFormat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5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5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1" borderId="0" applyNumberFormat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6" fillId="1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6" fillId="9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10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16" fillId="1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16" fillId="14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16" fillId="15" borderId="0" applyNumberFormat="0" applyBorder="0" applyAlignment="0" applyProtection="0"/>
    <xf numFmtId="189" fontId="61" fillId="0" borderId="0" applyBorder="0">
      <alignment horizontal="center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3" fillId="0" borderId="27">
      <protection hidden="1"/>
    </xf>
    <xf numFmtId="190" fontId="64" fillId="0" borderId="28" applyBorder="0">
      <alignment horizontal="center"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2" fontId="65" fillId="0" borderId="0">
      <protection locked="0"/>
    </xf>
    <xf numFmtId="2" fontId="66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54" fillId="37" borderId="21" applyNumberFormat="0" applyAlignment="0" applyProtection="0"/>
    <xf numFmtId="0" fontId="54" fillId="37" borderId="21" applyNumberFormat="0" applyAlignment="0" applyProtection="0"/>
    <xf numFmtId="0" fontId="54" fillId="37" borderId="21" applyNumberFormat="0" applyAlignment="0" applyProtection="0"/>
    <xf numFmtId="0" fontId="54" fillId="37" borderId="21" applyNumberFormat="0" applyAlignment="0" applyProtection="0"/>
    <xf numFmtId="0" fontId="18" fillId="22" borderId="3" applyNumberFormat="0" applyAlignment="0" applyProtection="0"/>
    <xf numFmtId="0" fontId="56" fillId="38" borderId="24" applyNumberFormat="0" applyAlignment="0" applyProtection="0"/>
    <xf numFmtId="0" fontId="56" fillId="38" borderId="24" applyNumberFormat="0" applyAlignment="0" applyProtection="0"/>
    <xf numFmtId="0" fontId="56" fillId="38" borderId="24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19" fillId="23" borderId="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/>
    <xf numFmtId="166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2" fontId="65" fillId="0" borderId="0">
      <protection locked="0"/>
    </xf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6" fillId="1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6" fillId="1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6" fillId="18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16" fillId="13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6" fillId="14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21" applyNumberFormat="0" applyAlignment="0" applyProtection="0"/>
    <xf numFmtId="0" fontId="52" fillId="36" borderId="21" applyNumberFormat="0" applyAlignment="0" applyProtection="0"/>
    <xf numFmtId="0" fontId="52" fillId="36" borderId="21" applyNumberFormat="0" applyAlignment="0" applyProtection="0"/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3" fontId="68" fillId="0" borderId="0"/>
    <xf numFmtId="194" fontId="69" fillId="0" borderId="0">
      <protection locked="0"/>
    </xf>
    <xf numFmtId="194" fontId="69" fillId="0" borderId="0">
      <protection locked="0"/>
    </xf>
    <xf numFmtId="194" fontId="66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6" fillId="0" borderId="0">
      <protection locked="0"/>
    </xf>
    <xf numFmtId="0" fontId="65" fillId="0" borderId="0">
      <protection locked="0"/>
    </xf>
    <xf numFmtId="195" fontId="65" fillId="0" borderId="0">
      <protection locked="0"/>
    </xf>
    <xf numFmtId="180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5" fontId="65" fillId="0" borderId="0">
      <protection locked="0"/>
    </xf>
    <xf numFmtId="0" fontId="17" fillId="4" borderId="0" applyNumberFormat="0" applyBorder="0" applyAlignment="0" applyProtection="0"/>
    <xf numFmtId="0" fontId="21" fillId="0" borderId="0" applyNumberFormat="0" applyFill="0" applyBorder="0" applyAlignment="0" applyProtection="0"/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22" fillId="3" borderId="0" applyNumberFormat="0" applyBorder="0" applyAlignment="0" applyProtection="0"/>
    <xf numFmtId="0" fontId="74" fillId="7" borderId="3" applyNumberFormat="0" applyAlignment="0" applyProtection="0"/>
    <xf numFmtId="0" fontId="74" fillId="64" borderId="3" applyNumberFormat="0" applyAlignment="0" applyProtection="0"/>
    <xf numFmtId="0" fontId="20" fillId="0" borderId="5" applyNumberFormat="0" applyFill="0" applyAlignment="0" applyProtection="0"/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19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65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1" fontId="65" fillId="0" borderId="0">
      <protection locked="0"/>
    </xf>
    <xf numFmtId="202" fontId="65" fillId="0" borderId="0">
      <protection locked="0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23" fillId="27" borderId="0" applyNumberFormat="0" applyBorder="0" applyAlignment="0" applyProtection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7" fillId="0" borderId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6" fontId="8" fillId="0" borderId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194" fontId="65" fillId="0" borderId="0">
      <protection locked="0"/>
    </xf>
    <xf numFmtId="204" fontId="8" fillId="0" borderId="0" applyFont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65" fillId="0" borderId="0">
      <protection locked="0"/>
    </xf>
    <xf numFmtId="205" fontId="65" fillId="0" borderId="0"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24" fillId="22" borderId="13" applyNumberFormat="0" applyAlignment="0" applyProtection="0"/>
    <xf numFmtId="38" fontId="40" fillId="0" borderId="29"/>
    <xf numFmtId="206" fontId="8" fillId="0" borderId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07" fontId="8" fillId="0" borderId="0" applyFill="0" applyBorder="0" applyAlignment="0" applyProtection="0">
      <alignment wrapText="1"/>
    </xf>
    <xf numFmtId="0" fontId="8" fillId="0" borderId="0" applyNumberForma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28" fillId="0" borderId="7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9" fillId="0" borderId="8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70" fillId="0" borderId="0">
      <protection locked="0"/>
    </xf>
    <xf numFmtId="2" fontId="70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30" fillId="0" borderId="15" applyNumberFormat="0" applyFill="0" applyAlignment="0" applyProtection="0"/>
    <xf numFmtId="194" fontId="65" fillId="0" borderId="0">
      <protection locked="0"/>
    </xf>
    <xf numFmtId="205" fontId="65" fillId="0" borderId="0">
      <protection locked="0"/>
    </xf>
    <xf numFmtId="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0" fillId="0" borderId="0" applyProtection="0"/>
    <xf numFmtId="208" fontId="80" fillId="0" borderId="0" applyProtection="0"/>
    <xf numFmtId="0" fontId="81" fillId="0" borderId="0" applyProtection="0"/>
    <xf numFmtId="0" fontId="82" fillId="0" borderId="0" applyProtection="0"/>
    <xf numFmtId="0" fontId="80" fillId="0" borderId="30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</cellStyleXfs>
  <cellXfs count="41">
    <xf numFmtId="0" fontId="0" fillId="0" borderId="0" xfId="0"/>
    <xf numFmtId="0" fontId="1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65" borderId="0" xfId="0" applyFill="1" applyBorder="1" applyAlignment="1">
      <alignment horizontal="left"/>
    </xf>
    <xf numFmtId="0" fontId="0" fillId="65" borderId="0" xfId="0" applyNumberFormat="1" applyFill="1" applyBorder="1"/>
    <xf numFmtId="0" fontId="59" fillId="66" borderId="0" xfId="0" applyFont="1" applyFill="1" applyBorder="1" applyAlignment="1">
      <alignment horizontal="left"/>
    </xf>
    <xf numFmtId="0" fontId="59" fillId="66" borderId="0" xfId="0" applyNumberFormat="1" applyFont="1" applyFill="1" applyBorder="1"/>
    <xf numFmtId="0" fontId="0" fillId="0" borderId="0" xfId="0" applyAlignment="1">
      <alignment vertical="distributed"/>
    </xf>
    <xf numFmtId="0" fontId="83" fillId="0" borderId="0" xfId="0" applyFont="1" applyAlignment="1"/>
    <xf numFmtId="0" fontId="83" fillId="0" borderId="0" xfId="0" applyFont="1" applyAlignment="1">
      <alignment horizontal="center"/>
    </xf>
    <xf numFmtId="0" fontId="83" fillId="0" borderId="0" xfId="0" applyFont="1"/>
    <xf numFmtId="0" fontId="83" fillId="0" borderId="0" xfId="0" applyFont="1" applyAlignment="1">
      <alignment horizontal="right" indent="5"/>
    </xf>
    <xf numFmtId="3" fontId="84" fillId="0" borderId="0" xfId="0" applyNumberFormat="1" applyFont="1" applyBorder="1" applyAlignment="1">
      <alignment horizontal="right" indent="5"/>
    </xf>
    <xf numFmtId="3" fontId="84" fillId="0" borderId="0" xfId="0" applyNumberFormat="1" applyFont="1" applyFill="1" applyBorder="1" applyAlignment="1">
      <alignment horizontal="right" indent="5"/>
    </xf>
    <xf numFmtId="3" fontId="83" fillId="65" borderId="0" xfId="0" applyNumberFormat="1" applyFont="1" applyFill="1" applyBorder="1" applyAlignment="1">
      <alignment horizontal="right" indent="5"/>
    </xf>
    <xf numFmtId="3" fontId="83" fillId="0" borderId="0" xfId="0" applyNumberFormat="1" applyFont="1" applyAlignment="1">
      <alignment horizontal="right" indent="5"/>
    </xf>
    <xf numFmtId="3" fontId="83" fillId="0" borderId="0" xfId="0" applyNumberFormat="1" applyFont="1" applyBorder="1" applyAlignment="1">
      <alignment horizontal="right" indent="5"/>
    </xf>
    <xf numFmtId="0" fontId="10" fillId="0" borderId="17" xfId="0" applyFont="1" applyFill="1" applyBorder="1"/>
    <xf numFmtId="0" fontId="11" fillId="0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84" fillId="0" borderId="0" xfId="0" applyFont="1" applyBorder="1" applyAlignment="1"/>
    <xf numFmtId="0" fontId="83" fillId="0" borderId="0" xfId="0" applyFont="1" applyBorder="1" applyAlignment="1"/>
    <xf numFmtId="0" fontId="84" fillId="0" borderId="17" xfId="0" applyFont="1" applyBorder="1" applyAlignment="1">
      <alignment horizontal="right" vertical="center" indent="5"/>
    </xf>
    <xf numFmtId="0" fontId="84" fillId="0" borderId="16" xfId="0" applyFont="1" applyBorder="1" applyAlignment="1">
      <alignment horizontal="right" vertical="center" indent="5"/>
    </xf>
    <xf numFmtId="0" fontId="84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distributed"/>
    </xf>
    <xf numFmtId="0" fontId="84" fillId="0" borderId="17" xfId="0" applyFont="1" applyBorder="1" applyAlignment="1">
      <alignment horizontal="left" vertical="center"/>
    </xf>
    <xf numFmtId="0" fontId="84" fillId="0" borderId="16" xfId="0" applyFont="1" applyBorder="1" applyAlignment="1">
      <alignment horizontal="left" vertical="center"/>
    </xf>
  </cellXfs>
  <cellStyles count="3684">
    <cellStyle name="1 indent" xfId="1"/>
    <cellStyle name="1 indent 10" xfId="812"/>
    <cellStyle name="1 indent 11" xfId="813"/>
    <cellStyle name="1 indent 12" xfId="814"/>
    <cellStyle name="1 indent 13" xfId="815"/>
    <cellStyle name="1 indent 14" xfId="816"/>
    <cellStyle name="1 indent 15" xfId="817"/>
    <cellStyle name="1 indent 16" xfId="818"/>
    <cellStyle name="1 indent 17" xfId="819"/>
    <cellStyle name="1 indent 18" xfId="820"/>
    <cellStyle name="1 indent 19" xfId="821"/>
    <cellStyle name="1 indent 2" xfId="415"/>
    <cellStyle name="1 indent 20" xfId="822"/>
    <cellStyle name="1 indent 21" xfId="823"/>
    <cellStyle name="1 indent 22" xfId="824"/>
    <cellStyle name="1 indent 23" xfId="825"/>
    <cellStyle name="1 indent 24" xfId="826"/>
    <cellStyle name="1 indent 25" xfId="827"/>
    <cellStyle name="1 indent 26" xfId="828"/>
    <cellStyle name="1 indent 27" xfId="829"/>
    <cellStyle name="1 indent 28" xfId="830"/>
    <cellStyle name="1 indent 3" xfId="416"/>
    <cellStyle name="1 indent 4" xfId="831"/>
    <cellStyle name="1 indent 5" xfId="832"/>
    <cellStyle name="1 indent 6" xfId="833"/>
    <cellStyle name="1 indent 7" xfId="834"/>
    <cellStyle name="1 indent 8" xfId="835"/>
    <cellStyle name="1 indent 9" xfId="836"/>
    <cellStyle name="2 indents" xfId="2"/>
    <cellStyle name="2 indents 10" xfId="837"/>
    <cellStyle name="2 indents 11" xfId="838"/>
    <cellStyle name="2 indents 12" xfId="839"/>
    <cellStyle name="2 indents 13" xfId="840"/>
    <cellStyle name="2 indents 14" xfId="841"/>
    <cellStyle name="2 indents 15" xfId="842"/>
    <cellStyle name="2 indents 16" xfId="843"/>
    <cellStyle name="2 indents 17" xfId="844"/>
    <cellStyle name="2 indents 18" xfId="845"/>
    <cellStyle name="2 indents 19" xfId="846"/>
    <cellStyle name="2 indents 2" xfId="417"/>
    <cellStyle name="2 indents 20" xfId="847"/>
    <cellStyle name="2 indents 21" xfId="848"/>
    <cellStyle name="2 indents 22" xfId="849"/>
    <cellStyle name="2 indents 23" xfId="850"/>
    <cellStyle name="2 indents 24" xfId="851"/>
    <cellStyle name="2 indents 25" xfId="852"/>
    <cellStyle name="2 indents 26" xfId="853"/>
    <cellStyle name="2 indents 27" xfId="854"/>
    <cellStyle name="2 indents 28" xfId="855"/>
    <cellStyle name="2 indents 3" xfId="418"/>
    <cellStyle name="2 indents 4" xfId="856"/>
    <cellStyle name="2 indents 5" xfId="857"/>
    <cellStyle name="2 indents 6" xfId="858"/>
    <cellStyle name="2 indents 7" xfId="859"/>
    <cellStyle name="2 indents 8" xfId="860"/>
    <cellStyle name="2 indents 9" xfId="861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1" xfId="1092"/>
    <cellStyle name="20% - Énfasis1 2 2" xfId="1093"/>
    <cellStyle name="20% - Énfasis1 2 3" xfId="1094"/>
    <cellStyle name="20% - Énfasis1 2 4" xfId="1095"/>
    <cellStyle name="20% - Énfasis1 2 5" xfId="1096"/>
    <cellStyle name="20% - Énfasis1 2 6" xfId="1097"/>
    <cellStyle name="20% - Énfasis1 2 7" xfId="1098"/>
    <cellStyle name="20% - Énfasis1 2 8" xfId="1099"/>
    <cellStyle name="20% - Énfasis1 2 9" xfId="1100"/>
    <cellStyle name="20% - Énfasis1 3" xfId="1101"/>
    <cellStyle name="20% - Énfasis1 3 10" xfId="1102"/>
    <cellStyle name="20% - Énfasis1 3 11" xfId="1103"/>
    <cellStyle name="20% - Énfasis1 3 2" xfId="1104"/>
    <cellStyle name="20% - Énfasis1 3 3" xfId="1105"/>
    <cellStyle name="20% - Énfasis1 3 4" xfId="1106"/>
    <cellStyle name="20% - Énfasis1 3 5" xfId="1107"/>
    <cellStyle name="20% - Énfasis1 3 6" xfId="1108"/>
    <cellStyle name="20% - Énfasis1 3 7" xfId="1109"/>
    <cellStyle name="20% - Énfasis1 3 8" xfId="1110"/>
    <cellStyle name="20% - Énfasis1 3 9" xfId="1111"/>
    <cellStyle name="20% - Énfasis1 4" xfId="1112"/>
    <cellStyle name="20% - Énfasis1 4 10" xfId="1113"/>
    <cellStyle name="20% - Énfasis1 4 11" xfId="1114"/>
    <cellStyle name="20% - Énfasis1 4 2" xfId="1115"/>
    <cellStyle name="20% - Énfasis1 4 3" xfId="1116"/>
    <cellStyle name="20% - Énfasis1 4 4" xfId="1117"/>
    <cellStyle name="20% - Énfasis1 4 5" xfId="1118"/>
    <cellStyle name="20% - Énfasis1 4 6" xfId="1119"/>
    <cellStyle name="20% - Énfasis1 4 7" xfId="1120"/>
    <cellStyle name="20% - Énfasis1 4 8" xfId="1121"/>
    <cellStyle name="20% - Énfasis1 4 9" xfId="1122"/>
    <cellStyle name="20% - Énfasis1 5" xfId="1123"/>
    <cellStyle name="20% - Énfasis2 2" xfId="1124"/>
    <cellStyle name="20% - Énfasis2 2 10" xfId="1125"/>
    <cellStyle name="20% - Énfasis2 2 11" xfId="1126"/>
    <cellStyle name="20% - Énfasis2 2 2" xfId="1127"/>
    <cellStyle name="20% - Énfasis2 2 3" xfId="1128"/>
    <cellStyle name="20% - Énfasis2 2 4" xfId="1129"/>
    <cellStyle name="20% - Énfasis2 2 5" xfId="1130"/>
    <cellStyle name="20% - Énfasis2 2 6" xfId="1131"/>
    <cellStyle name="20% - Énfasis2 2 7" xfId="1132"/>
    <cellStyle name="20% - Énfasis2 2 8" xfId="1133"/>
    <cellStyle name="20% - Énfasis2 2 9" xfId="1134"/>
    <cellStyle name="20% - Énfasis2 3" xfId="1135"/>
    <cellStyle name="20% - Énfasis2 3 10" xfId="1136"/>
    <cellStyle name="20% - Énfasis2 3 11" xfId="1137"/>
    <cellStyle name="20% - Énfasis2 3 2" xfId="1138"/>
    <cellStyle name="20% - Énfasis2 3 3" xfId="1139"/>
    <cellStyle name="20% - Énfasis2 3 4" xfId="1140"/>
    <cellStyle name="20% - Énfasis2 3 5" xfId="1141"/>
    <cellStyle name="20% - Énfasis2 3 6" xfId="1142"/>
    <cellStyle name="20% - Énfasis2 3 7" xfId="1143"/>
    <cellStyle name="20% - Énfasis2 3 8" xfId="1144"/>
    <cellStyle name="20% - Énfasis2 3 9" xfId="1145"/>
    <cellStyle name="20% - Énfasis2 4" xfId="1146"/>
    <cellStyle name="20% - Énfasis2 4 10" xfId="1147"/>
    <cellStyle name="20% - Énfasis2 4 11" xfId="1148"/>
    <cellStyle name="20% - Énfasis2 4 2" xfId="1149"/>
    <cellStyle name="20% - Énfasis2 4 3" xfId="1150"/>
    <cellStyle name="20% - Énfasis2 4 4" xfId="1151"/>
    <cellStyle name="20% - Énfasis2 4 5" xfId="1152"/>
    <cellStyle name="20% - Énfasis2 4 6" xfId="1153"/>
    <cellStyle name="20% - Énfasis2 4 7" xfId="1154"/>
    <cellStyle name="20% - Énfasis2 4 8" xfId="1155"/>
    <cellStyle name="20% - Énfasis2 4 9" xfId="1156"/>
    <cellStyle name="20% - Énfasis2 5" xfId="1157"/>
    <cellStyle name="20% - Énfasis3 2" xfId="1158"/>
    <cellStyle name="20% - Énfasis3 2 10" xfId="1159"/>
    <cellStyle name="20% - Énfasis3 2 11" xfId="1160"/>
    <cellStyle name="20% - Énfasis3 2 2" xfId="1161"/>
    <cellStyle name="20% - Énfasis3 2 3" xfId="1162"/>
    <cellStyle name="20% - Énfasis3 2 4" xfId="1163"/>
    <cellStyle name="20% - Énfasis3 2 5" xfId="1164"/>
    <cellStyle name="20% - Énfasis3 2 6" xfId="1165"/>
    <cellStyle name="20% - Énfasis3 2 7" xfId="1166"/>
    <cellStyle name="20% - Énfasis3 2 8" xfId="1167"/>
    <cellStyle name="20% - Énfasis3 2 9" xfId="1168"/>
    <cellStyle name="20% - Énfasis3 3" xfId="1169"/>
    <cellStyle name="20% - Énfasis3 3 10" xfId="1170"/>
    <cellStyle name="20% - Énfasis3 3 11" xfId="1171"/>
    <cellStyle name="20% - Énfasis3 3 2" xfId="1172"/>
    <cellStyle name="20% - Énfasis3 3 3" xfId="1173"/>
    <cellStyle name="20% - Énfasis3 3 4" xfId="1174"/>
    <cellStyle name="20% - Énfasis3 3 5" xfId="1175"/>
    <cellStyle name="20% - Énfasis3 3 6" xfId="1176"/>
    <cellStyle name="20% - Énfasis3 3 7" xfId="1177"/>
    <cellStyle name="20% - Énfasis3 3 8" xfId="1178"/>
    <cellStyle name="20% - Énfasis3 3 9" xfId="1179"/>
    <cellStyle name="20% - Énfasis3 4" xfId="1180"/>
    <cellStyle name="20% - Énfasis3 4 10" xfId="1181"/>
    <cellStyle name="20% - Énfasis3 4 11" xfId="1182"/>
    <cellStyle name="20% - Énfasis3 4 2" xfId="1183"/>
    <cellStyle name="20% - Énfasis3 4 3" xfId="1184"/>
    <cellStyle name="20% - Énfasis3 4 4" xfId="1185"/>
    <cellStyle name="20% - Énfasis3 4 5" xfId="1186"/>
    <cellStyle name="20% - Énfasis3 4 6" xfId="1187"/>
    <cellStyle name="20% - Énfasis3 4 7" xfId="1188"/>
    <cellStyle name="20% - Énfasis3 4 8" xfId="1189"/>
    <cellStyle name="20% - Énfasis3 4 9" xfId="1190"/>
    <cellStyle name="20% - Énfasis3 5" xfId="1191"/>
    <cellStyle name="20% - Énfasis4 2" xfId="1192"/>
    <cellStyle name="20% - Énfasis4 2 10" xfId="1193"/>
    <cellStyle name="20% - Énfasis4 2 11" xfId="1194"/>
    <cellStyle name="20% - Énfasis4 2 2" xfId="1195"/>
    <cellStyle name="20% - Énfasis4 2 3" xfId="1196"/>
    <cellStyle name="20% - Énfasis4 2 4" xfId="1197"/>
    <cellStyle name="20% - Énfasis4 2 5" xfId="1198"/>
    <cellStyle name="20% - Énfasis4 2 6" xfId="1199"/>
    <cellStyle name="20% - Énfasis4 2 7" xfId="1200"/>
    <cellStyle name="20% - Énfasis4 2 8" xfId="1201"/>
    <cellStyle name="20% - Énfasis4 2 9" xfId="1202"/>
    <cellStyle name="20% - Énfasis4 3" xfId="1203"/>
    <cellStyle name="20% - Énfasis4 3 10" xfId="1204"/>
    <cellStyle name="20% - Énfasis4 3 11" xfId="1205"/>
    <cellStyle name="20% - Énfasis4 3 2" xfId="1206"/>
    <cellStyle name="20% - Énfasis4 3 3" xfId="1207"/>
    <cellStyle name="20% - Énfasis4 3 4" xfId="1208"/>
    <cellStyle name="20% - Énfasis4 3 5" xfId="1209"/>
    <cellStyle name="20% - Énfasis4 3 6" xfId="1210"/>
    <cellStyle name="20% - Énfasis4 3 7" xfId="1211"/>
    <cellStyle name="20% - Énfasis4 3 8" xfId="1212"/>
    <cellStyle name="20% - Énfasis4 3 9" xfId="1213"/>
    <cellStyle name="20% - Énfasis4 4" xfId="1214"/>
    <cellStyle name="20% - Énfasis4 4 10" xfId="1215"/>
    <cellStyle name="20% - Énfasis4 4 11" xfId="1216"/>
    <cellStyle name="20% - Énfasis4 4 2" xfId="1217"/>
    <cellStyle name="20% - Énfasis4 4 3" xfId="1218"/>
    <cellStyle name="20% - Énfasis4 4 4" xfId="1219"/>
    <cellStyle name="20% - Énfasis4 4 5" xfId="1220"/>
    <cellStyle name="20% - Énfasis4 4 6" xfId="1221"/>
    <cellStyle name="20% - Énfasis4 4 7" xfId="1222"/>
    <cellStyle name="20% - Énfasis4 4 8" xfId="1223"/>
    <cellStyle name="20% - Énfasis4 4 9" xfId="1224"/>
    <cellStyle name="20% - Énfasis4 5" xfId="1225"/>
    <cellStyle name="20% - Énfasis5 2" xfId="1226"/>
    <cellStyle name="20% - Énfasis5 2 10" xfId="1227"/>
    <cellStyle name="20% - Énfasis5 2 11" xfId="1228"/>
    <cellStyle name="20% - Énfasis5 2 2" xfId="1229"/>
    <cellStyle name="20% - Énfasis5 2 3" xfId="1230"/>
    <cellStyle name="20% - Énfasis5 2 4" xfId="1231"/>
    <cellStyle name="20% - Énfasis5 2 5" xfId="1232"/>
    <cellStyle name="20% - Énfasis5 2 6" xfId="1233"/>
    <cellStyle name="20% - Énfasis5 2 7" xfId="1234"/>
    <cellStyle name="20% - Énfasis5 2 8" xfId="1235"/>
    <cellStyle name="20% - Énfasis5 2 9" xfId="1236"/>
    <cellStyle name="20% - Énfasis5 3" xfId="1237"/>
    <cellStyle name="20% - Énfasis5 3 10" xfId="1238"/>
    <cellStyle name="20% - Énfasis5 3 11" xfId="1239"/>
    <cellStyle name="20% - Énfasis5 3 2" xfId="1240"/>
    <cellStyle name="20% - Énfasis5 3 3" xfId="1241"/>
    <cellStyle name="20% - Énfasis5 3 4" xfId="1242"/>
    <cellStyle name="20% - Énfasis5 3 5" xfId="1243"/>
    <cellStyle name="20% - Énfasis5 3 6" xfId="1244"/>
    <cellStyle name="20% - Énfasis5 3 7" xfId="1245"/>
    <cellStyle name="20% - Énfasis5 3 8" xfId="1246"/>
    <cellStyle name="20% - Énfasis5 3 9" xfId="1247"/>
    <cellStyle name="20% - Énfasis5 4" xfId="1248"/>
    <cellStyle name="20% - Énfasis5 4 10" xfId="1249"/>
    <cellStyle name="20% - Énfasis5 4 11" xfId="1250"/>
    <cellStyle name="20% - Énfasis5 4 2" xfId="1251"/>
    <cellStyle name="20% - Énfasis5 4 3" xfId="1252"/>
    <cellStyle name="20% - Énfasis5 4 4" xfId="1253"/>
    <cellStyle name="20% - Énfasis5 4 5" xfId="1254"/>
    <cellStyle name="20% - Énfasis5 4 6" xfId="1255"/>
    <cellStyle name="20% - Énfasis5 4 7" xfId="1256"/>
    <cellStyle name="20% - Énfasis5 4 8" xfId="1257"/>
    <cellStyle name="20% - Énfasis5 4 9" xfId="1258"/>
    <cellStyle name="20% - Énfasis5 5" xfId="1259"/>
    <cellStyle name="20% - Énfasis6 2" xfId="1260"/>
    <cellStyle name="20% - Énfasis6 2 10" xfId="1261"/>
    <cellStyle name="20% - Énfasis6 2 11" xfId="1262"/>
    <cellStyle name="20% - Énfasis6 2 2" xfId="1263"/>
    <cellStyle name="20% - Énfasis6 2 3" xfId="1264"/>
    <cellStyle name="20% - Énfasis6 2 4" xfId="1265"/>
    <cellStyle name="20% - Énfasis6 2 5" xfId="1266"/>
    <cellStyle name="20% - Énfasis6 2 6" xfId="1267"/>
    <cellStyle name="20% - Énfasis6 2 7" xfId="1268"/>
    <cellStyle name="20% - Énfasis6 2 8" xfId="1269"/>
    <cellStyle name="20% - Énfasis6 2 9" xfId="1270"/>
    <cellStyle name="20% - Énfasis6 3" xfId="1271"/>
    <cellStyle name="20% - Énfasis6 3 10" xfId="1272"/>
    <cellStyle name="20% - Énfasis6 3 11" xfId="1273"/>
    <cellStyle name="20% - Énfasis6 3 2" xfId="1274"/>
    <cellStyle name="20% - Énfasis6 3 3" xfId="1275"/>
    <cellStyle name="20% - Énfasis6 3 4" xfId="1276"/>
    <cellStyle name="20% - Énfasis6 3 5" xfId="1277"/>
    <cellStyle name="20% - Énfasis6 3 6" xfId="1278"/>
    <cellStyle name="20% - Énfasis6 3 7" xfId="1279"/>
    <cellStyle name="20% - Énfasis6 3 8" xfId="1280"/>
    <cellStyle name="20% - Énfasis6 3 9" xfId="1281"/>
    <cellStyle name="20% - Énfasis6 4" xfId="1282"/>
    <cellStyle name="20% - Énfasis6 4 10" xfId="1283"/>
    <cellStyle name="20% - Énfasis6 4 11" xfId="1284"/>
    <cellStyle name="20% - Énfasis6 4 2" xfId="1285"/>
    <cellStyle name="20% - Énfasis6 4 3" xfId="1286"/>
    <cellStyle name="20% - Énfasis6 4 4" xfId="1287"/>
    <cellStyle name="20% - Énfasis6 4 5" xfId="1288"/>
    <cellStyle name="20% - Énfasis6 4 6" xfId="1289"/>
    <cellStyle name="20% - Énfasis6 4 7" xfId="1290"/>
    <cellStyle name="20% - Énfasis6 4 8" xfId="1291"/>
    <cellStyle name="20% - Énfasis6 4 9" xfId="1292"/>
    <cellStyle name="20% - Énfasis6 5" xfId="1293"/>
    <cellStyle name="3 indents" xfId="15"/>
    <cellStyle name="3 indents 10" xfId="1294"/>
    <cellStyle name="3 indents 11" xfId="1295"/>
    <cellStyle name="3 indents 12" xfId="1296"/>
    <cellStyle name="3 indents 13" xfId="1297"/>
    <cellStyle name="3 indents 14" xfId="1298"/>
    <cellStyle name="3 indents 15" xfId="1299"/>
    <cellStyle name="3 indents 16" xfId="1300"/>
    <cellStyle name="3 indents 17" xfId="1301"/>
    <cellStyle name="3 indents 18" xfId="1302"/>
    <cellStyle name="3 indents 19" xfId="1303"/>
    <cellStyle name="3 indents 2" xfId="419"/>
    <cellStyle name="3 indents 20" xfId="1304"/>
    <cellStyle name="3 indents 21" xfId="1305"/>
    <cellStyle name="3 indents 22" xfId="1306"/>
    <cellStyle name="3 indents 23" xfId="1307"/>
    <cellStyle name="3 indents 24" xfId="1308"/>
    <cellStyle name="3 indents 25" xfId="1309"/>
    <cellStyle name="3 indents 26" xfId="1310"/>
    <cellStyle name="3 indents 27" xfId="1311"/>
    <cellStyle name="3 indents 28" xfId="1312"/>
    <cellStyle name="3 indents 3" xfId="420"/>
    <cellStyle name="3 indents 4" xfId="1313"/>
    <cellStyle name="3 indents 5" xfId="1314"/>
    <cellStyle name="3 indents 6" xfId="1315"/>
    <cellStyle name="3 indents 7" xfId="1316"/>
    <cellStyle name="3 indents 8" xfId="1317"/>
    <cellStyle name="3 indents 9" xfId="1318"/>
    <cellStyle name="4 indents" xfId="16"/>
    <cellStyle name="4 indents 10" xfId="1319"/>
    <cellStyle name="4 indents 11" xfId="1320"/>
    <cellStyle name="4 indents 12" xfId="1321"/>
    <cellStyle name="4 indents 13" xfId="1322"/>
    <cellStyle name="4 indents 14" xfId="1323"/>
    <cellStyle name="4 indents 15" xfId="1324"/>
    <cellStyle name="4 indents 16" xfId="1325"/>
    <cellStyle name="4 indents 17" xfId="1326"/>
    <cellStyle name="4 indents 18" xfId="1327"/>
    <cellStyle name="4 indents 19" xfId="1328"/>
    <cellStyle name="4 indents 2" xfId="421"/>
    <cellStyle name="4 indents 20" xfId="1329"/>
    <cellStyle name="4 indents 21" xfId="1330"/>
    <cellStyle name="4 indents 22" xfId="1331"/>
    <cellStyle name="4 indents 23" xfId="1332"/>
    <cellStyle name="4 indents 24" xfId="1333"/>
    <cellStyle name="4 indents 25" xfId="1334"/>
    <cellStyle name="4 indents 26" xfId="1335"/>
    <cellStyle name="4 indents 27" xfId="1336"/>
    <cellStyle name="4 indents 28" xfId="1337"/>
    <cellStyle name="4 indents 3" xfId="422"/>
    <cellStyle name="4 indents 4" xfId="1338"/>
    <cellStyle name="4 indents 5" xfId="1339"/>
    <cellStyle name="4 indents 6" xfId="1340"/>
    <cellStyle name="4 indents 7" xfId="1341"/>
    <cellStyle name="4 indents 8" xfId="1342"/>
    <cellStyle name="4 indents 9" xfId="1343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1" xfId="1574"/>
    <cellStyle name="40% - Énfasis1 2 2" xfId="1575"/>
    <cellStyle name="40% - Énfasis1 2 3" xfId="1576"/>
    <cellStyle name="40% - Énfasis1 2 4" xfId="1577"/>
    <cellStyle name="40% - Énfasis1 2 5" xfId="1578"/>
    <cellStyle name="40% - Énfasis1 2 6" xfId="1579"/>
    <cellStyle name="40% - Énfasis1 2 7" xfId="1580"/>
    <cellStyle name="40% - Énfasis1 2 8" xfId="1581"/>
    <cellStyle name="40% - Énfasis1 2 9" xfId="1582"/>
    <cellStyle name="40% - Énfasis1 3" xfId="1583"/>
    <cellStyle name="40% - Énfasis1 3 10" xfId="1584"/>
    <cellStyle name="40% - Énfasis1 3 11" xfId="1585"/>
    <cellStyle name="40% - Énfasis1 3 2" xfId="1586"/>
    <cellStyle name="40% - Énfasis1 3 3" xfId="1587"/>
    <cellStyle name="40% - Énfasis1 3 4" xfId="1588"/>
    <cellStyle name="40% - Énfasis1 3 5" xfId="1589"/>
    <cellStyle name="40% - Énfasis1 3 6" xfId="1590"/>
    <cellStyle name="40% - Énfasis1 3 7" xfId="1591"/>
    <cellStyle name="40% - Énfasis1 3 8" xfId="1592"/>
    <cellStyle name="40% - Énfasis1 3 9" xfId="1593"/>
    <cellStyle name="40% - Énfasis1 4" xfId="1594"/>
    <cellStyle name="40% - Énfasis1 4 10" xfId="1595"/>
    <cellStyle name="40% - Énfasis1 4 11" xfId="1596"/>
    <cellStyle name="40% - Énfasis1 4 2" xfId="1597"/>
    <cellStyle name="40% - Énfasis1 4 3" xfId="1598"/>
    <cellStyle name="40% - Énfasis1 4 4" xfId="1599"/>
    <cellStyle name="40% - Énfasis1 4 5" xfId="1600"/>
    <cellStyle name="40% - Énfasis1 4 6" xfId="1601"/>
    <cellStyle name="40% - Énfasis1 4 7" xfId="1602"/>
    <cellStyle name="40% - Énfasis1 4 8" xfId="1603"/>
    <cellStyle name="40% - Énfasis1 4 9" xfId="1604"/>
    <cellStyle name="40% - Énfasis1 5" xfId="1605"/>
    <cellStyle name="40% - Énfasis2 2" xfId="1606"/>
    <cellStyle name="40% - Énfasis2 2 10" xfId="1607"/>
    <cellStyle name="40% - Énfasis2 2 11" xfId="1608"/>
    <cellStyle name="40% - Énfasis2 2 2" xfId="1609"/>
    <cellStyle name="40% - Énfasis2 2 3" xfId="1610"/>
    <cellStyle name="40% - Énfasis2 2 4" xfId="1611"/>
    <cellStyle name="40% - Énfasis2 2 5" xfId="1612"/>
    <cellStyle name="40% - Énfasis2 2 6" xfId="1613"/>
    <cellStyle name="40% - Énfasis2 2 7" xfId="1614"/>
    <cellStyle name="40% - Énfasis2 2 8" xfId="1615"/>
    <cellStyle name="40% - Énfasis2 2 9" xfId="1616"/>
    <cellStyle name="40% - Énfasis2 3" xfId="1617"/>
    <cellStyle name="40% - Énfasis2 3 10" xfId="1618"/>
    <cellStyle name="40% - Énfasis2 3 11" xfId="1619"/>
    <cellStyle name="40% - Énfasis2 3 2" xfId="1620"/>
    <cellStyle name="40% - Énfasis2 3 3" xfId="1621"/>
    <cellStyle name="40% - Énfasis2 3 4" xfId="1622"/>
    <cellStyle name="40% - Énfasis2 3 5" xfId="1623"/>
    <cellStyle name="40% - Énfasis2 3 6" xfId="1624"/>
    <cellStyle name="40% - Énfasis2 3 7" xfId="1625"/>
    <cellStyle name="40% - Énfasis2 3 8" xfId="1626"/>
    <cellStyle name="40% - Énfasis2 3 9" xfId="1627"/>
    <cellStyle name="40% - Énfasis2 4" xfId="1628"/>
    <cellStyle name="40% - Énfasis2 4 10" xfId="1629"/>
    <cellStyle name="40% - Énfasis2 4 11" xfId="1630"/>
    <cellStyle name="40% - Énfasis2 4 2" xfId="1631"/>
    <cellStyle name="40% - Énfasis2 4 3" xfId="1632"/>
    <cellStyle name="40% - Énfasis2 4 4" xfId="1633"/>
    <cellStyle name="40% - Énfasis2 4 5" xfId="1634"/>
    <cellStyle name="40% - Énfasis2 4 6" xfId="1635"/>
    <cellStyle name="40% - Énfasis2 4 7" xfId="1636"/>
    <cellStyle name="40% - Énfasis2 4 8" xfId="1637"/>
    <cellStyle name="40% - Énfasis2 4 9" xfId="1638"/>
    <cellStyle name="40% - Énfasis2 5" xfId="1639"/>
    <cellStyle name="40% - Énfasis3 2" xfId="1640"/>
    <cellStyle name="40% - Énfasis3 2 10" xfId="1641"/>
    <cellStyle name="40% - Énfasis3 2 11" xfId="1642"/>
    <cellStyle name="40% - Énfasis3 2 2" xfId="1643"/>
    <cellStyle name="40% - Énfasis3 2 3" xfId="1644"/>
    <cellStyle name="40% - Énfasis3 2 4" xfId="1645"/>
    <cellStyle name="40% - Énfasis3 2 5" xfId="1646"/>
    <cellStyle name="40% - Énfasis3 2 6" xfId="1647"/>
    <cellStyle name="40% - Énfasis3 2 7" xfId="1648"/>
    <cellStyle name="40% - Énfasis3 2 8" xfId="1649"/>
    <cellStyle name="40% - Énfasis3 2 9" xfId="1650"/>
    <cellStyle name="40% - Énfasis3 3" xfId="1651"/>
    <cellStyle name="40% - Énfasis3 3 10" xfId="1652"/>
    <cellStyle name="40% - Énfasis3 3 11" xfId="1653"/>
    <cellStyle name="40% - Énfasis3 3 2" xfId="1654"/>
    <cellStyle name="40% - Énfasis3 3 3" xfId="1655"/>
    <cellStyle name="40% - Énfasis3 3 4" xfId="1656"/>
    <cellStyle name="40% - Énfasis3 3 5" xfId="1657"/>
    <cellStyle name="40% - Énfasis3 3 6" xfId="1658"/>
    <cellStyle name="40% - Énfasis3 3 7" xfId="1659"/>
    <cellStyle name="40% - Énfasis3 3 8" xfId="1660"/>
    <cellStyle name="40% - Énfasis3 3 9" xfId="1661"/>
    <cellStyle name="40% - Énfasis3 4" xfId="1662"/>
    <cellStyle name="40% - Énfasis3 4 10" xfId="1663"/>
    <cellStyle name="40% - Énfasis3 4 11" xfId="1664"/>
    <cellStyle name="40% - Énfasis3 4 2" xfId="1665"/>
    <cellStyle name="40% - Énfasis3 4 3" xfId="1666"/>
    <cellStyle name="40% - Énfasis3 4 4" xfId="1667"/>
    <cellStyle name="40% - Énfasis3 4 5" xfId="1668"/>
    <cellStyle name="40% - Énfasis3 4 6" xfId="1669"/>
    <cellStyle name="40% - Énfasis3 4 7" xfId="1670"/>
    <cellStyle name="40% - Énfasis3 4 8" xfId="1671"/>
    <cellStyle name="40% - Énfasis3 4 9" xfId="1672"/>
    <cellStyle name="40% - Énfasis3 5" xfId="1673"/>
    <cellStyle name="40% - Énfasis4 2" xfId="1674"/>
    <cellStyle name="40% - Énfasis4 2 10" xfId="1675"/>
    <cellStyle name="40% - Énfasis4 2 11" xfId="1676"/>
    <cellStyle name="40% - Énfasis4 2 2" xfId="1677"/>
    <cellStyle name="40% - Énfasis4 2 3" xfId="1678"/>
    <cellStyle name="40% - Énfasis4 2 4" xfId="1679"/>
    <cellStyle name="40% - Énfasis4 2 5" xfId="1680"/>
    <cellStyle name="40% - Énfasis4 2 6" xfId="1681"/>
    <cellStyle name="40% - Énfasis4 2 7" xfId="1682"/>
    <cellStyle name="40% - Énfasis4 2 8" xfId="1683"/>
    <cellStyle name="40% - Énfasis4 2 9" xfId="1684"/>
    <cellStyle name="40% - Énfasis4 3" xfId="1685"/>
    <cellStyle name="40% - Énfasis4 3 10" xfId="1686"/>
    <cellStyle name="40% - Énfasis4 3 11" xfId="1687"/>
    <cellStyle name="40% - Énfasis4 3 2" xfId="1688"/>
    <cellStyle name="40% - Énfasis4 3 3" xfId="1689"/>
    <cellStyle name="40% - Énfasis4 3 4" xfId="1690"/>
    <cellStyle name="40% - Énfasis4 3 5" xfId="1691"/>
    <cellStyle name="40% - Énfasis4 3 6" xfId="1692"/>
    <cellStyle name="40% - Énfasis4 3 7" xfId="1693"/>
    <cellStyle name="40% - Énfasis4 3 8" xfId="1694"/>
    <cellStyle name="40% - Énfasis4 3 9" xfId="1695"/>
    <cellStyle name="40% - Énfasis4 4" xfId="1696"/>
    <cellStyle name="40% - Énfasis4 4 10" xfId="1697"/>
    <cellStyle name="40% - Énfasis4 4 11" xfId="1698"/>
    <cellStyle name="40% - Énfasis4 4 2" xfId="1699"/>
    <cellStyle name="40% - Énfasis4 4 3" xfId="1700"/>
    <cellStyle name="40% - Énfasis4 4 4" xfId="1701"/>
    <cellStyle name="40% - Énfasis4 4 5" xfId="1702"/>
    <cellStyle name="40% - Énfasis4 4 6" xfId="1703"/>
    <cellStyle name="40% - Énfasis4 4 7" xfId="1704"/>
    <cellStyle name="40% - Énfasis4 4 8" xfId="1705"/>
    <cellStyle name="40% - Énfasis4 4 9" xfId="1706"/>
    <cellStyle name="40% - Énfasis4 5" xfId="1707"/>
    <cellStyle name="40% - Énfasis5 2" xfId="1708"/>
    <cellStyle name="40% - Énfasis5 2 10" xfId="1709"/>
    <cellStyle name="40% - Énfasis5 2 11" xfId="1710"/>
    <cellStyle name="40% - Énfasis5 2 2" xfId="1711"/>
    <cellStyle name="40% - Énfasis5 2 3" xfId="1712"/>
    <cellStyle name="40% - Énfasis5 2 4" xfId="1713"/>
    <cellStyle name="40% - Énfasis5 2 5" xfId="1714"/>
    <cellStyle name="40% - Énfasis5 2 6" xfId="1715"/>
    <cellStyle name="40% - Énfasis5 2 7" xfId="1716"/>
    <cellStyle name="40% - Énfasis5 2 8" xfId="1717"/>
    <cellStyle name="40% - Énfasis5 2 9" xfId="1718"/>
    <cellStyle name="40% - Énfasis5 3" xfId="1719"/>
    <cellStyle name="40% - Énfasis5 3 10" xfId="1720"/>
    <cellStyle name="40% - Énfasis5 3 11" xfId="1721"/>
    <cellStyle name="40% - Énfasis5 3 2" xfId="1722"/>
    <cellStyle name="40% - Énfasis5 3 3" xfId="1723"/>
    <cellStyle name="40% - Énfasis5 3 4" xfId="1724"/>
    <cellStyle name="40% - Énfasis5 3 5" xfId="1725"/>
    <cellStyle name="40% - Énfasis5 3 6" xfId="1726"/>
    <cellStyle name="40% - Énfasis5 3 7" xfId="1727"/>
    <cellStyle name="40% - Énfasis5 3 8" xfId="1728"/>
    <cellStyle name="40% - Énfasis5 3 9" xfId="1729"/>
    <cellStyle name="40% - Énfasis5 4" xfId="1730"/>
    <cellStyle name="40% - Énfasis5 4 10" xfId="1731"/>
    <cellStyle name="40% - Énfasis5 4 11" xfId="1732"/>
    <cellStyle name="40% - Énfasis5 4 2" xfId="1733"/>
    <cellStyle name="40% - Énfasis5 4 3" xfId="1734"/>
    <cellStyle name="40% - Énfasis5 4 4" xfId="1735"/>
    <cellStyle name="40% - Énfasis5 4 5" xfId="1736"/>
    <cellStyle name="40% - Énfasis5 4 6" xfId="1737"/>
    <cellStyle name="40% - Énfasis5 4 7" xfId="1738"/>
    <cellStyle name="40% - Énfasis5 4 8" xfId="1739"/>
    <cellStyle name="40% - Énfasis5 4 9" xfId="1740"/>
    <cellStyle name="40% - Énfasis5 5" xfId="1741"/>
    <cellStyle name="40% - Énfasis6 2" xfId="1742"/>
    <cellStyle name="40% - Énfasis6 2 10" xfId="1743"/>
    <cellStyle name="40% - Énfasis6 2 11" xfId="1744"/>
    <cellStyle name="40% - Énfasis6 2 2" xfId="1745"/>
    <cellStyle name="40% - Énfasis6 2 3" xfId="1746"/>
    <cellStyle name="40% - Énfasis6 2 4" xfId="1747"/>
    <cellStyle name="40% - Énfasis6 2 5" xfId="1748"/>
    <cellStyle name="40% - Énfasis6 2 6" xfId="1749"/>
    <cellStyle name="40% - Énfasis6 2 7" xfId="1750"/>
    <cellStyle name="40% - Énfasis6 2 8" xfId="1751"/>
    <cellStyle name="40% - Énfasis6 2 9" xfId="1752"/>
    <cellStyle name="40% - Énfasis6 3" xfId="1753"/>
    <cellStyle name="40% - Énfasis6 3 10" xfId="1754"/>
    <cellStyle name="40% - Énfasis6 3 11" xfId="1755"/>
    <cellStyle name="40% - Énfasis6 3 2" xfId="1756"/>
    <cellStyle name="40% - Énfasis6 3 3" xfId="1757"/>
    <cellStyle name="40% - Énfasis6 3 4" xfId="1758"/>
    <cellStyle name="40% - Énfasis6 3 5" xfId="1759"/>
    <cellStyle name="40% - Énfasis6 3 6" xfId="1760"/>
    <cellStyle name="40% - Énfasis6 3 7" xfId="1761"/>
    <cellStyle name="40% - Énfasis6 3 8" xfId="1762"/>
    <cellStyle name="40% - Énfasis6 3 9" xfId="1763"/>
    <cellStyle name="40% - Énfasis6 4" xfId="1764"/>
    <cellStyle name="40% - Énfasis6 4 10" xfId="1765"/>
    <cellStyle name="40% - Énfasis6 4 11" xfId="1766"/>
    <cellStyle name="40% - Énfasis6 4 2" xfId="1767"/>
    <cellStyle name="40% - Énfasis6 4 3" xfId="1768"/>
    <cellStyle name="40% - Énfasis6 4 4" xfId="1769"/>
    <cellStyle name="40% - Énfasis6 4 5" xfId="1770"/>
    <cellStyle name="40% - Énfasis6 4 6" xfId="1771"/>
    <cellStyle name="40% - Énfasis6 4 7" xfId="1772"/>
    <cellStyle name="40% - Énfasis6 4 8" xfId="1773"/>
    <cellStyle name="40% - Énfasis6 4 9" xfId="1774"/>
    <cellStyle name="40% - Énfasis6 5" xfId="1775"/>
    <cellStyle name="5 indents" xfId="29"/>
    <cellStyle name="5 indents 10" xfId="1776"/>
    <cellStyle name="5 indents 11" xfId="1777"/>
    <cellStyle name="5 indents 12" xfId="1778"/>
    <cellStyle name="5 indents 13" xfId="1779"/>
    <cellStyle name="5 indents 14" xfId="1780"/>
    <cellStyle name="5 indents 15" xfId="1781"/>
    <cellStyle name="5 indents 16" xfId="1782"/>
    <cellStyle name="5 indents 17" xfId="1783"/>
    <cellStyle name="5 indents 18" xfId="1784"/>
    <cellStyle name="5 indents 19" xfId="1785"/>
    <cellStyle name="5 indents 2" xfId="423"/>
    <cellStyle name="5 indents 20" xfId="1786"/>
    <cellStyle name="5 indents 21" xfId="1787"/>
    <cellStyle name="5 indents 22" xfId="1788"/>
    <cellStyle name="5 indents 23" xfId="1789"/>
    <cellStyle name="5 indents 24" xfId="1790"/>
    <cellStyle name="5 indents 25" xfId="1791"/>
    <cellStyle name="5 indents 26" xfId="1792"/>
    <cellStyle name="5 indents 27" xfId="1793"/>
    <cellStyle name="5 indents 28" xfId="1794"/>
    <cellStyle name="5 indents 3" xfId="424"/>
    <cellStyle name="5 indents 4" xfId="1795"/>
    <cellStyle name="5 indents 5" xfId="1796"/>
    <cellStyle name="5 indents 6" xfId="1797"/>
    <cellStyle name="5 indents 7" xfId="1798"/>
    <cellStyle name="5 indents 8" xfId="1799"/>
    <cellStyle name="5 indents 9" xfId="180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1" xfId="1860"/>
    <cellStyle name="Array Enter 12" xfId="1861"/>
    <cellStyle name="Array Enter 13" xfId="1862"/>
    <cellStyle name="Array Enter 14" xfId="1863"/>
    <cellStyle name="Array Enter 15" xfId="1864"/>
    <cellStyle name="Array Enter 16" xfId="1865"/>
    <cellStyle name="Array Enter 17" xfId="1866"/>
    <cellStyle name="Array Enter 18" xfId="1867"/>
    <cellStyle name="Array Enter 19" xfId="1868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0" xfId="1875"/>
    <cellStyle name="Array Enter 21" xfId="1876"/>
    <cellStyle name="Array Enter 22" xfId="1877"/>
    <cellStyle name="Array Enter 23" xfId="1878"/>
    <cellStyle name="Array Enter 24" xfId="1879"/>
    <cellStyle name="Array Enter 25" xfId="1880"/>
    <cellStyle name="Array Enter 26" xfId="1881"/>
    <cellStyle name="Array Enter 27" xfId="1882"/>
    <cellStyle name="Array Enter 28" xfId="1883"/>
    <cellStyle name="Array Enter 3" xfId="426"/>
    <cellStyle name="Array Enter 4" xfId="1884"/>
    <cellStyle name="Array Enter 5" xfId="1885"/>
    <cellStyle name="Array Enter 6" xfId="1886"/>
    <cellStyle name="Array Enter 7" xfId="1887"/>
    <cellStyle name="Array Enter 8" xfId="1888"/>
    <cellStyle name="Array Enter 9" xfId="1889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_Boletin Enero-Diciembre 2006 (último)" xfId="1913"/>
    <cellStyle name="Comma 10" xfId="62"/>
    <cellStyle name="Comma 10 10" xfId="1914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2" xfId="64"/>
    <cellStyle name="Comma 12 2" xfId="1934"/>
    <cellStyle name="Comma 13" xfId="65"/>
    <cellStyle name="Comma 13 2" xfId="1935"/>
    <cellStyle name="Comma 14" xfId="66"/>
    <cellStyle name="Comma 14 2" xfId="1936"/>
    <cellStyle name="Comma 15" xfId="67"/>
    <cellStyle name="Comma 15 2" xfId="1937"/>
    <cellStyle name="Comma 16" xfId="68"/>
    <cellStyle name="Comma 16 2" xfId="427"/>
    <cellStyle name="Comma 16 3" xfId="428"/>
    <cellStyle name="Comma 17" xfId="69"/>
    <cellStyle name="Comma 17 2" xfId="429"/>
    <cellStyle name="Comma 17 3" xfId="430"/>
    <cellStyle name="Comma 18" xfId="70"/>
    <cellStyle name="Comma 18 2" xfId="431"/>
    <cellStyle name="Comma 18 3" xfId="432"/>
    <cellStyle name="Comma 19" xfId="71"/>
    <cellStyle name="Comma 19 2" xfId="433"/>
    <cellStyle name="Comma 19 3" xfId="434"/>
    <cellStyle name="Comma 2" xfId="72"/>
    <cellStyle name="Comma 2 10" xfId="1938"/>
    <cellStyle name="Comma 2 11" xfId="1939"/>
    <cellStyle name="Comma 2 12" xfId="1940"/>
    <cellStyle name="Comma 2 13" xfId="1941"/>
    <cellStyle name="Comma 2 14" xfId="1942"/>
    <cellStyle name="Comma 2 15" xfId="1943"/>
    <cellStyle name="Comma 2 16" xfId="1944"/>
    <cellStyle name="Comma 2 17" xfId="1945"/>
    <cellStyle name="Comma 2 18" xfId="1946"/>
    <cellStyle name="Comma 2 19" xfId="1947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4" xfId="436"/>
    <cellStyle name="Comma 2 2 2 2 2 2 2 2 2 3" xfId="84"/>
    <cellStyle name="Comma 2 2 2 2 2 2 2 2 2 4" xfId="437"/>
    <cellStyle name="Comma 2 2 2 2 2 2 2 2 2 5" xfId="438"/>
    <cellStyle name="Comma 2 2 2 2 2 2 2 2 3" xfId="85"/>
    <cellStyle name="Comma 2 2 2 2 2 2 2 2 3 2" xfId="86"/>
    <cellStyle name="Comma 2 2 2 2 2 2 2 2 3 3" xfId="439"/>
    <cellStyle name="Comma 2 2 2 2 2 2 2 2 3 4" xfId="440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4" xfId="442"/>
    <cellStyle name="Comma 2 2 2 2 2 2 2 4" xfId="90"/>
    <cellStyle name="Comma 2 2 2 2 2 2 2 5" xfId="443"/>
    <cellStyle name="Comma 2 2 2 2 2 2 2 6" xfId="444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4" xfId="446"/>
    <cellStyle name="Comma 2 2 2 2 2 2 3 3" xfId="95"/>
    <cellStyle name="Comma 2 2 2 2 2 2 3 4" xfId="447"/>
    <cellStyle name="Comma 2 2 2 2 2 2 3 5" xfId="448"/>
    <cellStyle name="Comma 2 2 2 2 2 2 4" xfId="96"/>
    <cellStyle name="Comma 2 2 2 2 2 2 4 2" xfId="97"/>
    <cellStyle name="Comma 2 2 2 2 2 2 4 3" xfId="449"/>
    <cellStyle name="Comma 2 2 2 2 2 2 4 4" xfId="450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4" xfId="452"/>
    <cellStyle name="Comma 2 2 2 2 2 3 2 3" xfId="103"/>
    <cellStyle name="Comma 2 2 2 2 2 3 2 4" xfId="453"/>
    <cellStyle name="Comma 2 2 2 2 2 3 2 5" xfId="454"/>
    <cellStyle name="Comma 2 2 2 2 2 3 3" xfId="104"/>
    <cellStyle name="Comma 2 2 2 2 2 3 3 2" xfId="105"/>
    <cellStyle name="Comma 2 2 2 2 2 3 3 3" xfId="455"/>
    <cellStyle name="Comma 2 2 2 2 2 3 3 4" xfId="456"/>
    <cellStyle name="Comma 2 2 2 2 2 4" xfId="106"/>
    <cellStyle name="Comma 2 2 2 2 2 4 2" xfId="107"/>
    <cellStyle name="Comma 2 2 2 2 2 4 2 2" xfId="108"/>
    <cellStyle name="Comma 2 2 2 2 2 4 2 3" xfId="457"/>
    <cellStyle name="Comma 2 2 2 2 2 4 2 4" xfId="458"/>
    <cellStyle name="Comma 2 2 2 2 2 5" xfId="109"/>
    <cellStyle name="Comma 2 2 2 2 2 6" xfId="459"/>
    <cellStyle name="Comma 2 2 2 2 2 7" xfId="460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4" xfId="462"/>
    <cellStyle name="Comma 2 2 2 2 3 2 2 3" xfId="116"/>
    <cellStyle name="Comma 2 2 2 2 3 2 2 4" xfId="463"/>
    <cellStyle name="Comma 2 2 2 2 3 2 2 5" xfId="464"/>
    <cellStyle name="Comma 2 2 2 2 3 2 3" xfId="117"/>
    <cellStyle name="Comma 2 2 2 2 3 2 3 2" xfId="118"/>
    <cellStyle name="Comma 2 2 2 2 3 2 3 3" xfId="465"/>
    <cellStyle name="Comma 2 2 2 2 3 2 3 4" xfId="466"/>
    <cellStyle name="Comma 2 2 2 2 3 3" xfId="119"/>
    <cellStyle name="Comma 2 2 2 2 3 3 2" xfId="120"/>
    <cellStyle name="Comma 2 2 2 2 3 3 2 2" xfId="121"/>
    <cellStyle name="Comma 2 2 2 2 3 3 2 3" xfId="467"/>
    <cellStyle name="Comma 2 2 2 2 3 3 2 4" xfId="468"/>
    <cellStyle name="Comma 2 2 2 2 3 4" xfId="122"/>
    <cellStyle name="Comma 2 2 2 2 3 5" xfId="469"/>
    <cellStyle name="Comma 2 2 2 2 3 6" xfId="470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4" xfId="472"/>
    <cellStyle name="Comma 2 2 2 2 4 3" xfId="127"/>
    <cellStyle name="Comma 2 2 2 2 4 4" xfId="473"/>
    <cellStyle name="Comma 2 2 2 2 4 5" xfId="474"/>
    <cellStyle name="Comma 2 2 2 2 5" xfId="128"/>
    <cellStyle name="Comma 2 2 2 2 5 2" xfId="129"/>
    <cellStyle name="Comma 2 2 2 2 5 3" xfId="475"/>
    <cellStyle name="Comma 2 2 2 2 5 4" xfId="476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4" xfId="478"/>
    <cellStyle name="Comma 2 2 2 3 2 2 2 3" xfId="137"/>
    <cellStyle name="Comma 2 2 2 3 2 2 2 4" xfId="479"/>
    <cellStyle name="Comma 2 2 2 3 2 2 2 5" xfId="480"/>
    <cellStyle name="Comma 2 2 2 3 2 2 3" xfId="138"/>
    <cellStyle name="Comma 2 2 2 3 2 2 3 2" xfId="139"/>
    <cellStyle name="Comma 2 2 2 3 2 2 3 3" xfId="481"/>
    <cellStyle name="Comma 2 2 2 3 2 2 3 4" xfId="482"/>
    <cellStyle name="Comma 2 2 2 3 2 3" xfId="140"/>
    <cellStyle name="Comma 2 2 2 3 2 3 2" xfId="141"/>
    <cellStyle name="Comma 2 2 2 3 2 3 2 2" xfId="142"/>
    <cellStyle name="Comma 2 2 2 3 2 3 2 3" xfId="483"/>
    <cellStyle name="Comma 2 2 2 3 2 3 2 4" xfId="484"/>
    <cellStyle name="Comma 2 2 2 3 2 4" xfId="143"/>
    <cellStyle name="Comma 2 2 2 3 2 5" xfId="485"/>
    <cellStyle name="Comma 2 2 2 3 2 6" xfId="486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4" xfId="488"/>
    <cellStyle name="Comma 2 2 2 3 3 3" xfId="148"/>
    <cellStyle name="Comma 2 2 2 3 3 4" xfId="489"/>
    <cellStyle name="Comma 2 2 2 3 3 5" xfId="490"/>
    <cellStyle name="Comma 2 2 2 3 4" xfId="149"/>
    <cellStyle name="Comma 2 2 2 3 4 2" xfId="150"/>
    <cellStyle name="Comma 2 2 2 3 4 3" xfId="491"/>
    <cellStyle name="Comma 2 2 2 3 4 4" xfId="49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4" xfId="494"/>
    <cellStyle name="Comma 2 2 2 4 2 3" xfId="156"/>
    <cellStyle name="Comma 2 2 2 4 2 4" xfId="495"/>
    <cellStyle name="Comma 2 2 2 4 2 5" xfId="496"/>
    <cellStyle name="Comma 2 2 2 4 3" xfId="157"/>
    <cellStyle name="Comma 2 2 2 4 3 2" xfId="158"/>
    <cellStyle name="Comma 2 2 2 4 3 3" xfId="497"/>
    <cellStyle name="Comma 2 2 2 4 3 4" xfId="498"/>
    <cellStyle name="Comma 2 2 2 5" xfId="159"/>
    <cellStyle name="Comma 2 2 2 5 2" xfId="160"/>
    <cellStyle name="Comma 2 2 2 5 2 2" xfId="161"/>
    <cellStyle name="Comma 2 2 2 5 2 3" xfId="499"/>
    <cellStyle name="Comma 2 2 2 5 2 4" xfId="500"/>
    <cellStyle name="Comma 2 2 2 6" xfId="162"/>
    <cellStyle name="Comma 2 2 2 7" xfId="501"/>
    <cellStyle name="Comma 2 2 2 8" xfId="502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4" xfId="504"/>
    <cellStyle name="Comma 2 2 3 2 2 2 2 3" xfId="171"/>
    <cellStyle name="Comma 2 2 3 2 2 2 2 4" xfId="505"/>
    <cellStyle name="Comma 2 2 3 2 2 2 2 5" xfId="506"/>
    <cellStyle name="Comma 2 2 3 2 2 2 3" xfId="172"/>
    <cellStyle name="Comma 2 2 3 2 2 2 3 2" xfId="173"/>
    <cellStyle name="Comma 2 2 3 2 2 2 3 3" xfId="507"/>
    <cellStyle name="Comma 2 2 3 2 2 2 3 4" xfId="508"/>
    <cellStyle name="Comma 2 2 3 2 2 3" xfId="174"/>
    <cellStyle name="Comma 2 2 3 2 2 3 2" xfId="175"/>
    <cellStyle name="Comma 2 2 3 2 2 3 2 2" xfId="176"/>
    <cellStyle name="Comma 2 2 3 2 2 3 2 3" xfId="509"/>
    <cellStyle name="Comma 2 2 3 2 2 3 2 4" xfId="510"/>
    <cellStyle name="Comma 2 2 3 2 2 4" xfId="177"/>
    <cellStyle name="Comma 2 2 3 2 2 5" xfId="511"/>
    <cellStyle name="Comma 2 2 3 2 2 6" xfId="512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4" xfId="514"/>
    <cellStyle name="Comma 2 2 3 2 3 3" xfId="182"/>
    <cellStyle name="Comma 2 2 3 2 3 4" xfId="515"/>
    <cellStyle name="Comma 2 2 3 2 3 5" xfId="516"/>
    <cellStyle name="Comma 2 2 3 2 4" xfId="183"/>
    <cellStyle name="Comma 2 2 3 2 4 2" xfId="184"/>
    <cellStyle name="Comma 2 2 3 2 4 3" xfId="517"/>
    <cellStyle name="Comma 2 2 3 2 4 4" xfId="518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4" xfId="520"/>
    <cellStyle name="Comma 2 2 3 3 2 3" xfId="190"/>
    <cellStyle name="Comma 2 2 3 3 2 4" xfId="521"/>
    <cellStyle name="Comma 2 2 3 3 2 5" xfId="522"/>
    <cellStyle name="Comma 2 2 3 3 3" xfId="191"/>
    <cellStyle name="Comma 2 2 3 3 3 2" xfId="192"/>
    <cellStyle name="Comma 2 2 3 3 3 3" xfId="523"/>
    <cellStyle name="Comma 2 2 3 3 3 4" xfId="524"/>
    <cellStyle name="Comma 2 2 3 4" xfId="193"/>
    <cellStyle name="Comma 2 2 3 4 2" xfId="194"/>
    <cellStyle name="Comma 2 2 3 4 2 2" xfId="195"/>
    <cellStyle name="Comma 2 2 3 4 2 3" xfId="525"/>
    <cellStyle name="Comma 2 2 3 4 2 4" xfId="526"/>
    <cellStyle name="Comma 2 2 3 5" xfId="196"/>
    <cellStyle name="Comma 2 2 3 6" xfId="527"/>
    <cellStyle name="Comma 2 2 3 7" xfId="528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4" xfId="530"/>
    <cellStyle name="Comma 2 2 4 2 2 3" xfId="203"/>
    <cellStyle name="Comma 2 2 4 2 2 4" xfId="531"/>
    <cellStyle name="Comma 2 2 4 2 2 5" xfId="532"/>
    <cellStyle name="Comma 2 2 4 2 3" xfId="204"/>
    <cellStyle name="Comma 2 2 4 2 3 2" xfId="205"/>
    <cellStyle name="Comma 2 2 4 2 3 3" xfId="533"/>
    <cellStyle name="Comma 2 2 4 2 3 4" xfId="534"/>
    <cellStyle name="Comma 2 2 4 3" xfId="206"/>
    <cellStyle name="Comma 2 2 4 3 2" xfId="207"/>
    <cellStyle name="Comma 2 2 4 3 2 2" xfId="208"/>
    <cellStyle name="Comma 2 2 4 3 2 3" xfId="535"/>
    <cellStyle name="Comma 2 2 4 3 2 4" xfId="536"/>
    <cellStyle name="Comma 2 2 4 4" xfId="209"/>
    <cellStyle name="Comma 2 2 4 5" xfId="537"/>
    <cellStyle name="Comma 2 2 4 6" xfId="538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4" xfId="540"/>
    <cellStyle name="Comma 2 2 5 3" xfId="214"/>
    <cellStyle name="Comma 2 2 5 4" xfId="541"/>
    <cellStyle name="Comma 2 2 5 5" xfId="542"/>
    <cellStyle name="Comma 2 2 6" xfId="215"/>
    <cellStyle name="Comma 2 2 6 2" xfId="216"/>
    <cellStyle name="Comma 2 2 6 3" xfId="543"/>
    <cellStyle name="Comma 2 2 6 4" xfId="544"/>
    <cellStyle name="Comma 2 2 7" xfId="1973"/>
    <cellStyle name="Comma 2 2 7 2" xfId="1974"/>
    <cellStyle name="Comma 2 2 8" xfId="1975"/>
    <cellStyle name="Comma 2 2 9" xfId="1976"/>
    <cellStyle name="Comma 2 20" xfId="1977"/>
    <cellStyle name="Comma 2 21" xfId="1978"/>
    <cellStyle name="Comma 2 22" xfId="1979"/>
    <cellStyle name="Comma 2 23" xfId="1980"/>
    <cellStyle name="Comma 2 24" xfId="1981"/>
    <cellStyle name="Comma 2 25" xfId="1982"/>
    <cellStyle name="Comma 2 26" xfId="1983"/>
    <cellStyle name="Comma 2 27" xfId="1984"/>
    <cellStyle name="Comma 2 28" xfId="1985"/>
    <cellStyle name="Comma 2 29" xfId="1986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1" xfId="1993"/>
    <cellStyle name="Comma 2 32" xfId="1994"/>
    <cellStyle name="Comma 2 33" xfId="1995"/>
    <cellStyle name="Comma 2 34" xfId="1996"/>
    <cellStyle name="Comma 2 4" xfId="218"/>
    <cellStyle name="Comma 2 4 10" xfId="1997"/>
    <cellStyle name="Comma 2 4 11" xfId="1998"/>
    <cellStyle name="Comma 2 4 2" xfId="219"/>
    <cellStyle name="Comma 2 4 2 2" xfId="545"/>
    <cellStyle name="Comma 2 4 2 3" xfId="546"/>
    <cellStyle name="Comma 2 4 3" xfId="220"/>
    <cellStyle name="Comma 2 4 3 2" xfId="547"/>
    <cellStyle name="Comma 2 4 3 3" xfId="548"/>
    <cellStyle name="Comma 2 4 4" xfId="221"/>
    <cellStyle name="Comma 2 4 4 2" xfId="549"/>
    <cellStyle name="Comma 2 4 4 3" xfId="550"/>
    <cellStyle name="Comma 2 4 5" xfId="222"/>
    <cellStyle name="Comma 2 4 5 2" xfId="551"/>
    <cellStyle name="Comma 2 4 5 3" xfId="552"/>
    <cellStyle name="Comma 2 4 6" xfId="553"/>
    <cellStyle name="Comma 2 4 7" xfId="554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3" xfId="556"/>
    <cellStyle name="Comma 2 5 4" xfId="2006"/>
    <cellStyle name="Comma 2 5 5" xfId="2007"/>
    <cellStyle name="Comma 2 5 6" xfId="2008"/>
    <cellStyle name="Comma 2 5 7" xfId="2009"/>
    <cellStyle name="Comma 2 6" xfId="224"/>
    <cellStyle name="Comma 2 6 2" xfId="557"/>
    <cellStyle name="Comma 2 6 3" xfId="558"/>
    <cellStyle name="Comma 2 6 4" xfId="2010"/>
    <cellStyle name="Comma 2 6 5" xfId="2011"/>
    <cellStyle name="Comma 2 6 6" xfId="2012"/>
    <cellStyle name="Comma 2 6 7" xfId="2013"/>
    <cellStyle name="Comma 2 7" xfId="225"/>
    <cellStyle name="Comma 2 7 2" xfId="559"/>
    <cellStyle name="Comma 2 7 3" xfId="560"/>
    <cellStyle name="Comma 2 7 4" xfId="2014"/>
    <cellStyle name="Comma 2 7 5" xfId="2015"/>
    <cellStyle name="Comma 2 7 6" xfId="2016"/>
    <cellStyle name="Comma 2 7 7" xfId="2017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_3.24-07" xfId="2028"/>
    <cellStyle name="Comma 20" xfId="226"/>
    <cellStyle name="Comma 20 2" xfId="563"/>
    <cellStyle name="Comma 20 3" xfId="564"/>
    <cellStyle name="Comma 21" xfId="227"/>
    <cellStyle name="Comma 21 2" xfId="565"/>
    <cellStyle name="Comma 21 3" xfId="566"/>
    <cellStyle name="Comma 22" xfId="228"/>
    <cellStyle name="Comma 22 2" xfId="229"/>
    <cellStyle name="Comma 22 2 2" xfId="567"/>
    <cellStyle name="Comma 22 2 3" xfId="568"/>
    <cellStyle name="Comma 22 3" xfId="2029"/>
    <cellStyle name="Comma 22 4" xfId="2030"/>
    <cellStyle name="Comma 22 5" xfId="2031"/>
    <cellStyle name="Comma 22 6" xfId="2032"/>
    <cellStyle name="Comma 22 7" xfId="2033"/>
    <cellStyle name="Comma 23" xfId="230"/>
    <cellStyle name="Comma 23 2" xfId="2034"/>
    <cellStyle name="Comma 23 3" xfId="2035"/>
    <cellStyle name="Comma 23 4" xfId="2036"/>
    <cellStyle name="Comma 23 5" xfId="2037"/>
    <cellStyle name="Comma 23 6" xfId="2038"/>
    <cellStyle name="Comma 24" xfId="231"/>
    <cellStyle name="Comma 24 2" xfId="232"/>
    <cellStyle name="Comma 24 2 2" xfId="569"/>
    <cellStyle name="Comma 24 2 3" xfId="570"/>
    <cellStyle name="Comma 24 3" xfId="2039"/>
    <cellStyle name="Comma 24 4" xfId="2040"/>
    <cellStyle name="Comma 24 5" xfId="2041"/>
    <cellStyle name="Comma 24 6" xfId="2042"/>
    <cellStyle name="Comma 24 7" xfId="2043"/>
    <cellStyle name="Comma 25" xfId="233"/>
    <cellStyle name="Comma 25 2" xfId="2044"/>
    <cellStyle name="Comma 25 3" xfId="2045"/>
    <cellStyle name="Comma 25 4" xfId="2046"/>
    <cellStyle name="Comma 25 5" xfId="2047"/>
    <cellStyle name="Comma 25 6" xfId="2048"/>
    <cellStyle name="Comma 26" xfId="234"/>
    <cellStyle name="Comma 26 2" xfId="235"/>
    <cellStyle name="Comma 26 2 2" xfId="571"/>
    <cellStyle name="Comma 26 2 3" xfId="572"/>
    <cellStyle name="Comma 26 3" xfId="573"/>
    <cellStyle name="Comma 26 4" xfId="574"/>
    <cellStyle name="Comma 27" xfId="2049"/>
    <cellStyle name="Comma 28" xfId="2050"/>
    <cellStyle name="Comma 29" xfId="236"/>
    <cellStyle name="Comma 29 2" xfId="575"/>
    <cellStyle name="Comma 29 3" xfId="576"/>
    <cellStyle name="Comma 29 4" xfId="2051"/>
    <cellStyle name="Comma 29 5" xfId="2052"/>
    <cellStyle name="Comma 29 6" xfId="2053"/>
    <cellStyle name="Comma 29 7" xfId="2054"/>
    <cellStyle name="Comma 3" xfId="237"/>
    <cellStyle name="Comma 3 10" xfId="2055"/>
    <cellStyle name="Comma 3 11" xfId="2056"/>
    <cellStyle name="Comma 3 12" xfId="2057"/>
    <cellStyle name="Comma 3 13" xfId="2058"/>
    <cellStyle name="Comma 3 2" xfId="238"/>
    <cellStyle name="Comma 3 2 2" xfId="577"/>
    <cellStyle name="Comma 3 2 3" xfId="578"/>
    <cellStyle name="Comma 3 2 4" xfId="2059"/>
    <cellStyle name="Comma 3 2 5" xfId="2060"/>
    <cellStyle name="Comma 3 2 6" xfId="2061"/>
    <cellStyle name="Comma 3 2 7" xfId="2062"/>
    <cellStyle name="Comma 3 3" xfId="239"/>
    <cellStyle name="Comma 3 3 2" xfId="579"/>
    <cellStyle name="Comma 3 3 3" xfId="580"/>
    <cellStyle name="Comma 3 4" xfId="240"/>
    <cellStyle name="Comma 3 4 2" xfId="581"/>
    <cellStyle name="Comma 3 4 3" xfId="582"/>
    <cellStyle name="Comma 3 5" xfId="241"/>
    <cellStyle name="Comma 3 5 2" xfId="583"/>
    <cellStyle name="Comma 3 5 3" xfId="584"/>
    <cellStyle name="Comma 3 6" xfId="242"/>
    <cellStyle name="Comma 3 6 2" xfId="585"/>
    <cellStyle name="Comma 3 6 3" xfId="586"/>
    <cellStyle name="Comma 3 7" xfId="587"/>
    <cellStyle name="Comma 3 8" xfId="588"/>
    <cellStyle name="Comma 3 9" xfId="2063"/>
    <cellStyle name="Comma 30" xfId="2064"/>
    <cellStyle name="Comma 4" xfId="243"/>
    <cellStyle name="Comma 4 10" xfId="2065"/>
    <cellStyle name="Comma 4 11" xfId="2066"/>
    <cellStyle name="Comma 4 12" xfId="2067"/>
    <cellStyle name="Comma 4 2" xfId="589"/>
    <cellStyle name="Comma 4 3" xfId="590"/>
    <cellStyle name="Comma 4 4" xfId="2068"/>
    <cellStyle name="Comma 4 5" xfId="2069"/>
    <cellStyle name="Comma 4 6" xfId="2070"/>
    <cellStyle name="Comma 4 7" xfId="2071"/>
    <cellStyle name="Comma 4 8" xfId="2072"/>
    <cellStyle name="Comma 4 9" xfId="2073"/>
    <cellStyle name="Comma 5" xfId="244"/>
    <cellStyle name="Comma 5 10" xfId="2074"/>
    <cellStyle name="Comma 5 11" xfId="2075"/>
    <cellStyle name="Comma 5 12" xfId="2076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3" xfId="592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3" xfId="594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3" xfId="596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3" xfId="598"/>
    <cellStyle name="Comma[mine]" xfId="2111"/>
    <cellStyle name="Comma_231-03" xfId="2112"/>
    <cellStyle name="Comma0" xfId="2113"/>
    <cellStyle name="Currency 2" xfId="2114"/>
    <cellStyle name="Currency 2 2" xfId="2115"/>
    <cellStyle name="Currency0" xfId="2116"/>
    <cellStyle name="Data" xfId="2117"/>
    <cellStyle name="Date" xfId="249"/>
    <cellStyle name="Date 2" xfId="2118"/>
    <cellStyle name="Date 3" xfId="2119"/>
    <cellStyle name="Date 4" xfId="2120"/>
    <cellStyle name="Date 5" xfId="2121"/>
    <cellStyle name="Date 6" xfId="212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3" xfId="600"/>
    <cellStyle name="Euro 11" xfId="253"/>
    <cellStyle name="Euro 11 2" xfId="601"/>
    <cellStyle name="Euro 11 3" xfId="602"/>
    <cellStyle name="Euro 12" xfId="254"/>
    <cellStyle name="Euro 12 2" xfId="603"/>
    <cellStyle name="Euro 12 3" xfId="604"/>
    <cellStyle name="Euro 13" xfId="255"/>
    <cellStyle name="Euro 13 2" xfId="605"/>
    <cellStyle name="Euro 13 3" xfId="606"/>
    <cellStyle name="Euro 14" xfId="256"/>
    <cellStyle name="Euro 14 2" xfId="607"/>
    <cellStyle name="Euro 14 3" xfId="608"/>
    <cellStyle name="Euro 15" xfId="257"/>
    <cellStyle name="Euro 15 2" xfId="609"/>
    <cellStyle name="Euro 15 3" xfId="610"/>
    <cellStyle name="Euro 16" xfId="258"/>
    <cellStyle name="Euro 16 2" xfId="611"/>
    <cellStyle name="Euro 16 3" xfId="612"/>
    <cellStyle name="Euro 17" xfId="259"/>
    <cellStyle name="Euro 17 2" xfId="613"/>
    <cellStyle name="Euro 17 3" xfId="614"/>
    <cellStyle name="Euro 18" xfId="260"/>
    <cellStyle name="Euro 18 2" xfId="615"/>
    <cellStyle name="Euro 18 3" xfId="616"/>
    <cellStyle name="Euro 19" xfId="261"/>
    <cellStyle name="Euro 19 2" xfId="617"/>
    <cellStyle name="Euro 19 3" xfId="618"/>
    <cellStyle name="Euro 2" xfId="262"/>
    <cellStyle name="Euro 2 10" xfId="2196"/>
    <cellStyle name="Euro 2 11" xfId="2197"/>
    <cellStyle name="Euro 2 12" xfId="2198"/>
    <cellStyle name="Euro 2 13" xfId="2199"/>
    <cellStyle name="Euro 2 14" xfId="2200"/>
    <cellStyle name="Euro 2 15" xfId="2201"/>
    <cellStyle name="Euro 2 16" xfId="2202"/>
    <cellStyle name="Euro 2 17" xfId="2203"/>
    <cellStyle name="Euro 2 18" xfId="2204"/>
    <cellStyle name="Euro 2 19" xfId="2205"/>
    <cellStyle name="Euro 2 2" xfId="263"/>
    <cellStyle name="Euro 2 2 2" xfId="619"/>
    <cellStyle name="Euro 2 2 3" xfId="620"/>
    <cellStyle name="Euro 2 20" xfId="2206"/>
    <cellStyle name="Euro 2 21" xfId="2207"/>
    <cellStyle name="Euro 2 22" xfId="2208"/>
    <cellStyle name="Euro 2 23" xfId="2209"/>
    <cellStyle name="Euro 2 24" xfId="2210"/>
    <cellStyle name="Euro 2 25" xfId="2211"/>
    <cellStyle name="Euro 2 26" xfId="2212"/>
    <cellStyle name="Euro 2 27" xfId="2213"/>
    <cellStyle name="Euro 2 28" xfId="2214"/>
    <cellStyle name="Euro 2 3" xfId="2215"/>
    <cellStyle name="Euro 2 4" xfId="2216"/>
    <cellStyle name="Euro 2 5" xfId="2217"/>
    <cellStyle name="Euro 2 6" xfId="2218"/>
    <cellStyle name="Euro 2 7" xfId="2219"/>
    <cellStyle name="Euro 2 8" xfId="2220"/>
    <cellStyle name="Euro 2 9" xfId="2221"/>
    <cellStyle name="Euro 20" xfId="621"/>
    <cellStyle name="Euro 21" xfId="622"/>
    <cellStyle name="Euro 22" xfId="2222"/>
    <cellStyle name="Euro 23" xfId="2223"/>
    <cellStyle name="Euro 24" xfId="2224"/>
    <cellStyle name="Euro 25" xfId="2225"/>
    <cellStyle name="Euro 26" xfId="2226"/>
    <cellStyle name="Euro 27" xfId="2227"/>
    <cellStyle name="Euro 28" xfId="2228"/>
    <cellStyle name="Euro 29" xfId="2229"/>
    <cellStyle name="Euro 3" xfId="264"/>
    <cellStyle name="Euro 3 2" xfId="623"/>
    <cellStyle name="Euro 3 3" xfId="624"/>
    <cellStyle name="Euro 30" xfId="2230"/>
    <cellStyle name="Euro 31" xfId="2231"/>
    <cellStyle name="Euro 32" xfId="2232"/>
    <cellStyle name="Euro 33" xfId="2233"/>
    <cellStyle name="Euro 34" xfId="2234"/>
    <cellStyle name="Euro 35" xfId="2235"/>
    <cellStyle name="Euro 36" xfId="2236"/>
    <cellStyle name="Euro 37" xfId="2237"/>
    <cellStyle name="Euro 38" xfId="2238"/>
    <cellStyle name="Euro 39" xfId="2239"/>
    <cellStyle name="Euro 4" xfId="265"/>
    <cellStyle name="Euro 4 2" xfId="625"/>
    <cellStyle name="Euro 4 3" xfId="626"/>
    <cellStyle name="Euro 40" xfId="2240"/>
    <cellStyle name="Euro 41" xfId="2241"/>
    <cellStyle name="Euro 42" xfId="2242"/>
    <cellStyle name="Euro 43" xfId="2243"/>
    <cellStyle name="Euro 44" xfId="2244"/>
    <cellStyle name="Euro 45" xfId="2245"/>
    <cellStyle name="Euro 5" xfId="266"/>
    <cellStyle name="Euro 5 2" xfId="627"/>
    <cellStyle name="Euro 5 3" xfId="628"/>
    <cellStyle name="Euro 6" xfId="267"/>
    <cellStyle name="Euro 6 2" xfId="629"/>
    <cellStyle name="Euro 6 3" xfId="630"/>
    <cellStyle name="Euro 7" xfId="268"/>
    <cellStyle name="Euro 7 2" xfId="631"/>
    <cellStyle name="Euro 7 3" xfId="632"/>
    <cellStyle name="Euro 8" xfId="269"/>
    <cellStyle name="Euro 8 2" xfId="633"/>
    <cellStyle name="Euro 8 3" xfId="634"/>
    <cellStyle name="Euro 9" xfId="270"/>
    <cellStyle name="Euro 9 2" xfId="635"/>
    <cellStyle name="Euro 9 3" xfId="636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3" xfId="2257"/>
    <cellStyle name="Fixed 4" xfId="2258"/>
    <cellStyle name="Fixed 5" xfId="2259"/>
    <cellStyle name="Fixed 6" xfId="2260"/>
    <cellStyle name="Fixed 7" xfId="2261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3" xfId="2266"/>
    <cellStyle name="Heading1 4" xfId="2267"/>
    <cellStyle name="Heading1 5" xfId="2268"/>
    <cellStyle name="Heading1 6" xfId="2269"/>
    <cellStyle name="Heading1 7" xfId="2270"/>
    <cellStyle name="Heading2" xfId="279"/>
    <cellStyle name="Heading2 2" xfId="2271"/>
    <cellStyle name="Heading2 3" xfId="2272"/>
    <cellStyle name="Heading2 4" xfId="2273"/>
    <cellStyle name="Heading2 5" xfId="2274"/>
    <cellStyle name="Heading2 6" xfId="2275"/>
    <cellStyle name="Heading2 7" xfId="227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1" xfId="2281"/>
    <cellStyle name="imf-one decimal 12" xfId="2282"/>
    <cellStyle name="imf-one decimal 13" xfId="2283"/>
    <cellStyle name="imf-one decimal 14" xfId="2284"/>
    <cellStyle name="imf-one decimal 15" xfId="2285"/>
    <cellStyle name="imf-one decimal 16" xfId="2286"/>
    <cellStyle name="imf-one decimal 17" xfId="2287"/>
    <cellStyle name="imf-one decimal 18" xfId="2288"/>
    <cellStyle name="imf-one decimal 19" xfId="2289"/>
    <cellStyle name="imf-one decimal 2" xfId="639"/>
    <cellStyle name="imf-one decimal 20" xfId="2290"/>
    <cellStyle name="imf-one decimal 21" xfId="2291"/>
    <cellStyle name="imf-one decimal 22" xfId="2292"/>
    <cellStyle name="imf-one decimal 23" xfId="2293"/>
    <cellStyle name="imf-one decimal 24" xfId="2294"/>
    <cellStyle name="imf-one decimal 25" xfId="2295"/>
    <cellStyle name="imf-one decimal 26" xfId="2296"/>
    <cellStyle name="imf-one decimal 27" xfId="2297"/>
    <cellStyle name="imf-one decimal 28" xfId="2298"/>
    <cellStyle name="imf-one decimal 3" xfId="640"/>
    <cellStyle name="imf-one decimal 4" xfId="2299"/>
    <cellStyle name="imf-one decimal 5" xfId="2300"/>
    <cellStyle name="imf-one decimal 6" xfId="2301"/>
    <cellStyle name="imf-one decimal 7" xfId="2302"/>
    <cellStyle name="imf-one decimal 8" xfId="2303"/>
    <cellStyle name="imf-one decimal 9" xfId="2304"/>
    <cellStyle name="imf-zero decimal" xfId="282"/>
    <cellStyle name="imf-zero decimal 10" xfId="2305"/>
    <cellStyle name="imf-zero decimal 11" xfId="2306"/>
    <cellStyle name="imf-zero decimal 12" xfId="2307"/>
    <cellStyle name="imf-zero decimal 13" xfId="2308"/>
    <cellStyle name="imf-zero decimal 14" xfId="2309"/>
    <cellStyle name="imf-zero decimal 15" xfId="2310"/>
    <cellStyle name="imf-zero decimal 16" xfId="2311"/>
    <cellStyle name="imf-zero decimal 17" xfId="2312"/>
    <cellStyle name="imf-zero decimal 18" xfId="2313"/>
    <cellStyle name="imf-zero decimal 19" xfId="2314"/>
    <cellStyle name="imf-zero decimal 2" xfId="641"/>
    <cellStyle name="imf-zero decimal 20" xfId="2315"/>
    <cellStyle name="imf-zero decimal 21" xfId="2316"/>
    <cellStyle name="imf-zero decimal 22" xfId="2317"/>
    <cellStyle name="imf-zero decimal 23" xfId="2318"/>
    <cellStyle name="imf-zero decimal 24" xfId="2319"/>
    <cellStyle name="imf-zero decimal 25" xfId="2320"/>
    <cellStyle name="imf-zero decimal 26" xfId="2321"/>
    <cellStyle name="imf-zero decimal 27" xfId="2322"/>
    <cellStyle name="imf-zero decimal 28" xfId="2323"/>
    <cellStyle name="imf-zero decimal 3" xfId="642"/>
    <cellStyle name="imf-zero decimal 4" xfId="2324"/>
    <cellStyle name="imf-zero decimal 5" xfId="2325"/>
    <cellStyle name="imf-zero decimal 6" xfId="2326"/>
    <cellStyle name="imf-zero decimal 7" xfId="2327"/>
    <cellStyle name="imf-zero decimal 8" xfId="2328"/>
    <cellStyle name="imf-zero decimal 9" xfId="2329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 [0] 2" xfId="790"/>
    <cellStyle name="Millares [0] 2 2" xfId="2366"/>
    <cellStyle name="Millares 10" xfId="799"/>
    <cellStyle name="Millares 11" xfId="788"/>
    <cellStyle name="Millares 2" xfId="285"/>
    <cellStyle name="Millares 2 10" xfId="2367"/>
    <cellStyle name="Millares 2 10 2" xfId="2368"/>
    <cellStyle name="Millares 2 11" xfId="2369"/>
    <cellStyle name="Millares 2 11 2" xfId="2370"/>
    <cellStyle name="Millares 2 12" xfId="2371"/>
    <cellStyle name="Millares 2 12 2" xfId="2372"/>
    <cellStyle name="Millares 2 13" xfId="2373"/>
    <cellStyle name="Millares 2 13 2" xfId="2374"/>
    <cellStyle name="Millares 2 14" xfId="2375"/>
    <cellStyle name="Millares 2 14 2" xfId="2376"/>
    <cellStyle name="Millares 2 15" xfId="2377"/>
    <cellStyle name="Millares 2 15 2" xfId="2378"/>
    <cellStyle name="Millares 2 16" xfId="2379"/>
    <cellStyle name="Millares 2 16 2" xfId="2380"/>
    <cellStyle name="Millares 2 17" xfId="2381"/>
    <cellStyle name="Millares 2 17 2" xfId="2382"/>
    <cellStyle name="Millares 2 18" xfId="2383"/>
    <cellStyle name="Millares 2 18 2" xfId="2384"/>
    <cellStyle name="Millares 2 19" xfId="2385"/>
    <cellStyle name="Millares 2 19 2" xfId="2386"/>
    <cellStyle name="Millares 2 2" xfId="643"/>
    <cellStyle name="Millares 2 2 10" xfId="2387"/>
    <cellStyle name="Millares 2 2 11" xfId="2388"/>
    <cellStyle name="Millares 2 2 12" xfId="2389"/>
    <cellStyle name="Millares 2 2 2" xfId="2390"/>
    <cellStyle name="Millares 2 2 3" xfId="2391"/>
    <cellStyle name="Millares 2 2 4" xfId="2392"/>
    <cellStyle name="Millares 2 2 5" xfId="2393"/>
    <cellStyle name="Millares 2 2 6" xfId="2394"/>
    <cellStyle name="Millares 2 2 7" xfId="2395"/>
    <cellStyle name="Millares 2 2 8" xfId="2396"/>
    <cellStyle name="Millares 2 2 9" xfId="2397"/>
    <cellStyle name="Millares 2 20" xfId="2398"/>
    <cellStyle name="Millares 2 20 2" xfId="2399"/>
    <cellStyle name="Millares 2 21" xfId="2400"/>
    <cellStyle name="Millares 2 22" xfId="2401"/>
    <cellStyle name="Millares 2 23" xfId="2402"/>
    <cellStyle name="Millares 2 24" xfId="2403"/>
    <cellStyle name="Millares 2 25" xfId="2404"/>
    <cellStyle name="Millares 2 26" xfId="2405"/>
    <cellStyle name="Millares 2 27" xfId="2406"/>
    <cellStyle name="Millares 2 28" xfId="2407"/>
    <cellStyle name="Millares 2 3" xfId="2408"/>
    <cellStyle name="Millares 2 3 2" xfId="2409"/>
    <cellStyle name="Millares 2 4" xfId="2410"/>
    <cellStyle name="Millares 2 4 2" xfId="2411"/>
    <cellStyle name="Millares 2 5" xfId="2412"/>
    <cellStyle name="Millares 2 5 2" xfId="2413"/>
    <cellStyle name="Millares 2 6" xfId="2414"/>
    <cellStyle name="Millares 2 6 2" xfId="2415"/>
    <cellStyle name="Millares 2 7" xfId="2416"/>
    <cellStyle name="Millares 2 7 2" xfId="2417"/>
    <cellStyle name="Millares 2 8" xfId="2418"/>
    <cellStyle name="Millares 2 8 2" xfId="2419"/>
    <cellStyle name="Millares 2 9" xfId="2420"/>
    <cellStyle name="Millares 2 9 2" xfId="2421"/>
    <cellStyle name="Millares 3" xfId="789"/>
    <cellStyle name="Millares 3 2" xfId="2422"/>
    <cellStyle name="Millares 4" xfId="805"/>
    <cellStyle name="Millares 4 2" xfId="2423"/>
    <cellStyle name="Millares 5" xfId="803"/>
    <cellStyle name="Millares 5 2" xfId="2424"/>
    <cellStyle name="Millares 5 2 2" xfId="2425"/>
    <cellStyle name="Millares 5 3" xfId="2426"/>
    <cellStyle name="Millares 5_Dominicana en cifras economicas consolidado para complet 3-" xfId="2427"/>
    <cellStyle name="Millares 6" xfId="804"/>
    <cellStyle name="Millares 6 10" xfId="2428"/>
    <cellStyle name="Millares 6 11" xfId="2429"/>
    <cellStyle name="Millares 6 12" xfId="2430"/>
    <cellStyle name="Millares 6 2" xfId="2431"/>
    <cellStyle name="Millares 6 3" xfId="2432"/>
    <cellStyle name="Millares 6 4" xfId="2433"/>
    <cellStyle name="Millares 6 5" xfId="2434"/>
    <cellStyle name="Millares 6 6" xfId="2435"/>
    <cellStyle name="Millares 6 7" xfId="2436"/>
    <cellStyle name="Millares 6 8" xfId="2437"/>
    <cellStyle name="Millares 6 9" xfId="2438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1" xfId="2450"/>
    <cellStyle name="Millares 9 2" xfId="2451"/>
    <cellStyle name="Millares 9 3" xfId="2452"/>
    <cellStyle name="Millares 9 4" xfId="2453"/>
    <cellStyle name="Millares 9 5" xfId="2454"/>
    <cellStyle name="Millares 9 6" xfId="2455"/>
    <cellStyle name="Millares 9 7" xfId="2456"/>
    <cellStyle name="Millares 9 8" xfId="2457"/>
    <cellStyle name="Millares 9 9" xfId="2458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1" xfId="2496"/>
    <cellStyle name="Normal 10 2 2 12" xfId="2497"/>
    <cellStyle name="Normal 10 2 2 2" xfId="2498"/>
    <cellStyle name="Normal 10 2 2 3" xfId="2499"/>
    <cellStyle name="Normal 10 2 2 4" xfId="2500"/>
    <cellStyle name="Normal 10 2 2 5" xfId="2501"/>
    <cellStyle name="Normal 10 2 2 6" xfId="2502"/>
    <cellStyle name="Normal 10 2 2 7" xfId="2503"/>
    <cellStyle name="Normal 10 2 2 8" xfId="2504"/>
    <cellStyle name="Normal 10 2 2 9" xfId="2505"/>
    <cellStyle name="Normal 10 2 3" xfId="645"/>
    <cellStyle name="Normal 10 2 3 10" xfId="2506"/>
    <cellStyle name="Normal 10 2 3 11" xfId="2507"/>
    <cellStyle name="Normal 10 2 3 2" xfId="2508"/>
    <cellStyle name="Normal 10 2 3 3" xfId="2509"/>
    <cellStyle name="Normal 10 2 3 4" xfId="2510"/>
    <cellStyle name="Normal 10 2 3 5" xfId="2511"/>
    <cellStyle name="Normal 10 2 3 6" xfId="2512"/>
    <cellStyle name="Normal 10 2 3 7" xfId="2513"/>
    <cellStyle name="Normal 10 2 3 8" xfId="2514"/>
    <cellStyle name="Normal 10 2 3 9" xfId="2515"/>
    <cellStyle name="Normal 10 2_RD CIFRAS 2010 agropecuarias final" xfId="2516"/>
    <cellStyle name="Normal 10 20" xfId="2517"/>
    <cellStyle name="Normal 10 3" xfId="295"/>
    <cellStyle name="Normal 10 3 2" xfId="646"/>
    <cellStyle name="Normal 10 3 3" xfId="647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6" xfId="2553"/>
    <cellStyle name="Normal 11 17" xfId="2554"/>
    <cellStyle name="Normal 11 18" xfId="2555"/>
    <cellStyle name="Normal 11 19" xfId="2556"/>
    <cellStyle name="Normal 11 2" xfId="297"/>
    <cellStyle name="Normal 11 2 2" xfId="648"/>
    <cellStyle name="Normal 11 2 3" xfId="649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3" xfId="651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3" xfId="653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3" xfId="65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3" xfId="657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3" xfId="659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3" xfId="661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3" xfId="663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3" xfId="665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3" xfId="667"/>
    <cellStyle name="Normal 2 11" xfId="316"/>
    <cellStyle name="Normal 2 11 2" xfId="668"/>
    <cellStyle name="Normal 2 11 3" xfId="669"/>
    <cellStyle name="Normal 2 12" xfId="317"/>
    <cellStyle name="Normal 2 12 2" xfId="670"/>
    <cellStyle name="Normal 2 12 3" xfId="671"/>
    <cellStyle name="Normal 2 13" xfId="318"/>
    <cellStyle name="Normal 2 13 2" xfId="672"/>
    <cellStyle name="Normal 2 13 3" xfId="673"/>
    <cellStyle name="Normal 2 14" xfId="319"/>
    <cellStyle name="Normal 2 14 2" xfId="674"/>
    <cellStyle name="Normal 2 14 3" xfId="675"/>
    <cellStyle name="Normal 2 15" xfId="320"/>
    <cellStyle name="Normal 2 15 2" xfId="676"/>
    <cellStyle name="Normal 2 15 3" xfId="677"/>
    <cellStyle name="Normal 2 16" xfId="321"/>
    <cellStyle name="Normal 2 16 2" xfId="678"/>
    <cellStyle name="Normal 2 16 3" xfId="679"/>
    <cellStyle name="Normal 2 17" xfId="322"/>
    <cellStyle name="Normal 2 17 2" xfId="680"/>
    <cellStyle name="Normal 2 17 3" xfId="681"/>
    <cellStyle name="Normal 2 18" xfId="323"/>
    <cellStyle name="Normal 2 18 2" xfId="682"/>
    <cellStyle name="Normal 2 18 3" xfId="683"/>
    <cellStyle name="Normal 2 19" xfId="324"/>
    <cellStyle name="Normal 2 19 2" xfId="684"/>
    <cellStyle name="Normal 2 19 3" xfId="685"/>
    <cellStyle name="Normal 2 2" xfId="325"/>
    <cellStyle name="Normal 2 2 2" xfId="326"/>
    <cellStyle name="Normal 2 2 2 2" xfId="686"/>
    <cellStyle name="Normal 2 2 2 3" xfId="687"/>
    <cellStyle name="Normal 2 2 3" xfId="327"/>
    <cellStyle name="Normal 2 2 3 2" xfId="688"/>
    <cellStyle name="Normal 2 2 3 3" xfId="689"/>
    <cellStyle name="Normal 2 2 4" xfId="328"/>
    <cellStyle name="Normal 2 2 4 2" xfId="690"/>
    <cellStyle name="Normal 2 2 4 3" xfId="691"/>
    <cellStyle name="Normal 2 2 5" xfId="329"/>
    <cellStyle name="Normal 2 2 5 2" xfId="692"/>
    <cellStyle name="Normal 2 2 5 3" xfId="693"/>
    <cellStyle name="Normal 2 2 6" xfId="330"/>
    <cellStyle name="Normal 2 2 6 2" xfId="694"/>
    <cellStyle name="Normal 2 2 6 3" xfId="695"/>
    <cellStyle name="Normal 2 2 7" xfId="2895"/>
    <cellStyle name="Normal 2 2_3.22-08" xfId="2896"/>
    <cellStyle name="Normal 2 20" xfId="331"/>
    <cellStyle name="Normal 2 20 2" xfId="696"/>
    <cellStyle name="Normal 2 20 3" xfId="697"/>
    <cellStyle name="Normal 2 21" xfId="332"/>
    <cellStyle name="Normal 2 21 10" xfId="2897"/>
    <cellStyle name="Normal 2 21 11" xfId="2898"/>
    <cellStyle name="Normal 2 21 2" xfId="698"/>
    <cellStyle name="Normal 2 21 3" xfId="699"/>
    <cellStyle name="Normal 2 21 4" xfId="2899"/>
    <cellStyle name="Normal 2 21 5" xfId="2900"/>
    <cellStyle name="Normal 2 21 6" xfId="2901"/>
    <cellStyle name="Normal 2 21 7" xfId="2902"/>
    <cellStyle name="Normal 2 21 8" xfId="2903"/>
    <cellStyle name="Normal 2 21 9" xfId="2904"/>
    <cellStyle name="Normal 2 22" xfId="700"/>
    <cellStyle name="Normal 2 23" xfId="701"/>
    <cellStyle name="Normal 2 24" xfId="2905"/>
    <cellStyle name="Normal 2 3" xfId="333"/>
    <cellStyle name="Normal 2 3 2" xfId="702"/>
    <cellStyle name="Normal 2 3 2 2" xfId="2906"/>
    <cellStyle name="Normal 2 3 2 3" xfId="2907"/>
    <cellStyle name="Normal 2 3 2 4" xfId="2908"/>
    <cellStyle name="Normal 2 3 2 5" xfId="2909"/>
    <cellStyle name="Normal 2 3 2 6" xfId="2910"/>
    <cellStyle name="Normal 2 3 3" xfId="703"/>
    <cellStyle name="Normal 2 3 4" xfId="2911"/>
    <cellStyle name="Normal 2 3 5" xfId="2912"/>
    <cellStyle name="Normal 2 3 6" xfId="2913"/>
    <cellStyle name="Normal 2 3 7" xfId="2914"/>
    <cellStyle name="Normal 2 4" xfId="334"/>
    <cellStyle name="Normal 2 4 2" xfId="704"/>
    <cellStyle name="Normal 2 4 3" xfId="705"/>
    <cellStyle name="Normal 2 4 4" xfId="2915"/>
    <cellStyle name="Normal 2 4 5" xfId="2916"/>
    <cellStyle name="Normal 2 4 6" xfId="2917"/>
    <cellStyle name="Normal 2 4 7" xfId="2918"/>
    <cellStyle name="Normal 2 5" xfId="335"/>
    <cellStyle name="Normal 2 5 2" xfId="706"/>
    <cellStyle name="Normal 2 5 3" xfId="707"/>
    <cellStyle name="Normal 2 5 4" xfId="2919"/>
    <cellStyle name="Normal 2 5 5" xfId="2920"/>
    <cellStyle name="Normal 2 5 6" xfId="2921"/>
    <cellStyle name="Normal 2 5 7" xfId="2922"/>
    <cellStyle name="Normal 2 6" xfId="336"/>
    <cellStyle name="Normal 2 6 2" xfId="708"/>
    <cellStyle name="Normal 2 6 3" xfId="709"/>
    <cellStyle name="Normal 2 7" xfId="337"/>
    <cellStyle name="Normal 2 7 2" xfId="710"/>
    <cellStyle name="Normal 2 7 3" xfId="711"/>
    <cellStyle name="Normal 2 8" xfId="338"/>
    <cellStyle name="Normal 2 8 2" xfId="712"/>
    <cellStyle name="Normal 2 8 3" xfId="713"/>
    <cellStyle name="Normal 2 9" xfId="339"/>
    <cellStyle name="Normal 2 9 2" xfId="714"/>
    <cellStyle name="Normal 2 9 3" xfId="715"/>
    <cellStyle name="Normal 2_20080915_InffBCRDFiscalSPNF_ene-ago2008 (2)" xfId="340"/>
    <cellStyle name="Normal 20" xfId="341"/>
    <cellStyle name="Normal 20 10" xfId="2923"/>
    <cellStyle name="Normal 20 11" xfId="2924"/>
    <cellStyle name="Normal 20 12" xfId="2925"/>
    <cellStyle name="Normal 20 13" xfId="2926"/>
    <cellStyle name="Normal 20 14" xfId="2927"/>
    <cellStyle name="Normal 20 15" xfId="2928"/>
    <cellStyle name="Normal 20 16" xfId="2929"/>
    <cellStyle name="Normal 20 17" xfId="2930"/>
    <cellStyle name="Normal 20 18" xfId="2931"/>
    <cellStyle name="Normal 20 19" xfId="2932"/>
    <cellStyle name="Normal 20 2" xfId="342"/>
    <cellStyle name="Normal 20 2 2" xfId="716"/>
    <cellStyle name="Normal 20 2 3" xfId="717"/>
    <cellStyle name="Normal 20 20" xfId="2933"/>
    <cellStyle name="Normal 20 21" xfId="2934"/>
    <cellStyle name="Normal 20 22" xfId="2935"/>
    <cellStyle name="Normal 20 23" xfId="2936"/>
    <cellStyle name="Normal 20 24" xfId="2937"/>
    <cellStyle name="Normal 20 25" xfId="2938"/>
    <cellStyle name="Normal 20 26" xfId="2939"/>
    <cellStyle name="Normal 20 27" xfId="2940"/>
    <cellStyle name="Normal 20 28" xfId="2941"/>
    <cellStyle name="Normal 20 29" xfId="2942"/>
    <cellStyle name="Normal 20 3" xfId="2943"/>
    <cellStyle name="Normal 20 3 2" xfId="2944"/>
    <cellStyle name="Normal 20 4" xfId="2945"/>
    <cellStyle name="Normal 20 4 2" xfId="2946"/>
    <cellStyle name="Normal 20 5" xfId="2947"/>
    <cellStyle name="Normal 20 5 2" xfId="2948"/>
    <cellStyle name="Normal 20 6" xfId="2949"/>
    <cellStyle name="Normal 20 7" xfId="2950"/>
    <cellStyle name="Normal 20 8" xfId="2951"/>
    <cellStyle name="Normal 20 9" xfId="2952"/>
    <cellStyle name="Normal 21" xfId="343"/>
    <cellStyle name="Normal 21 10" xfId="2953"/>
    <cellStyle name="Normal 21 11" xfId="2954"/>
    <cellStyle name="Normal 21 12" xfId="2955"/>
    <cellStyle name="Normal 21 13" xfId="2956"/>
    <cellStyle name="Normal 21 14" xfId="2957"/>
    <cellStyle name="Normal 21 15" xfId="2958"/>
    <cellStyle name="Normal 21 16" xfId="2959"/>
    <cellStyle name="Normal 21 17" xfId="2960"/>
    <cellStyle name="Normal 21 18" xfId="2961"/>
    <cellStyle name="Normal 21 19" xfId="2962"/>
    <cellStyle name="Normal 21 2" xfId="344"/>
    <cellStyle name="Normal 21 2 2" xfId="718"/>
    <cellStyle name="Normal 21 2 3" xfId="719"/>
    <cellStyle name="Normal 21 20" xfId="2963"/>
    <cellStyle name="Normal 21 21" xfId="2964"/>
    <cellStyle name="Normal 21 22" xfId="2965"/>
    <cellStyle name="Normal 21 23" xfId="2966"/>
    <cellStyle name="Normal 21 24" xfId="2967"/>
    <cellStyle name="Normal 21 25" xfId="2968"/>
    <cellStyle name="Normal 21 26" xfId="2969"/>
    <cellStyle name="Normal 21 27" xfId="2970"/>
    <cellStyle name="Normal 21 28" xfId="2971"/>
    <cellStyle name="Normal 21 29" xfId="2972"/>
    <cellStyle name="Normal 21 3" xfId="720"/>
    <cellStyle name="Normal 21 3 2" xfId="2973"/>
    <cellStyle name="Normal 21 3 3" xfId="2974"/>
    <cellStyle name="Normal 21 30" xfId="2975"/>
    <cellStyle name="Normal 21 31" xfId="2976"/>
    <cellStyle name="Normal 21 4" xfId="721"/>
    <cellStyle name="Normal 21 4 2" xfId="2977"/>
    <cellStyle name="Normal 21 5" xfId="2978"/>
    <cellStyle name="Normal 21 5 2" xfId="2979"/>
    <cellStyle name="Normal 21 6" xfId="2980"/>
    <cellStyle name="Normal 21 7" xfId="2981"/>
    <cellStyle name="Normal 21 8" xfId="2982"/>
    <cellStyle name="Normal 21 9" xfId="2983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3" xfId="723"/>
    <cellStyle name="Normal 22 3 2" xfId="796"/>
    <cellStyle name="Normal 22 4" xfId="791"/>
    <cellStyle name="Normal 23" xfId="346"/>
    <cellStyle name="Normal 23 2" xfId="724"/>
    <cellStyle name="Normal 23 2 2" xfId="2985"/>
    <cellStyle name="Normal 23 3" xfId="725"/>
    <cellStyle name="Normal 23 3 2" xfId="2986"/>
    <cellStyle name="Normal 23 4" xfId="2987"/>
    <cellStyle name="Normal 23 4 2" xfId="2988"/>
    <cellStyle name="Normal 23 5" xfId="2989"/>
    <cellStyle name="Normal 23 5 2" xfId="2990"/>
    <cellStyle name="Normal 23 6" xfId="2991"/>
    <cellStyle name="Normal 23 6 2" xfId="2992"/>
    <cellStyle name="Normal 23 7" xfId="2993"/>
    <cellStyle name="Normal 23 7 2" xfId="2994"/>
    <cellStyle name="Normal 23 8" xfId="2995"/>
    <cellStyle name="Normal 23 8 2" xfId="2996"/>
    <cellStyle name="Normal 23 9" xfId="2997"/>
    <cellStyle name="Normal 24" xfId="347"/>
    <cellStyle name="Normal 24 2" xfId="726"/>
    <cellStyle name="Normal 24 2 2" xfId="2998"/>
    <cellStyle name="Normal 24 3" xfId="727"/>
    <cellStyle name="Normal 24 3 2" xfId="2999"/>
    <cellStyle name="Normal 25" xfId="348"/>
    <cellStyle name="Normal 25 2" xfId="728"/>
    <cellStyle name="Normal 25 2 2" xfId="3000"/>
    <cellStyle name="Normal 25 3" xfId="729"/>
    <cellStyle name="Normal 25 3 2" xfId="3001"/>
    <cellStyle name="Normal 25 4" xfId="3002"/>
    <cellStyle name="Normal 25 4 2" xfId="3003"/>
    <cellStyle name="Normal 25 5" xfId="3004"/>
    <cellStyle name="Normal 25 5 2" xfId="3005"/>
    <cellStyle name="Normal 25 6" xfId="3006"/>
    <cellStyle name="Normal 26" xfId="349"/>
    <cellStyle name="Normal 26 2" xfId="730"/>
    <cellStyle name="Normal 26 2 2" xfId="3007"/>
    <cellStyle name="Normal 26 3" xfId="731"/>
    <cellStyle name="Normal 26 3 2" xfId="3008"/>
    <cellStyle name="Normal 26 4" xfId="3009"/>
    <cellStyle name="Normal 26 4 2" xfId="3010"/>
    <cellStyle name="Normal 26 5" xfId="3011"/>
    <cellStyle name="Normal 26 5 2" xfId="3012"/>
    <cellStyle name="Normal 26 6" xfId="3013"/>
    <cellStyle name="Normal 27" xfId="350"/>
    <cellStyle name="Normal 27 2" xfId="732"/>
    <cellStyle name="Normal 27 2 2" xfId="3014"/>
    <cellStyle name="Normal 27 3" xfId="733"/>
    <cellStyle name="Normal 27 3 2" xfId="3015"/>
    <cellStyle name="Normal 27 4" xfId="3016"/>
    <cellStyle name="Normal 27 4 2" xfId="3017"/>
    <cellStyle name="Normal 27 5" xfId="3018"/>
    <cellStyle name="Normal 27 5 2" xfId="3019"/>
    <cellStyle name="Normal 27 6" xfId="3020"/>
    <cellStyle name="Normal 28" xfId="351"/>
    <cellStyle name="Normal 28 2" xfId="734"/>
    <cellStyle name="Normal 28 2 2" xfId="3021"/>
    <cellStyle name="Normal 28 3" xfId="735"/>
    <cellStyle name="Normal 28 3 2" xfId="3022"/>
    <cellStyle name="Normal 29" xfId="798"/>
    <cellStyle name="Normal 29 2" xfId="3023"/>
    <cellStyle name="Normal 29 2 2" xfId="3024"/>
    <cellStyle name="Normal 29 3" xfId="3025"/>
    <cellStyle name="Normal 29 3 2" xfId="3026"/>
    <cellStyle name="Normal 29 4" xfId="3027"/>
    <cellStyle name="Normal 3" xfId="787"/>
    <cellStyle name="Normal 3 10" xfId="3028"/>
    <cellStyle name="Normal 3 11" xfId="3029"/>
    <cellStyle name="Normal 3 12" xfId="3030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3" xfId="737"/>
    <cellStyle name="Normal 3 2 3" xfId="3035"/>
    <cellStyle name="Normal 3 2 4" xfId="3036"/>
    <cellStyle name="Normal 3 2 5" xfId="3037"/>
    <cellStyle name="Normal 3 2 6" xfId="3038"/>
    <cellStyle name="Normal 3 2 7" xfId="3039"/>
    <cellStyle name="Normal 3 3" xfId="354"/>
    <cellStyle name="Normal 3 3 2" xfId="3040"/>
    <cellStyle name="Normal 3 3 3" xfId="3041"/>
    <cellStyle name="Normal 3 3 4" xfId="3042"/>
    <cellStyle name="Normal 3 3 5" xfId="3043"/>
    <cellStyle name="Normal 3 3 6" xfId="3044"/>
    <cellStyle name="Normal 3 4" xfId="355"/>
    <cellStyle name="Normal 3 4 2" xfId="738"/>
    <cellStyle name="Normal 3 4 3" xfId="739"/>
    <cellStyle name="Normal 3 5" xfId="3045"/>
    <cellStyle name="Normal 3 5 2" xfId="3046"/>
    <cellStyle name="Normal 3 5 2 2" xfId="3047"/>
    <cellStyle name="Normal 3 5 2 3" xfId="3048"/>
    <cellStyle name="Normal 3 5 2 4" xfId="3049"/>
    <cellStyle name="Normal 3 5 2 5" xfId="3050"/>
    <cellStyle name="Normal 3 5 2 6" xfId="3051"/>
    <cellStyle name="Normal 3 5 3" xfId="3052"/>
    <cellStyle name="Normal 3 5 4" xfId="3053"/>
    <cellStyle name="Normal 3 5 5" xfId="3054"/>
    <cellStyle name="Normal 3 5 6" xfId="3055"/>
    <cellStyle name="Normal 3 6" xfId="3056"/>
    <cellStyle name="Normal 3 7" xfId="3057"/>
    <cellStyle name="Normal 3 7 2" xfId="3058"/>
    <cellStyle name="Normal 3 7 3" xfId="3059"/>
    <cellStyle name="Normal 3 7 4" xfId="3060"/>
    <cellStyle name="Normal 3 7 5" xfId="3061"/>
    <cellStyle name="Normal 3 7 6" xfId="3062"/>
    <cellStyle name="Normal 3 8" xfId="3063"/>
    <cellStyle name="Normal 3 8 2" xfId="3064"/>
    <cellStyle name="Normal 3 8 3" xfId="3065"/>
    <cellStyle name="Normal 3 8 4" xfId="3066"/>
    <cellStyle name="Normal 3 8 5" xfId="3067"/>
    <cellStyle name="Normal 3 8 6" xfId="3068"/>
    <cellStyle name="Normal 3 9" xfId="3069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3" xfId="741"/>
    <cellStyle name="Normal 30 3 2" xfId="3072"/>
    <cellStyle name="Normal 30 4" xfId="3073"/>
    <cellStyle name="Normal 30 4 2" xfId="3074"/>
    <cellStyle name="Normal 31" xfId="357"/>
    <cellStyle name="Normal 31 2" xfId="742"/>
    <cellStyle name="Normal 31 3" xfId="743"/>
    <cellStyle name="Normal 32" xfId="358"/>
    <cellStyle name="Normal 32 2" xfId="744"/>
    <cellStyle name="Normal 32 3" xfId="745"/>
    <cellStyle name="Normal 33" xfId="807"/>
    <cellStyle name="Normal 33 2" xfId="3075"/>
    <cellStyle name="Normal 33 3" xfId="3076"/>
    <cellStyle name="Normal 33 4" xfId="3077"/>
    <cellStyle name="Normal 33 5" xfId="3078"/>
    <cellStyle name="Normal 34" xfId="359"/>
    <cellStyle name="Normal 34 2" xfId="746"/>
    <cellStyle name="Normal 34 3" xfId="747"/>
    <cellStyle name="Normal 35" xfId="360"/>
    <cellStyle name="Normal 35 2" xfId="748"/>
    <cellStyle name="Normal 35 3" xfId="749"/>
    <cellStyle name="Normal 36" xfId="361"/>
    <cellStyle name="Normal 36 2" xfId="750"/>
    <cellStyle name="Normal 36 3" xfId="751"/>
    <cellStyle name="Normal 37" xfId="362"/>
    <cellStyle name="Normal 37 10" xfId="3079"/>
    <cellStyle name="Normal 37 11" xfId="3080"/>
    <cellStyle name="Normal 37 2" xfId="752"/>
    <cellStyle name="Normal 37 3" xfId="753"/>
    <cellStyle name="Normal 37 4" xfId="3081"/>
    <cellStyle name="Normal 37 5" xfId="3082"/>
    <cellStyle name="Normal 37 6" xfId="3083"/>
    <cellStyle name="Normal 37 7" xfId="3084"/>
    <cellStyle name="Normal 37 8" xfId="3085"/>
    <cellStyle name="Normal 37 9" xfId="3086"/>
    <cellStyle name="Normal 38" xfId="363"/>
    <cellStyle name="Normal 38 10" xfId="3087"/>
    <cellStyle name="Normal 38 11" xfId="3088"/>
    <cellStyle name="Normal 38 2" xfId="754"/>
    <cellStyle name="Normal 38 3" xfId="755"/>
    <cellStyle name="Normal 38 4" xfId="3089"/>
    <cellStyle name="Normal 38 5" xfId="3090"/>
    <cellStyle name="Normal 38 6" xfId="3091"/>
    <cellStyle name="Normal 38 7" xfId="3092"/>
    <cellStyle name="Normal 38 8" xfId="3093"/>
    <cellStyle name="Normal 38 9" xfId="3094"/>
    <cellStyle name="Normal 39" xfId="808"/>
    <cellStyle name="Normal 39 10" xfId="3095"/>
    <cellStyle name="Normal 39 11" xfId="3096"/>
    <cellStyle name="Normal 39 2" xfId="3097"/>
    <cellStyle name="Normal 39 3" xfId="3098"/>
    <cellStyle name="Normal 39 4" xfId="3099"/>
    <cellStyle name="Normal 39 5" xfId="3100"/>
    <cellStyle name="Normal 39 6" xfId="3101"/>
    <cellStyle name="Normal 39 7" xfId="3102"/>
    <cellStyle name="Normal 39 8" xfId="3103"/>
    <cellStyle name="Normal 39 9" xfId="3104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6" xfId="3115"/>
    <cellStyle name="Normal 4 17" xfId="3116"/>
    <cellStyle name="Normal 4 18" xfId="3117"/>
    <cellStyle name="Normal 4 19" xfId="3118"/>
    <cellStyle name="Normal 4 2" xfId="365"/>
    <cellStyle name="Normal 4 2 2" xfId="756"/>
    <cellStyle name="Normal 4 2 3" xfId="757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1" xfId="3149"/>
    <cellStyle name="Normal 41 2" xfId="3150"/>
    <cellStyle name="Normal 41 3" xfId="3151"/>
    <cellStyle name="Normal 41 4" xfId="3152"/>
    <cellStyle name="Normal 41 5" xfId="3153"/>
    <cellStyle name="Normal 41 6" xfId="3154"/>
    <cellStyle name="Normal 41 7" xfId="3155"/>
    <cellStyle name="Normal 41 8" xfId="3156"/>
    <cellStyle name="Normal 41 9" xfId="3157"/>
    <cellStyle name="Normal 42" xfId="802"/>
    <cellStyle name="Normal 42 10" xfId="3158"/>
    <cellStyle name="Normal 42 11" xfId="3159"/>
    <cellStyle name="Normal 42 2" xfId="3160"/>
    <cellStyle name="Normal 42 3" xfId="3161"/>
    <cellStyle name="Normal 42 4" xfId="3162"/>
    <cellStyle name="Normal 42 5" xfId="3163"/>
    <cellStyle name="Normal 42 6" xfId="3164"/>
    <cellStyle name="Normal 42 7" xfId="3165"/>
    <cellStyle name="Normal 42 8" xfId="3166"/>
    <cellStyle name="Normal 42 9" xfId="3167"/>
    <cellStyle name="Normal 43" xfId="810"/>
    <cellStyle name="Normal 43 10" xfId="3168"/>
    <cellStyle name="Normal 43 11" xfId="3169"/>
    <cellStyle name="Normal 43 2" xfId="3170"/>
    <cellStyle name="Normal 43 3" xfId="3171"/>
    <cellStyle name="Normal 43 4" xfId="3172"/>
    <cellStyle name="Normal 43 5" xfId="3173"/>
    <cellStyle name="Normal 43 6" xfId="3174"/>
    <cellStyle name="Normal 43 7" xfId="3175"/>
    <cellStyle name="Normal 43 8" xfId="3176"/>
    <cellStyle name="Normal 43 9" xfId="3177"/>
    <cellStyle name="Normal 44" xfId="786"/>
    <cellStyle name="Normal 44 10" xfId="3178"/>
    <cellStyle name="Normal 44 11" xfId="3179"/>
    <cellStyle name="Normal 44 2" xfId="792"/>
    <cellStyle name="Normal 44 3" xfId="3180"/>
    <cellStyle name="Normal 44 4" xfId="3181"/>
    <cellStyle name="Normal 44 5" xfId="3182"/>
    <cellStyle name="Normal 44 6" xfId="3183"/>
    <cellStyle name="Normal 44 7" xfId="3184"/>
    <cellStyle name="Normal 44 8" xfId="3185"/>
    <cellStyle name="Normal 44 9" xfId="3186"/>
    <cellStyle name="Normal 45" xfId="793"/>
    <cellStyle name="Normal 45 2" xfId="3187"/>
    <cellStyle name="Normal 45 3" xfId="3188"/>
    <cellStyle name="Normal 46" xfId="794"/>
    <cellStyle name="Normal 46 2" xfId="3189"/>
    <cellStyle name="Normal 47" xfId="3190"/>
    <cellStyle name="Normal 47 2" xfId="3191"/>
    <cellStyle name="Normal 48" xfId="3192"/>
    <cellStyle name="Normal 48 2" xfId="3193"/>
    <cellStyle name="Normal 49" xfId="3194"/>
    <cellStyle name="Normal 49 2" xfId="3195"/>
    <cellStyle name="Normal 5" xfId="366"/>
    <cellStyle name="Normal 5 2" xfId="367"/>
    <cellStyle name="Normal 5 2 2" xfId="758"/>
    <cellStyle name="Normal 5 2 3" xfId="759"/>
    <cellStyle name="Normal 5 3" xfId="368"/>
    <cellStyle name="Normal 5 4" xfId="369"/>
    <cellStyle name="Normal 5 4 2" xfId="760"/>
    <cellStyle name="Normal 5 4 3" xfId="761"/>
    <cellStyle name="Normal 5 5" xfId="3196"/>
    <cellStyle name="Normal 5 6" xfId="3197"/>
    <cellStyle name="Normal 5 7" xfId="3198"/>
    <cellStyle name="Normal 5 8" xfId="3199"/>
    <cellStyle name="Normal 5 9" xfId="3200"/>
    <cellStyle name="Normal 50" xfId="3201"/>
    <cellStyle name="Normal 50 2" xfId="3202"/>
    <cellStyle name="Normal 51" xfId="3203"/>
    <cellStyle name="Normal 51 2" xfId="3204"/>
    <cellStyle name="Normal 52" xfId="3205"/>
    <cellStyle name="Normal 52 2" xfId="3206"/>
    <cellStyle name="Normal 53" xfId="3207"/>
    <cellStyle name="Normal 53 2" xfId="3208"/>
    <cellStyle name="Normal 54" xfId="3209"/>
    <cellStyle name="Normal 54 2" xfId="3210"/>
    <cellStyle name="Normal 55" xfId="3211"/>
    <cellStyle name="Normal 55 2" xfId="3212"/>
    <cellStyle name="Normal 56" xfId="3213"/>
    <cellStyle name="Normal 56 2" xfId="3214"/>
    <cellStyle name="Normal 57" xfId="3215"/>
    <cellStyle name="Normal 57 2" xfId="3216"/>
    <cellStyle name="Normal 58" xfId="3217"/>
    <cellStyle name="Normal 59" xfId="3218"/>
    <cellStyle name="Normal 6" xfId="370"/>
    <cellStyle name="Normal 6 2" xfId="371"/>
    <cellStyle name="Normal 6 2 2" xfId="762"/>
    <cellStyle name="Normal 6 2 3" xfId="763"/>
    <cellStyle name="Normal 6 3" xfId="372"/>
    <cellStyle name="Normal 6 4" xfId="3219"/>
    <cellStyle name="Normal 6 5" xfId="3220"/>
    <cellStyle name="Normal 6 6" xfId="3221"/>
    <cellStyle name="Normal 6 7" xfId="3222"/>
    <cellStyle name="Normal 6 8" xfId="3223"/>
    <cellStyle name="Normal 6 9" xfId="3224"/>
    <cellStyle name="Normal 60" xfId="3225"/>
    <cellStyle name="Normal 61" xfId="3226"/>
    <cellStyle name="Normal 62 10" xfId="3227"/>
    <cellStyle name="Normal 7" xfId="373"/>
    <cellStyle name="Normal 7 2" xfId="374"/>
    <cellStyle name="Normal 7 2 2" xfId="764"/>
    <cellStyle name="Normal 7 2 3" xfId="765"/>
    <cellStyle name="Normal 7 3" xfId="375"/>
    <cellStyle name="Normal 7 4" xfId="376"/>
    <cellStyle name="Normal 7 4 2" xfId="766"/>
    <cellStyle name="Normal 7 4 3" xfId="767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3" xfId="769"/>
    <cellStyle name="Normal 8 3" xfId="379"/>
    <cellStyle name="Normal 8 4" xfId="3233"/>
    <cellStyle name="Normal 8 5" xfId="3234"/>
    <cellStyle name="Normal 8 6" xfId="3235"/>
    <cellStyle name="Normal 8 7" xfId="3236"/>
    <cellStyle name="Normal 8 8" xfId="3237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3" xfId="771"/>
    <cellStyle name="Normal 9 20" xfId="3255"/>
    <cellStyle name="Normal 9 3" xfId="382"/>
    <cellStyle name="Normal 9 3 2" xfId="772"/>
    <cellStyle name="Normal 9 3 3" xfId="773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Output" xfId="385"/>
    <cellStyle name="Percent [2]" xfId="386"/>
    <cellStyle name="Percent [2] 2" xfId="3343"/>
    <cellStyle name="Percent 2" xfId="387"/>
    <cellStyle name="Percent 2 2" xfId="774"/>
    <cellStyle name="Percent 2 3" xfId="775"/>
    <cellStyle name="Percent 2 4" xfId="3344"/>
    <cellStyle name="Percent 2 5" xfId="3345"/>
    <cellStyle name="Percent 2 6" xfId="3346"/>
    <cellStyle name="Percent 2 7" xfId="3347"/>
    <cellStyle name="Percent 3" xfId="3348"/>
    <cellStyle name="Percent 3 2" xfId="3349"/>
    <cellStyle name="Percent 4" xfId="3350"/>
    <cellStyle name="Percent 5" xfId="3351"/>
    <cellStyle name="Percent_pais_prod98_991" xfId="3352"/>
    <cellStyle name="percentage difference" xfId="388"/>
    <cellStyle name="percentage difference 10" xfId="3353"/>
    <cellStyle name="percentage difference 11" xfId="3354"/>
    <cellStyle name="percentage difference 12" xfId="3355"/>
    <cellStyle name="percentage difference 13" xfId="3356"/>
    <cellStyle name="percentage difference 14" xfId="3357"/>
    <cellStyle name="percentage difference 15" xfId="3358"/>
    <cellStyle name="percentage difference 16" xfId="3359"/>
    <cellStyle name="percentage difference 17" xfId="3360"/>
    <cellStyle name="percentage difference 18" xfId="3361"/>
    <cellStyle name="percentage difference 19" xfId="3362"/>
    <cellStyle name="percentage difference 2" xfId="776"/>
    <cellStyle name="percentage difference 20" xfId="3363"/>
    <cellStyle name="percentage difference 21" xfId="3364"/>
    <cellStyle name="percentage difference 22" xfId="3365"/>
    <cellStyle name="percentage difference 23" xfId="3366"/>
    <cellStyle name="percentage difference 24" xfId="3367"/>
    <cellStyle name="percentage difference 25" xfId="3368"/>
    <cellStyle name="percentage difference 26" xfId="3369"/>
    <cellStyle name="percentage difference 27" xfId="3370"/>
    <cellStyle name="percentage difference 28" xfId="3371"/>
    <cellStyle name="percentage difference 3" xfId="777"/>
    <cellStyle name="percentage difference 4" xfId="3372"/>
    <cellStyle name="percentage difference 5" xfId="3373"/>
    <cellStyle name="percentage difference 6" xfId="3374"/>
    <cellStyle name="percentage difference 7" xfId="3375"/>
    <cellStyle name="percentage difference 8" xfId="3376"/>
    <cellStyle name="percentage difference 9" xfId="3377"/>
    <cellStyle name="percentage difference one decimal" xfId="389"/>
    <cellStyle name="percentage difference one decimal 10" xfId="3378"/>
    <cellStyle name="percentage difference one decimal 11" xfId="3379"/>
    <cellStyle name="percentage difference one decimal 12" xfId="3380"/>
    <cellStyle name="percentage difference one decimal 13" xfId="3381"/>
    <cellStyle name="percentage difference one decimal 14" xfId="3382"/>
    <cellStyle name="percentage difference one decimal 15" xfId="3383"/>
    <cellStyle name="percentage difference one decimal 16" xfId="3384"/>
    <cellStyle name="percentage difference one decimal 17" xfId="3385"/>
    <cellStyle name="percentage difference one decimal 18" xfId="3386"/>
    <cellStyle name="percentage difference one decimal 19" xfId="3387"/>
    <cellStyle name="percentage difference one decimal 2" xfId="778"/>
    <cellStyle name="percentage difference one decimal 20" xfId="3388"/>
    <cellStyle name="percentage difference one decimal 21" xfId="3389"/>
    <cellStyle name="percentage difference one decimal 22" xfId="3390"/>
    <cellStyle name="percentage difference one decimal 23" xfId="3391"/>
    <cellStyle name="percentage difference one decimal 24" xfId="3392"/>
    <cellStyle name="percentage difference one decimal 25" xfId="3393"/>
    <cellStyle name="percentage difference one decimal 26" xfId="3394"/>
    <cellStyle name="percentage difference one decimal 27" xfId="3395"/>
    <cellStyle name="percentage difference one decimal 28" xfId="3396"/>
    <cellStyle name="percentage difference one decimal 3" xfId="779"/>
    <cellStyle name="percentage difference one decimal 4" xfId="3397"/>
    <cellStyle name="percentage difference one decimal 5" xfId="3398"/>
    <cellStyle name="percentage difference one decimal 6" xfId="3399"/>
    <cellStyle name="percentage difference one decimal 7" xfId="3400"/>
    <cellStyle name="percentage difference one decimal 8" xfId="3401"/>
    <cellStyle name="percentage difference one decimal 9" xfId="3402"/>
    <cellStyle name="percentage difference zero decimal" xfId="390"/>
    <cellStyle name="percentage difference zero decimal 10" xfId="3403"/>
    <cellStyle name="percentage difference zero decimal 11" xfId="3404"/>
    <cellStyle name="percentage difference zero decimal 12" xfId="3405"/>
    <cellStyle name="percentage difference zero decimal 13" xfId="3406"/>
    <cellStyle name="percentage difference zero decimal 14" xfId="3407"/>
    <cellStyle name="percentage difference zero decimal 15" xfId="3408"/>
    <cellStyle name="percentage difference zero decimal 16" xfId="3409"/>
    <cellStyle name="percentage difference zero decimal 17" xfId="3410"/>
    <cellStyle name="percentage difference zero decimal 18" xfId="3411"/>
    <cellStyle name="percentage difference zero decimal 19" xfId="3412"/>
    <cellStyle name="percentage difference zero decimal 2" xfId="780"/>
    <cellStyle name="percentage difference zero decimal 20" xfId="3413"/>
    <cellStyle name="percentage difference zero decimal 21" xfId="3414"/>
    <cellStyle name="percentage difference zero decimal 22" xfId="3415"/>
    <cellStyle name="percentage difference zero decimal 23" xfId="3416"/>
    <cellStyle name="percentage difference zero decimal 24" xfId="3417"/>
    <cellStyle name="percentage difference zero decimal 25" xfId="3418"/>
    <cellStyle name="percentage difference zero decimal 26" xfId="3419"/>
    <cellStyle name="percentage difference zero decimal 27" xfId="3420"/>
    <cellStyle name="percentage difference zero decimal 28" xfId="3421"/>
    <cellStyle name="percentage difference zero decimal 3" xfId="781"/>
    <cellStyle name="percentage difference zero decimal 4" xfId="3422"/>
    <cellStyle name="percentage difference zero decimal 5" xfId="3423"/>
    <cellStyle name="percentage difference zero decimal 6" xfId="3424"/>
    <cellStyle name="percentage difference zero decimal 7" xfId="3425"/>
    <cellStyle name="percentage difference zero decimal 8" xfId="3426"/>
    <cellStyle name="percentage difference zero decimal 9" xfId="3427"/>
    <cellStyle name="percentage difference_3.24-07" xfId="3428"/>
    <cellStyle name="Percentual" xfId="3429"/>
    <cellStyle name="Percentuale 2" xfId="391"/>
    <cellStyle name="Percentuale 2 2" xfId="3430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1" xfId="3435"/>
    <cellStyle name="Porcentual 2 12" xfId="3436"/>
    <cellStyle name="Porcentual 2 13" xfId="3437"/>
    <cellStyle name="Porcentual 2 14" xfId="3438"/>
    <cellStyle name="Porcentual 2 15" xfId="3439"/>
    <cellStyle name="Porcentual 2 16" xfId="3440"/>
    <cellStyle name="Porcentual 2 17" xfId="3441"/>
    <cellStyle name="Porcentual 2 18" xfId="3442"/>
    <cellStyle name="Porcentual 2 2" xfId="3443"/>
    <cellStyle name="Porcentual 2 3" xfId="3444"/>
    <cellStyle name="Porcentual 2 4" xfId="3445"/>
    <cellStyle name="Porcentual 2 5" xfId="3446"/>
    <cellStyle name="Porcentual 2 6" xfId="3447"/>
    <cellStyle name="Porcentual 2 7" xfId="3448"/>
    <cellStyle name="Porcentual 2 8" xfId="3449"/>
    <cellStyle name="Porcentual 2 9" xfId="3450"/>
    <cellStyle name="Porcentual 3" xfId="3451"/>
    <cellStyle name="Porcentual 3 2" xfId="3452"/>
    <cellStyle name="Porcentual 4" xfId="3453"/>
    <cellStyle name="Porcentual 4 2" xfId="3454"/>
    <cellStyle name="Porcentual 5" xfId="3455"/>
    <cellStyle name="Porcentual 5 2" xfId="3456"/>
    <cellStyle name="Porcentual 6" xfId="3457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3" xfId="783"/>
    <cellStyle name="s_Sheet5_3.22-08" xfId="3487"/>
    <cellStyle name="s_Sheet5_3.22-08 2" xfId="3488"/>
    <cellStyle name="s_Sheet5_3.22-08_RD en Cifras 2010. Precios" xfId="3489"/>
    <cellStyle name="s_Sheet5_3.22-08_RD en Cifras 2010. Precios 10" xfId="3490"/>
    <cellStyle name="s_Sheet5_3.22-08_RD en Cifras 2010. Precios 11" xfId="3491"/>
    <cellStyle name="s_Sheet5_3.22-08_RD en Cifras 2010. Precios 12" xfId="3492"/>
    <cellStyle name="s_Sheet5_3.22-08_RD en Cifras 2010. Precios 2" xfId="3493"/>
    <cellStyle name="s_Sheet5_3.22-08_RD en Cifras 2010. Precios 3" xfId="3494"/>
    <cellStyle name="s_Sheet5_3.22-08_RD en Cifras 2010. Precios 4" xfId="3495"/>
    <cellStyle name="s_Sheet5_3.22-08_RD en Cifras 2010. Precios 5" xfId="3496"/>
    <cellStyle name="s_Sheet5_3.22-08_RD en Cifras 2010. Precios 6" xfId="3497"/>
    <cellStyle name="s_Sheet5_3.22-08_RD en Cifras 2010. Precios 7" xfId="3498"/>
    <cellStyle name="s_Sheet5_3.22-08_RD en Cifras 2010. Precios 8" xfId="3499"/>
    <cellStyle name="s_Sheet5_3.22-08_RD en Cifras 2010. Precios 9" xfId="3500"/>
    <cellStyle name="s_Sheet5_3.22-08_RD en Cifras 2010. Precios_Dominicana en cifras economicas consolidado para complet 3-" xfId="3501"/>
    <cellStyle name="s_Sheet5_3.22-08_RD en Cifras 2010. Precios_homicidio 2010" xfId="3502"/>
    <cellStyle name="s_Sheet5_3.22-08_RD en Cifras 2010. Precios_Libro2" xfId="3503"/>
    <cellStyle name="s_Sheet5_3.22-08_RD en Cifras 2010. Precios_RD Cifras 2011" xfId="3504"/>
    <cellStyle name="s_Sheet5_3.24-07" xfId="3505"/>
    <cellStyle name="s_Sheet5_3.24-07 10" xfId="3506"/>
    <cellStyle name="s_Sheet5_3.24-07 10 2" xfId="3507"/>
    <cellStyle name="s_Sheet5_3.24-07 11" xfId="3508"/>
    <cellStyle name="s_Sheet5_3.24-07 11 2" xfId="3509"/>
    <cellStyle name="s_Sheet5_3.24-07 12" xfId="3510"/>
    <cellStyle name="s_Sheet5_3.24-07 12 2" xfId="3511"/>
    <cellStyle name="s_Sheet5_3.24-07 13" xfId="3512"/>
    <cellStyle name="s_Sheet5_3.24-07 14" xfId="3513"/>
    <cellStyle name="s_Sheet5_3.24-07 15" xfId="3514"/>
    <cellStyle name="s_Sheet5_3.24-07 16" xfId="3515"/>
    <cellStyle name="s_Sheet5_3.24-07 17" xfId="3516"/>
    <cellStyle name="s_Sheet5_3.24-07 18" xfId="3517"/>
    <cellStyle name="s_Sheet5_3.24-07 19" xfId="3518"/>
    <cellStyle name="s_Sheet5_3.24-07 2" xfId="3519"/>
    <cellStyle name="s_Sheet5_3.24-07 2 2" xfId="3520"/>
    <cellStyle name="s_Sheet5_3.24-07 20" xfId="3521"/>
    <cellStyle name="s_Sheet5_3.24-07 21" xfId="3522"/>
    <cellStyle name="s_Sheet5_3.24-07 22" xfId="3523"/>
    <cellStyle name="s_Sheet5_3.24-07 23" xfId="3524"/>
    <cellStyle name="s_Sheet5_3.24-07 3" xfId="3525"/>
    <cellStyle name="s_Sheet5_3.24-07 3 2" xfId="3526"/>
    <cellStyle name="s_Sheet5_3.24-07 4" xfId="3527"/>
    <cellStyle name="s_Sheet5_3.24-07 4 2" xfId="3528"/>
    <cellStyle name="s_Sheet5_3.24-07 5" xfId="3529"/>
    <cellStyle name="s_Sheet5_3.24-07 5 2" xfId="3530"/>
    <cellStyle name="s_Sheet5_3.24-07 6" xfId="3531"/>
    <cellStyle name="s_Sheet5_3.24-07 6 2" xfId="3532"/>
    <cellStyle name="s_Sheet5_3.24-07 7" xfId="3533"/>
    <cellStyle name="s_Sheet5_3.24-07 7 2" xfId="3534"/>
    <cellStyle name="s_Sheet5_3.24-07 8" xfId="3535"/>
    <cellStyle name="s_Sheet5_3.24-07 8 2" xfId="3536"/>
    <cellStyle name="s_Sheet5_3.24-07 9" xfId="3537"/>
    <cellStyle name="s_Sheet5_3.24-07 9 2" xfId="3538"/>
    <cellStyle name="s_Sheet5_3.24-07_3.21-01" xfId="3539"/>
    <cellStyle name="s_Sheet5_3.24-07_3.21-01 10" xfId="3540"/>
    <cellStyle name="s_Sheet5_3.24-07_3.21-01 11" xfId="3541"/>
    <cellStyle name="s_Sheet5_3.24-07_3.21-01 12" xfId="3542"/>
    <cellStyle name="s_Sheet5_3.24-07_3.21-01 2" xfId="3543"/>
    <cellStyle name="s_Sheet5_3.24-07_3.21-01 3" xfId="3544"/>
    <cellStyle name="s_Sheet5_3.24-07_3.21-01 4" xfId="3545"/>
    <cellStyle name="s_Sheet5_3.24-07_3.21-01 5" xfId="3546"/>
    <cellStyle name="s_Sheet5_3.24-07_3.21-01 6" xfId="3547"/>
    <cellStyle name="s_Sheet5_3.24-07_3.21-01 7" xfId="3548"/>
    <cellStyle name="s_Sheet5_3.24-07_3.21-01 8" xfId="3549"/>
    <cellStyle name="s_Sheet5_3.24-07_3.21-01 9" xfId="3550"/>
    <cellStyle name="s_Sheet5_3.24-07_3.21-01_Dominicana en cifras economicas consolidado para complet 3-" xfId="3551"/>
    <cellStyle name="s_Sheet5_3.24-07_3.21-01_homicidio 2010" xfId="3552"/>
    <cellStyle name="s_Sheet5_3.24-07_3.21-01_Libro2" xfId="3553"/>
    <cellStyle name="s_Sheet5_3.24-07_3.21-01_RD Cifras 2011" xfId="3554"/>
    <cellStyle name="s_Sheet5_3.24-07_Dominicana en cifras economicas consolidado para complet 3-" xfId="3555"/>
    <cellStyle name="s_Sheet5_3.24-07_homicidio 2010" xfId="3556"/>
    <cellStyle name="s_Sheet5_3.24-07_Libro2" xfId="3557"/>
    <cellStyle name="s_Sheet5_3.24-07_RD Cifras 2011" xfId="3558"/>
    <cellStyle name="s_Sheet5_Dominicana en Cifras 2009" xfId="3559"/>
    <cellStyle name="s_Sheet5_Dominicana en Cifras 2010" xfId="3560"/>
    <cellStyle name="s_Sheet5_Dominicana en Cifras 2010 2" xfId="3561"/>
    <cellStyle name="s_Sheet5_Dominicana en Cifras 2011" xfId="3562"/>
    <cellStyle name="s_Sheet5_Dominicana en Cifras 2011." xfId="3563"/>
    <cellStyle name="s_Sheet5_RD en Cifras 2010. Precios" xfId="3564"/>
    <cellStyle name="s_Sheet5_RD en Cifras 2010. Precios 10" xfId="3565"/>
    <cellStyle name="s_Sheet5_RD en Cifras 2010. Precios 11" xfId="3566"/>
    <cellStyle name="s_Sheet5_RD en Cifras 2010. Precios 12" xfId="3567"/>
    <cellStyle name="s_Sheet5_RD en Cifras 2010. Precios 2" xfId="3568"/>
    <cellStyle name="s_Sheet5_RD en Cifras 2010. Precios 3" xfId="3569"/>
    <cellStyle name="s_Sheet5_RD en Cifras 2010. Precios 4" xfId="3570"/>
    <cellStyle name="s_Sheet5_RD en Cifras 2010. Precios 5" xfId="3571"/>
    <cellStyle name="s_Sheet5_RD en Cifras 2010. Precios 6" xfId="3572"/>
    <cellStyle name="s_Sheet5_RD en Cifras 2010. Precios 7" xfId="3573"/>
    <cellStyle name="s_Sheet5_RD en Cifras 2010. Precios 8" xfId="3574"/>
    <cellStyle name="s_Sheet5_RD en Cifras 2010. Precios 9" xfId="3575"/>
    <cellStyle name="s_Sheet5_RD en Cifras 2010. Precios_Dominicana en cifras economicas consolidado para complet 3-" xfId="3576"/>
    <cellStyle name="s_Sheet5_RD en Cifras 2010. Precios_homicidio 2010" xfId="3577"/>
    <cellStyle name="s_Sheet5_RD en Cifras 2010. Precios_Libro2" xfId="3578"/>
    <cellStyle name="s_Sheet5_RD en Cifras 2010. Precios_RD Cifras 2011" xfId="3579"/>
    <cellStyle name="s_Sheet5_RD en Cifras 2010_Comercio Exterior" xfId="3580"/>
    <cellStyle name="s_Sheet5_RD en Cifras 2010_Comercio Exterior 2" xfId="3581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1" xfId="3584"/>
    <cellStyle name="s_Sheet5_RD en Cifras 2010_Comercio Exterior_RD en Cifras 2010. Precios 12" xfId="3585"/>
    <cellStyle name="s_Sheet5_RD en Cifras 2010_Comercio Exterior_RD en Cifras 2010. Precios 2" xfId="3586"/>
    <cellStyle name="s_Sheet5_RD en Cifras 2010_Comercio Exterior_RD en Cifras 2010. Precios 3" xfId="3587"/>
    <cellStyle name="s_Sheet5_RD en Cifras 2010_Comercio Exterior_RD en Cifras 2010. Precios 4" xfId="3588"/>
    <cellStyle name="s_Sheet5_RD en Cifras 2010_Comercio Exterior_RD en Cifras 2010. Precios 5" xfId="3589"/>
    <cellStyle name="s_Sheet5_RD en Cifras 2010_Comercio Exterior_RD en Cifras 2010. Precios 6" xfId="3590"/>
    <cellStyle name="s_Sheet5_RD en Cifras 2010_Comercio Exterior_RD en Cifras 2010. Precios 7" xfId="3591"/>
    <cellStyle name="s_Sheet5_RD en Cifras 2010_Comercio Exterior_RD en Cifras 2010. Precios 8" xfId="3592"/>
    <cellStyle name="s_Sheet5_RD en Cifras 2010_Comercio Exterior_RD en Cifras 2010. Precios 9" xfId="3593"/>
    <cellStyle name="s_Sheet5_RD en Cifras 2010_Comercio Exterior_RD en Cifras 2010. Precios_Dominicana en cifras economicas consolidado para complet 3-" xfId="3594"/>
    <cellStyle name="s_Sheet5_RD en Cifras 2010_Comercio Exterior_RD en Cifras 2010. Precios_homicidio 2010" xfId="3595"/>
    <cellStyle name="s_Sheet5_RD en Cifras 2010_Comercio Exterior_RD en Cifras 2010. Precios_Libro2" xfId="3596"/>
    <cellStyle name="s_Sheet5_RD en Cifras 2010_Comercio Exterior_RD en Cifras 2010. Precios_RD Cifras 2011" xfId="359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ilhares [0]_A" xfId="3605"/>
    <cellStyle name="Separador de milhares_A" xfId="3606"/>
    <cellStyle name="Style 27" xfId="3607"/>
    <cellStyle name="Testo avviso" xfId="399"/>
    <cellStyle name="Testo descrittivo" xfId="400"/>
    <cellStyle name="Text" xfId="3608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952499</xdr:colOff>
      <xdr:row>0</xdr:row>
      <xdr:rowOff>247649</xdr:rowOff>
    </xdr:from>
    <xdr:to>
      <xdr:col>2</xdr:col>
      <xdr:colOff>685800</xdr:colOff>
      <xdr:row>1</xdr:row>
      <xdr:rowOff>129298</xdr:rowOff>
    </xdr:to>
    <xdr:pic>
      <xdr:nvPicPr>
        <xdr:cNvPr id="1025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4" y="247649"/>
          <a:ext cx="723901" cy="37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3"/>
  <sheetViews>
    <sheetView showGridLines="0" tabSelected="1" workbookViewId="0">
      <selection activeCell="B5" sqref="B5:B6"/>
    </sheetView>
  </sheetViews>
  <sheetFormatPr baseColWidth="10" defaultRowHeight="12.75"/>
  <cols>
    <col min="1" max="1" width="27.5703125" style="5" customWidth="1"/>
    <col min="2" max="2" width="14.85546875" style="6" customWidth="1"/>
    <col min="3" max="3" width="15.28515625" customWidth="1"/>
    <col min="8" max="8" width="12" customWidth="1"/>
  </cols>
  <sheetData>
    <row r="1" spans="1:9" s="1" customFormat="1" ht="39" customHeight="1">
      <c r="A1" s="3"/>
      <c r="B1" s="7"/>
    </row>
    <row r="2" spans="1:9" ht="15" customHeight="1">
      <c r="A2" s="37" t="s">
        <v>37</v>
      </c>
      <c r="B2" s="37"/>
      <c r="C2" s="37"/>
      <c r="D2" s="8"/>
      <c r="E2" s="8"/>
      <c r="F2" s="8"/>
      <c r="G2" s="8"/>
      <c r="H2" s="8"/>
    </row>
    <row r="3" spans="1:9" s="15" customFormat="1" ht="27" customHeight="1">
      <c r="A3" s="38" t="s">
        <v>34</v>
      </c>
      <c r="B3" s="38"/>
      <c r="C3" s="38"/>
    </row>
    <row r="4" spans="1:9" s="1" customFormat="1" ht="12.75" customHeight="1">
      <c r="A4" s="16"/>
      <c r="B4" s="17"/>
      <c r="C4" s="18"/>
    </row>
    <row r="5" spans="1:9" s="2" customFormat="1">
      <c r="A5" s="39" t="s">
        <v>1</v>
      </c>
      <c r="B5" s="35">
        <v>2012</v>
      </c>
      <c r="C5" s="35" t="s">
        <v>33</v>
      </c>
    </row>
    <row r="6" spans="1:9" s="2" customFormat="1">
      <c r="A6" s="40"/>
      <c r="B6" s="36"/>
      <c r="C6" s="36"/>
    </row>
    <row r="7" spans="1:9" s="2" customFormat="1" ht="12.75" customHeight="1">
      <c r="A7" s="33" t="s">
        <v>0</v>
      </c>
      <c r="B7" s="20">
        <f>SUM(B8:B39)</f>
        <v>11184</v>
      </c>
      <c r="C7" s="21">
        <f>SUM(C8:C39)</f>
        <v>9999</v>
      </c>
    </row>
    <row r="8" spans="1:9" s="1" customFormat="1" ht="12.75" customHeight="1">
      <c r="A8" s="34" t="s">
        <v>36</v>
      </c>
      <c r="B8" s="22">
        <v>3426</v>
      </c>
      <c r="C8" s="23">
        <v>3185</v>
      </c>
      <c r="E8" s="9"/>
      <c r="F8" s="10"/>
      <c r="H8" s="9"/>
      <c r="I8" s="10"/>
    </row>
    <row r="9" spans="1:9" s="1" customFormat="1" ht="12.75" customHeight="1">
      <c r="A9" s="34" t="s">
        <v>2</v>
      </c>
      <c r="B9" s="22">
        <v>101</v>
      </c>
      <c r="C9" s="23">
        <v>112</v>
      </c>
      <c r="E9" s="9"/>
      <c r="F9" s="10"/>
      <c r="H9" s="9"/>
      <c r="I9" s="10"/>
    </row>
    <row r="10" spans="1:9" s="1" customFormat="1" ht="12.75" customHeight="1">
      <c r="A10" s="34" t="s">
        <v>31</v>
      </c>
      <c r="B10" s="22">
        <v>3</v>
      </c>
      <c r="C10" s="19">
        <v>1</v>
      </c>
      <c r="E10" s="9"/>
      <c r="F10" s="10"/>
      <c r="H10" s="9"/>
      <c r="I10" s="10"/>
    </row>
    <row r="11" spans="1:9" s="1" customFormat="1" ht="12.75" customHeight="1">
      <c r="A11" s="34" t="s">
        <v>3</v>
      </c>
      <c r="B11" s="22">
        <v>250</v>
      </c>
      <c r="C11" s="19">
        <v>225</v>
      </c>
      <c r="E11" s="9"/>
      <c r="F11" s="10"/>
      <c r="H11" s="9"/>
      <c r="I11" s="10"/>
    </row>
    <row r="12" spans="1:9" s="1" customFormat="1" ht="12.75" customHeight="1">
      <c r="A12" s="34" t="s">
        <v>4</v>
      </c>
      <c r="B12" s="22">
        <v>50</v>
      </c>
      <c r="C12" s="19">
        <v>14</v>
      </c>
      <c r="E12" s="9"/>
      <c r="F12" s="10"/>
      <c r="H12" s="9"/>
      <c r="I12" s="10"/>
    </row>
    <row r="13" spans="1:9" s="1" customFormat="1" ht="12.75" customHeight="1">
      <c r="A13" s="34" t="s">
        <v>5</v>
      </c>
      <c r="B13" s="22">
        <v>503</v>
      </c>
      <c r="C13" s="23">
        <v>498</v>
      </c>
      <c r="E13" s="9"/>
      <c r="F13" s="10"/>
      <c r="H13" s="9"/>
      <c r="I13" s="10"/>
    </row>
    <row r="14" spans="1:9" s="1" customFormat="1" ht="12.75" customHeight="1">
      <c r="A14" s="34" t="s">
        <v>6</v>
      </c>
      <c r="B14" s="22">
        <v>16</v>
      </c>
      <c r="C14" s="23">
        <v>17</v>
      </c>
      <c r="E14" s="9"/>
      <c r="F14" s="10"/>
      <c r="H14" s="9"/>
      <c r="I14" s="10"/>
    </row>
    <row r="15" spans="1:9" s="1" customFormat="1" ht="12.75" customHeight="1">
      <c r="A15" s="34" t="s">
        <v>7</v>
      </c>
      <c r="B15" s="22">
        <v>30</v>
      </c>
      <c r="C15" s="19">
        <v>13</v>
      </c>
      <c r="E15" s="9"/>
      <c r="F15" s="10"/>
      <c r="H15" s="9"/>
      <c r="I15" s="10"/>
    </row>
    <row r="16" spans="1:9" s="1" customFormat="1" ht="12.75" customHeight="1">
      <c r="A16" s="34" t="s">
        <v>8</v>
      </c>
      <c r="B16" s="22">
        <v>102</v>
      </c>
      <c r="C16" s="19">
        <v>95</v>
      </c>
      <c r="E16" s="9"/>
      <c r="F16" s="10"/>
      <c r="H16" s="9"/>
      <c r="I16" s="10"/>
    </row>
    <row r="17" spans="1:9" s="1" customFormat="1" ht="12.75" customHeight="1">
      <c r="A17" s="34" t="s">
        <v>9</v>
      </c>
      <c r="B17" s="22">
        <v>1</v>
      </c>
      <c r="C17" s="19">
        <v>2</v>
      </c>
      <c r="E17" s="9"/>
      <c r="F17" s="10"/>
      <c r="H17" s="9"/>
      <c r="I17" s="10"/>
    </row>
    <row r="18" spans="1:9" s="1" customFormat="1" ht="12.75" customHeight="1">
      <c r="A18" s="34" t="s">
        <v>10</v>
      </c>
      <c r="B18" s="22">
        <v>115</v>
      </c>
      <c r="C18" s="19">
        <v>90</v>
      </c>
      <c r="E18" s="9"/>
      <c r="F18" s="10"/>
      <c r="H18" s="9"/>
      <c r="I18" s="10"/>
    </row>
    <row r="19" spans="1:9" s="1" customFormat="1" ht="12.75" customHeight="1">
      <c r="A19" s="34" t="s">
        <v>11</v>
      </c>
      <c r="B19" s="22">
        <v>90</v>
      </c>
      <c r="C19" s="23">
        <v>74</v>
      </c>
      <c r="E19" s="9"/>
      <c r="F19" s="10"/>
      <c r="H19" s="9"/>
      <c r="I19" s="10"/>
    </row>
    <row r="20" spans="1:9" s="1" customFormat="1" ht="12.75" customHeight="1">
      <c r="A20" s="34" t="s">
        <v>12</v>
      </c>
      <c r="B20" s="22">
        <v>564</v>
      </c>
      <c r="C20" s="23">
        <v>523</v>
      </c>
      <c r="E20" s="9"/>
      <c r="F20" s="10"/>
      <c r="H20" s="9"/>
      <c r="I20" s="10"/>
    </row>
    <row r="21" spans="1:9" s="1" customFormat="1" ht="12.75" customHeight="1">
      <c r="A21" s="34" t="s">
        <v>13</v>
      </c>
      <c r="B21" s="22">
        <v>98</v>
      </c>
      <c r="C21" s="23">
        <v>37</v>
      </c>
      <c r="E21" s="9"/>
      <c r="F21" s="10"/>
      <c r="H21" s="9"/>
      <c r="I21" s="10"/>
    </row>
    <row r="22" spans="1:9" s="1" customFormat="1" ht="12.75" customHeight="1">
      <c r="A22" s="34" t="s">
        <v>14</v>
      </c>
      <c r="B22" s="22">
        <v>31</v>
      </c>
      <c r="C22" s="19">
        <v>37</v>
      </c>
      <c r="E22" s="9"/>
      <c r="F22" s="10"/>
      <c r="H22" s="9"/>
      <c r="I22" s="10"/>
    </row>
    <row r="23" spans="1:9" s="1" customFormat="1" ht="12.75" customHeight="1">
      <c r="A23" s="34" t="s">
        <v>15</v>
      </c>
      <c r="B23" s="22">
        <v>1</v>
      </c>
      <c r="C23" s="19">
        <v>3</v>
      </c>
      <c r="E23" s="9"/>
      <c r="F23" s="10"/>
      <c r="H23" s="11"/>
      <c r="I23" s="12"/>
    </row>
    <row r="24" spans="1:9" s="1" customFormat="1" ht="12.75" customHeight="1">
      <c r="A24" s="34" t="s">
        <v>16</v>
      </c>
      <c r="B24" s="22">
        <v>89</v>
      </c>
      <c r="C24" s="19">
        <v>110</v>
      </c>
      <c r="E24" s="9"/>
      <c r="F24" s="10"/>
      <c r="H24" s="13"/>
      <c r="I24" s="14"/>
    </row>
    <row r="25" spans="1:9" s="1" customFormat="1" ht="12.75" customHeight="1">
      <c r="A25" s="34" t="s">
        <v>17</v>
      </c>
      <c r="B25" s="22">
        <v>328</v>
      </c>
      <c r="C25" s="23">
        <v>231</v>
      </c>
      <c r="E25" s="9"/>
      <c r="F25" s="10"/>
    </row>
    <row r="26" spans="1:9" s="1" customFormat="1" ht="12.75" customHeight="1">
      <c r="A26" s="34" t="s">
        <v>32</v>
      </c>
      <c r="B26" s="22">
        <v>105</v>
      </c>
      <c r="C26" s="23">
        <v>56</v>
      </c>
      <c r="E26" s="9"/>
      <c r="F26" s="10"/>
    </row>
    <row r="27" spans="1:9" s="1" customFormat="1" ht="12.75" customHeight="1">
      <c r="A27" s="34" t="s">
        <v>18</v>
      </c>
      <c r="B27" s="22">
        <v>26</v>
      </c>
      <c r="C27" s="23">
        <v>13</v>
      </c>
      <c r="E27" s="9"/>
      <c r="F27" s="10"/>
    </row>
    <row r="28" spans="1:9" s="1" customFormat="1" ht="12.75" customHeight="1">
      <c r="A28" s="34" t="s">
        <v>19</v>
      </c>
      <c r="B28" s="22">
        <v>306</v>
      </c>
      <c r="C28" s="23">
        <v>295</v>
      </c>
      <c r="E28" s="9"/>
      <c r="F28" s="10"/>
    </row>
    <row r="29" spans="1:9" s="1" customFormat="1" ht="12.75" customHeight="1">
      <c r="A29" s="34" t="s">
        <v>28</v>
      </c>
      <c r="B29" s="22">
        <v>314</v>
      </c>
      <c r="C29" s="23">
        <v>258</v>
      </c>
      <c r="E29" s="9"/>
      <c r="F29" s="10"/>
    </row>
    <row r="30" spans="1:9" s="1" customFormat="1" ht="12.75" customHeight="1">
      <c r="A30" s="34" t="s">
        <v>20</v>
      </c>
      <c r="B30" s="22">
        <v>342</v>
      </c>
      <c r="C30" s="23">
        <v>388</v>
      </c>
      <c r="E30" s="9"/>
      <c r="F30" s="10"/>
    </row>
    <row r="31" spans="1:9" s="1" customFormat="1" ht="12.75" customHeight="1">
      <c r="A31" s="34" t="s">
        <v>21</v>
      </c>
      <c r="B31" s="22">
        <v>53</v>
      </c>
      <c r="C31" s="23">
        <v>66</v>
      </c>
      <c r="E31" s="9"/>
      <c r="F31" s="10"/>
    </row>
    <row r="32" spans="1:9" s="1" customFormat="1" ht="12.75" customHeight="1">
      <c r="A32" s="34" t="s">
        <v>22</v>
      </c>
      <c r="B32" s="22">
        <v>2013</v>
      </c>
      <c r="C32" s="23">
        <v>2012</v>
      </c>
      <c r="E32" s="9"/>
      <c r="F32" s="10"/>
    </row>
    <row r="33" spans="1:6" s="1" customFormat="1" ht="12.75" customHeight="1">
      <c r="A33" s="34" t="s">
        <v>23</v>
      </c>
      <c r="B33" s="22">
        <v>32</v>
      </c>
      <c r="C33" s="19">
        <v>39</v>
      </c>
      <c r="E33" s="9"/>
      <c r="F33" s="10"/>
    </row>
    <row r="34" spans="1:6" s="1" customFormat="1" ht="12.75" customHeight="1">
      <c r="A34" s="34" t="s">
        <v>29</v>
      </c>
      <c r="B34" s="22">
        <v>96</v>
      </c>
      <c r="C34" s="19">
        <v>52</v>
      </c>
      <c r="E34" s="9"/>
      <c r="F34" s="10"/>
    </row>
    <row r="35" spans="1:6" s="1" customFormat="1" ht="12.75" customHeight="1">
      <c r="A35" s="34" t="s">
        <v>24</v>
      </c>
      <c r="B35" s="22">
        <v>159</v>
      </c>
      <c r="C35" s="23">
        <v>174</v>
      </c>
      <c r="E35" s="9"/>
      <c r="F35" s="10"/>
    </row>
    <row r="36" spans="1:6" s="1" customFormat="1" ht="12.75" customHeight="1">
      <c r="A36" s="34" t="s">
        <v>25</v>
      </c>
      <c r="B36" s="22">
        <v>0</v>
      </c>
      <c r="C36" s="23">
        <v>0</v>
      </c>
      <c r="E36" s="9"/>
      <c r="F36" s="10"/>
    </row>
    <row r="37" spans="1:6" s="1" customFormat="1" ht="12.75" customHeight="1">
      <c r="A37" s="34" t="s">
        <v>26</v>
      </c>
      <c r="B37" s="22">
        <v>30</v>
      </c>
      <c r="C37" s="23">
        <v>6</v>
      </c>
      <c r="E37" s="9"/>
      <c r="F37" s="10"/>
    </row>
    <row r="38" spans="1:6" s="1" customFormat="1" ht="12.75" customHeight="1">
      <c r="A38" s="34" t="s">
        <v>27</v>
      </c>
      <c r="B38" s="22">
        <v>31</v>
      </c>
      <c r="C38" s="24">
        <v>15</v>
      </c>
      <c r="E38" s="9"/>
      <c r="F38" s="10"/>
    </row>
    <row r="39" spans="1:6" s="1" customFormat="1" ht="12.75" customHeight="1">
      <c r="A39" s="34" t="s">
        <v>30</v>
      </c>
      <c r="B39" s="22">
        <v>1879</v>
      </c>
      <c r="C39" s="23">
        <v>1358</v>
      </c>
      <c r="E39" s="9"/>
      <c r="F39" s="10"/>
    </row>
    <row r="40" spans="1:6" s="4" customFormat="1" ht="5.0999999999999996" customHeight="1">
      <c r="A40" s="25"/>
      <c r="B40" s="25"/>
      <c r="C40" s="25"/>
    </row>
    <row r="41" spans="1:6" s="1" customFormat="1" ht="11.25" customHeight="1">
      <c r="A41" s="27" t="s">
        <v>35</v>
      </c>
      <c r="B41" s="28"/>
      <c r="C41" s="29"/>
    </row>
    <row r="42" spans="1:6">
      <c r="A42" s="26" t="s">
        <v>38</v>
      </c>
      <c r="B42" s="31"/>
      <c r="C42" s="32"/>
    </row>
    <row r="43" spans="1:6">
      <c r="A43" s="30"/>
      <c r="B43" s="31"/>
      <c r="C43" s="32"/>
    </row>
  </sheetData>
  <mergeCells count="5">
    <mergeCell ref="C5:C6"/>
    <mergeCell ref="A2:C2"/>
    <mergeCell ref="A3:C3"/>
    <mergeCell ref="A5:A6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4.20-12</vt:lpstr>
      <vt:lpstr>'4.20-12'!Área_de_impresión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kisoris.sanchez</cp:lastModifiedBy>
  <cp:lastPrinted>2012-09-11T13:45:55Z</cp:lastPrinted>
  <dcterms:created xsi:type="dcterms:W3CDTF">2008-07-02T13:02:33Z</dcterms:created>
  <dcterms:modified xsi:type="dcterms:W3CDTF">2019-04-17T14:17:01Z</dcterms:modified>
</cp:coreProperties>
</file>