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5. Energia Electrica\3. Insumos\4. Fichas de carga\Portal web\Historicos\"/>
    </mc:Choice>
  </mc:AlternateContent>
  <xr:revisionPtr revIDLastSave="0" documentId="13_ncr:1_{51947825-8338-4022-9F37-806363C671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pacidad instala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5" i="1" l="1"/>
</calcChain>
</file>

<file path=xl/sharedStrings.xml><?xml version="1.0" encoding="utf-8"?>
<sst xmlns="http://schemas.openxmlformats.org/spreadsheetml/2006/main" count="9" uniqueCount="9">
  <si>
    <t>Año</t>
  </si>
  <si>
    <t>Capacidad instalada en el SENI de fuentes de energía renovable (MW)</t>
  </si>
  <si>
    <t>Total de  capacidad instalada en el SENI (MW)</t>
  </si>
  <si>
    <t>Porcentaje de la capacidad instalada en el SENI que corresponde a fuentes de energía renovable (%)</t>
  </si>
  <si>
    <t>*Cifras sujetas a rectificación.</t>
  </si>
  <si>
    <t>MW: Megawatts.</t>
  </si>
  <si>
    <t>Fuente:  Registros administrativos, Informe mensual y memorias, Organismo Coordinador del Sistema Eléctrico Nacional Interconectado de la República Dominicana.</t>
  </si>
  <si>
    <t>Nota: Las renavables no incluyen la biomasa</t>
  </si>
  <si>
    <t>REPÚBLICA DOMINICANA: Porcentaje de la capacidad instalada en el Sistema Eléctrico Nacional Interconectado (SENI) que corresponde a fuentes de energía renovable, según año, 2012-2023*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</si>
</sst>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10"/>
      <color theme="1"/>
      <name val="Roboto"/>
    </font>
    <font>
      <b/>
      <sz val="9"/>
      <color theme="1"/>
      <name val="Roboto"/>
    </font>
    <font>
      <sz val="10"/>
      <color rgb="FFFF0000"/>
      <name val="Roboto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6" fillId="2" borderId="0" xfId="0" applyFont="1" applyFill="1"/>
    <xf numFmtId="43" fontId="6" fillId="2" borderId="0" xfId="1" applyFont="1" applyFill="1" applyBorder="1"/>
    <xf numFmtId="43" fontId="6" fillId="2" borderId="0" xfId="0" applyNumberFormat="1" applyFont="1" applyFill="1"/>
    <xf numFmtId="0" fontId="6" fillId="2" borderId="0" xfId="0" applyFont="1" applyFill="1" applyAlignment="1">
      <alignment horizontal="left" wrapText="1"/>
    </xf>
    <xf numFmtId="16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426757</xdr:colOff>
      <xdr:row>1</xdr:row>
      <xdr:rowOff>219475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75" y="161925"/>
          <a:ext cx="426757" cy="21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G20"/>
  <sheetViews>
    <sheetView tabSelected="1" workbookViewId="0">
      <selection activeCell="G14" sqref="G14"/>
    </sheetView>
  </sheetViews>
  <sheetFormatPr baseColWidth="10" defaultRowHeight="12.75" x14ac:dyDescent="0.2"/>
  <cols>
    <col min="1" max="1" width="11.42578125" style="2"/>
    <col min="2" max="2" width="16.85546875" style="2" customWidth="1"/>
    <col min="3" max="3" width="14.28515625" style="2" customWidth="1"/>
    <col min="4" max="4" width="22.42578125" style="2" customWidth="1"/>
    <col min="5" max="16384" width="11.42578125" style="2"/>
  </cols>
  <sheetData>
    <row r="2" spans="1:7" ht="36.75" customHeight="1" x14ac:dyDescent="0.2">
      <c r="A2" s="16" t="s">
        <v>8</v>
      </c>
      <c r="B2" s="16"/>
      <c r="C2" s="16"/>
      <c r="D2" s="16"/>
      <c r="E2" s="1"/>
      <c r="F2" s="1"/>
      <c r="G2" s="1"/>
    </row>
    <row r="3" spans="1:7" ht="8.25" customHeight="1" x14ac:dyDescent="0.2"/>
    <row r="4" spans="1:7" ht="55.5" customHeight="1" x14ac:dyDescent="0.2">
      <c r="A4" s="3" t="s">
        <v>0</v>
      </c>
      <c r="B4" s="4" t="s">
        <v>1</v>
      </c>
      <c r="C4" s="4" t="s">
        <v>2</v>
      </c>
      <c r="D4" s="4" t="s">
        <v>3</v>
      </c>
    </row>
    <row r="5" spans="1:7" ht="12.75" customHeight="1" x14ac:dyDescent="0.2">
      <c r="A5" s="5">
        <v>2012</v>
      </c>
      <c r="B5" s="12">
        <v>276.45999999999998</v>
      </c>
      <c r="C5" s="12">
        <v>3138.0866666666661</v>
      </c>
      <c r="D5" s="19">
        <f t="shared" ref="D5:D16" si="0">B5/C5*100</f>
        <v>8.8098267946710642</v>
      </c>
    </row>
    <row r="6" spans="1:7" ht="12.75" customHeight="1" x14ac:dyDescent="0.2">
      <c r="A6" s="5">
        <v>2013</v>
      </c>
      <c r="B6" s="12">
        <v>698.25</v>
      </c>
      <c r="C6" s="12">
        <v>3504.7726666666663</v>
      </c>
      <c r="D6" s="13">
        <f t="shared" si="0"/>
        <v>19.922832845649143</v>
      </c>
    </row>
    <row r="7" spans="1:7" ht="12.75" customHeight="1" x14ac:dyDescent="0.2">
      <c r="A7" s="5">
        <v>2014</v>
      </c>
      <c r="B7" s="12">
        <v>701.17</v>
      </c>
      <c r="C7" s="12">
        <v>3599.4579999999992</v>
      </c>
      <c r="D7" s="13">
        <f t="shared" si="0"/>
        <v>19.479877248185705</v>
      </c>
    </row>
    <row r="8" spans="1:7" ht="12.75" customHeight="1" x14ac:dyDescent="0.2">
      <c r="A8" s="5">
        <v>2015</v>
      </c>
      <c r="B8" s="12">
        <v>701.17</v>
      </c>
      <c r="C8" s="12">
        <v>3577.5749999999994</v>
      </c>
      <c r="D8" s="13">
        <f t="shared" si="0"/>
        <v>19.599030069250823</v>
      </c>
    </row>
    <row r="9" spans="1:7" x14ac:dyDescent="0.2">
      <c r="A9" s="5">
        <v>2016</v>
      </c>
      <c r="B9" s="12">
        <v>780.67</v>
      </c>
      <c r="C9" s="13">
        <v>3627.3032000000017</v>
      </c>
      <c r="D9" s="13">
        <f t="shared" si="0"/>
        <v>21.522049769647037</v>
      </c>
    </row>
    <row r="10" spans="1:7" x14ac:dyDescent="0.2">
      <c r="A10" s="5">
        <v>2017</v>
      </c>
      <c r="B10" s="12">
        <v>780.67</v>
      </c>
      <c r="C10" s="13">
        <v>3708.1532000000002</v>
      </c>
      <c r="D10" s="13">
        <f t="shared" si="0"/>
        <v>21.052797926471861</v>
      </c>
    </row>
    <row r="11" spans="1:7" x14ac:dyDescent="0.2">
      <c r="A11" s="5">
        <v>2018</v>
      </c>
      <c r="B11" s="13">
        <v>897.57</v>
      </c>
      <c r="C11" s="13">
        <v>3948.9032000000002</v>
      </c>
      <c r="D11" s="13">
        <f t="shared" si="0"/>
        <v>22.729602488103531</v>
      </c>
    </row>
    <row r="12" spans="1:7" x14ac:dyDescent="0.2">
      <c r="A12" s="5">
        <v>2019</v>
      </c>
      <c r="B12" s="13">
        <v>1149.01</v>
      </c>
      <c r="C12" s="13">
        <v>4889.0492000000004</v>
      </c>
      <c r="D12" s="13">
        <f t="shared" si="0"/>
        <v>23.501706630401671</v>
      </c>
      <c r="E12" s="6"/>
    </row>
    <row r="13" spans="1:7" x14ac:dyDescent="0.2">
      <c r="A13" s="5">
        <v>2020</v>
      </c>
      <c r="B13" s="13">
        <v>1149.01</v>
      </c>
      <c r="C13" s="13">
        <v>4889.4131999999981</v>
      </c>
      <c r="D13" s="13">
        <f t="shared" si="0"/>
        <v>23.499957009156034</v>
      </c>
    </row>
    <row r="14" spans="1:7" x14ac:dyDescent="0.2">
      <c r="A14" s="5">
        <v>2021</v>
      </c>
      <c r="B14" s="13">
        <v>1290.68</v>
      </c>
      <c r="C14" s="13">
        <v>4996.0798666666642</v>
      </c>
      <c r="D14" s="13">
        <f t="shared" si="0"/>
        <v>25.833854430776526</v>
      </c>
      <c r="F14" s="6"/>
    </row>
    <row r="15" spans="1:7" x14ac:dyDescent="0.2">
      <c r="A15" s="18">
        <v>2022</v>
      </c>
      <c r="B15" s="13">
        <v>1365.14</v>
      </c>
      <c r="C15" s="13">
        <v>4882.319833333333</v>
      </c>
      <c r="D15" s="13">
        <f t="shared" si="0"/>
        <v>27.960888401446049</v>
      </c>
      <c r="F15" s="6"/>
    </row>
    <row r="16" spans="1:7" x14ac:dyDescent="0.2">
      <c r="A16" s="7">
        <v>2023</v>
      </c>
      <c r="B16" s="14">
        <v>1590.4549999999999</v>
      </c>
      <c r="C16" s="14">
        <v>5498.3896666666669</v>
      </c>
      <c r="D16" s="14">
        <f t="shared" si="0"/>
        <v>28.92583276958241</v>
      </c>
      <c r="F16" s="6"/>
    </row>
    <row r="17" spans="1:6" ht="12.75" customHeight="1" x14ac:dyDescent="0.2">
      <c r="A17" s="17" t="s">
        <v>4</v>
      </c>
      <c r="B17" s="17"/>
      <c r="C17" s="17"/>
      <c r="D17" s="17"/>
      <c r="F17" s="6"/>
    </row>
    <row r="18" spans="1:6" ht="12.75" customHeight="1" x14ac:dyDescent="0.2">
      <c r="A18" s="15" t="s">
        <v>7</v>
      </c>
      <c r="B18" s="11"/>
      <c r="C18" s="11"/>
      <c r="D18" s="11"/>
      <c r="F18" s="6"/>
    </row>
    <row r="19" spans="1:6" x14ac:dyDescent="0.2">
      <c r="A19" s="8" t="s">
        <v>5</v>
      </c>
      <c r="B19" s="9"/>
      <c r="C19" s="9"/>
      <c r="D19" s="10"/>
    </row>
    <row r="20" spans="1:6" ht="18" customHeight="1" x14ac:dyDescent="0.2">
      <c r="A20" s="17" t="s">
        <v>6</v>
      </c>
      <c r="B20" s="17"/>
      <c r="C20" s="17"/>
      <c r="D20" s="17"/>
    </row>
  </sheetData>
  <mergeCells count="3">
    <mergeCell ref="A2:D2"/>
    <mergeCell ref="A17:D17"/>
    <mergeCell ref="A20:D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Capacidad instalada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Theodore Alexander Quant Matos</cp:lastModifiedBy>
  <dcterms:created xsi:type="dcterms:W3CDTF">2022-10-14T18:41:53Z</dcterms:created>
  <dcterms:modified xsi:type="dcterms:W3CDTF">2024-01-30T18:26:13Z</dcterms:modified>
</cp:coreProperties>
</file>