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showHorizontalScroll="0" showVerticalScroll="0" xWindow="-105" yWindow="-105" windowWidth="23250" windowHeight="12450" activeTab="10"/>
  </bookViews>
  <sheets>
    <sheet name="2015" sheetId="9" r:id="rId1"/>
    <sheet name="2016" sheetId="8" r:id="rId2"/>
    <sheet name="2017" sheetId="7" r:id="rId3"/>
    <sheet name="2018" sheetId="6" r:id="rId4"/>
    <sheet name="2019" sheetId="5" r:id="rId5"/>
    <sheet name="2020" sheetId="10" r:id="rId6"/>
    <sheet name="2021" sheetId="3" r:id="rId7"/>
    <sheet name="2022" sheetId="2" r:id="rId8"/>
    <sheet name="2023" sheetId="11" r:id="rId9"/>
    <sheet name="2024" sheetId="12" r:id="rId10"/>
    <sheet name="2025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 localSheetId="5">#REF!</definedName>
    <definedName name="_________________________________________________________TA1">#REF!</definedName>
    <definedName name="_________________________________________________________TA2" localSheetId="5">#REF!</definedName>
    <definedName name="_________________________________________________________TA2">#REF!</definedName>
    <definedName name="_________________________________________________________TA3" localSheetId="5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 localSheetId="5">'[1]333.02'!#REF!</definedName>
    <definedName name="______________________________________________________r">'[1]333.02'!#REF!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5">'[1]333.02'!#REF!</definedName>
    <definedName name="_____________________________________________________r">'[1]333.02'!#REF!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5">'[1]333.02'!#REF!</definedName>
    <definedName name="____________________________________________________r">'[1]333.02'!#REF!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5">'[1]333.02'!#REF!</definedName>
    <definedName name="___________________________________________________r">'[1]333.02'!#REF!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5">'[1]333.02'!#REF!</definedName>
    <definedName name="__________________________________________________r">'[1]333.02'!#REF!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5">'[1]333.02'!#REF!</definedName>
    <definedName name="_________________________________________________r">'[1]333.02'!#REF!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5">'[1]333.02'!#REF!</definedName>
    <definedName name="________________________________________________r">'[1]333.02'!#REF!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5">'[1]333.02'!#REF!</definedName>
    <definedName name="_______________________________________________r">'[1]333.02'!#REF!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5">'[1]333.02'!#REF!</definedName>
    <definedName name="______________________________________________r">'[1]333.02'!#REF!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5">'[1]333.02'!#REF!</definedName>
    <definedName name="_____________________________________________r">'[1]333.02'!#REF!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5">'[1]333.02'!#REF!</definedName>
    <definedName name="____________________________________________r">'[1]333.02'!#REF!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5">'[1]333.02'!#REF!</definedName>
    <definedName name="___________________________________________r">'[1]333.02'!#REF!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5">'[1]333.02'!#REF!</definedName>
    <definedName name="__________________________________________r">'[1]333.02'!#REF!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5">'[1]333.02'!#REF!</definedName>
    <definedName name="_________________________________________r">'[1]333.02'!#REF!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5">'[1]333.02'!#REF!</definedName>
    <definedName name="________________________________________r">'[1]333.02'!#REF!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5">'[1]333.02'!#REF!</definedName>
    <definedName name="_______________________________________r">'[1]333.02'!#REF!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5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 localSheetId="5">'[1]333.02'!#REF!</definedName>
    <definedName name="______________________________________r">'[1]333.02'!#REF!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5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 localSheetId="5">'[1]333.02'!#REF!</definedName>
    <definedName name="_____________________________________r">'[1]333.02'!#REF!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5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 localSheetId="5">'[1]333.02'!#REF!</definedName>
    <definedName name="____________________________________r">'[1]333.02'!#REF!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5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 localSheetId="5">'[1]333.02'!#REF!</definedName>
    <definedName name="___________________________________r">'[1]333.02'!#REF!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5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 localSheetId="5">'[1]333.02'!#REF!</definedName>
    <definedName name="__________________________________r">'[1]333.02'!#REF!</definedName>
    <definedName name="__________________________________TA1" localSheetId="5">#REF!</definedName>
    <definedName name="__________________________________TA1">#REF!</definedName>
    <definedName name="__________________________________TA2" localSheetId="5">#REF!</definedName>
    <definedName name="__________________________________TA2">#REF!</definedName>
    <definedName name="__________________________________TA3" localSheetId="5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5">#REF!</definedName>
    <definedName name="_________________________________dga12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 localSheetId="5">'[1]333.02'!#REF!</definedName>
    <definedName name="_________________________________r">'[1]333.02'!#REF!</definedName>
    <definedName name="_________________________________TA1" localSheetId="5">#REF!</definedName>
    <definedName name="_________________________________TA1">#REF!</definedName>
    <definedName name="_________________________________TA2" localSheetId="5">#REF!</definedName>
    <definedName name="_________________________________TA2">#REF!</definedName>
    <definedName name="_________________________________TA3" localSheetId="5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5">#REF!</definedName>
    <definedName name="________________________________dga11">#REF!</definedName>
    <definedName name="________________________________dga12" localSheetId="5">#REF!</definedName>
    <definedName name="________________________________dga12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 localSheetId="5">'[1]333.02'!#REF!</definedName>
    <definedName name="________________________________r">'[1]333.02'!#REF!</definedName>
    <definedName name="________________________________TA1" localSheetId="5">#REF!</definedName>
    <definedName name="________________________________TA1">#REF!</definedName>
    <definedName name="________________________________TA2" localSheetId="5">#REF!</definedName>
    <definedName name="________________________________TA2">#REF!</definedName>
    <definedName name="________________________________TA3" localSheetId="5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5">#REF!</definedName>
    <definedName name="_______________________________dga11">#REF!</definedName>
    <definedName name="_______________________________dga12" localSheetId="5">#REF!</definedName>
    <definedName name="_______________________________dga12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 localSheetId="5">'[1]333.02'!#REF!</definedName>
    <definedName name="_______________________________r">'[1]333.02'!#REF!</definedName>
    <definedName name="_______________________________TA1" localSheetId="5">#REF!</definedName>
    <definedName name="_______________________________TA1">#REF!</definedName>
    <definedName name="_______________________________TA2" localSheetId="5">#REF!</definedName>
    <definedName name="_______________________________TA2">#REF!</definedName>
    <definedName name="_______________________________TA3" localSheetId="5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5">#REF!</definedName>
    <definedName name="______________________________dga11">#REF!</definedName>
    <definedName name="______________________________dga12" localSheetId="5">#REF!</definedName>
    <definedName name="______________________________dga12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 localSheetId="5">'[1]333.02'!#REF!</definedName>
    <definedName name="______________________________r">'[1]333.02'!#REF!</definedName>
    <definedName name="______________________________uh1" localSheetId="5">#REF!</definedName>
    <definedName name="______________________________uh1">#REF!</definedName>
    <definedName name="______________________________uh2" localSheetId="5">#REF!</definedName>
    <definedName name="______________________________uh2">#REF!</definedName>
    <definedName name="______________________________uh3" localSheetId="5">#REF!</definedName>
    <definedName name="______________________________uh3">#REF!</definedName>
    <definedName name="_____________________________aaa99" localSheetId="5">'[1]344.13'!#REF!</definedName>
    <definedName name="_____________________________aaa99">'[1]344.13'!#REF!</definedName>
    <definedName name="_____________________________dga11" localSheetId="5">#REF!</definedName>
    <definedName name="_____________________________dga11">#REF!</definedName>
    <definedName name="_____________________________dga12" localSheetId="5">#REF!</definedName>
    <definedName name="_____________________________dga12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 localSheetId="5">'[1]333.02'!#REF!</definedName>
    <definedName name="_____________________________r">'[1]333.02'!#REF!</definedName>
    <definedName name="_____________________________TA1" localSheetId="5">#REF!</definedName>
    <definedName name="_____________________________TA1">#REF!</definedName>
    <definedName name="_____________________________TA2" localSheetId="5">#REF!</definedName>
    <definedName name="_____________________________TA2">#REF!</definedName>
    <definedName name="_____________________________TA3" localSheetId="5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5">#REF!</definedName>
    <definedName name="____________________________dga11">#REF!</definedName>
    <definedName name="____________________________dga12" localSheetId="5">#REF!</definedName>
    <definedName name="____________________________dga12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 localSheetId="5">'[1]333.02'!#REF!</definedName>
    <definedName name="____________________________r">'[1]333.02'!#REF!</definedName>
    <definedName name="____________________________TA1" localSheetId="5">#REF!</definedName>
    <definedName name="____________________________TA1">#REF!</definedName>
    <definedName name="____________________________TA2" localSheetId="5">#REF!</definedName>
    <definedName name="____________________________TA2">#REF!</definedName>
    <definedName name="____________________________TA3" localSheetId="5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5">#REF!</definedName>
    <definedName name="___________________________dga11">#REF!</definedName>
    <definedName name="___________________________dga12" localSheetId="5">#REF!</definedName>
    <definedName name="___________________________dga12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 localSheetId="5">'[1]333.02'!#REF!</definedName>
    <definedName name="___________________________r">'[1]333.02'!#REF!</definedName>
    <definedName name="___________________________TA1" localSheetId="5">#REF!</definedName>
    <definedName name="___________________________TA1">#REF!</definedName>
    <definedName name="___________________________TA2" localSheetId="5">#REF!</definedName>
    <definedName name="___________________________TA2">#REF!</definedName>
    <definedName name="___________________________TA3" localSheetId="5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5">#REF!</definedName>
    <definedName name="__________________________dga11">#REF!</definedName>
    <definedName name="__________________________dga12" localSheetId="5">#REF!</definedName>
    <definedName name="__________________________dga12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 localSheetId="5">'[1]333.02'!#REF!</definedName>
    <definedName name="__________________________r">'[1]333.02'!#REF!</definedName>
    <definedName name="__________________________TA1" localSheetId="5">#REF!</definedName>
    <definedName name="__________________________TA1">#REF!</definedName>
    <definedName name="__________________________TA2" localSheetId="5">#REF!</definedName>
    <definedName name="__________________________TA2">#REF!</definedName>
    <definedName name="__________________________TA3" localSheetId="5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5">#REF!</definedName>
    <definedName name="_________________________dga11">#REF!</definedName>
    <definedName name="_________________________dga12" localSheetId="5">#REF!</definedName>
    <definedName name="_________________________dga12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 localSheetId="5">'[1]333.02'!#REF!</definedName>
    <definedName name="_________________________r">'[1]333.02'!#REF!</definedName>
    <definedName name="_________________________TA1" localSheetId="5">#REF!</definedName>
    <definedName name="_________________________TA1">#REF!</definedName>
    <definedName name="_________________________TA2" localSheetId="5">#REF!</definedName>
    <definedName name="_________________________TA2">#REF!</definedName>
    <definedName name="_________________________TA3" localSheetId="5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5">#REF!</definedName>
    <definedName name="________________________dga11">#REF!</definedName>
    <definedName name="________________________dga12" localSheetId="5">#REF!</definedName>
    <definedName name="________________________dga12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 localSheetId="5">'[1]333.02'!#REF!</definedName>
    <definedName name="________________________r">'[1]333.02'!#REF!</definedName>
    <definedName name="________________________TA1" localSheetId="5">#REF!</definedName>
    <definedName name="________________________TA1">#REF!</definedName>
    <definedName name="________________________TA2" localSheetId="5">#REF!</definedName>
    <definedName name="________________________TA2">#REF!</definedName>
    <definedName name="________________________TA3" localSheetId="5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5">#REF!</definedName>
    <definedName name="_______________________dga11">#REF!</definedName>
    <definedName name="_______________________dga12" localSheetId="5">#REF!</definedName>
    <definedName name="_______________________dga12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 localSheetId="5">'[1]333.02'!#REF!</definedName>
    <definedName name="_______________________r">'[1]333.02'!#REF!</definedName>
    <definedName name="_______________________uh1" localSheetId="5">#REF!</definedName>
    <definedName name="_______________________uh1">#REF!</definedName>
    <definedName name="_______________________uh2" localSheetId="5">#REF!</definedName>
    <definedName name="_______________________uh2">#REF!</definedName>
    <definedName name="_______________________uh3" localSheetId="5">#REF!</definedName>
    <definedName name="_______________________uh3">#REF!</definedName>
    <definedName name="______________________aaa99" localSheetId="5">'[1]344.13'!#REF!</definedName>
    <definedName name="______________________aaa99">'[1]344.13'!#REF!</definedName>
    <definedName name="______________________dga11" localSheetId="5">#REF!</definedName>
    <definedName name="______________________dga11">#REF!</definedName>
    <definedName name="______________________dga12" localSheetId="5">#REF!</definedName>
    <definedName name="______________________dga12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 localSheetId="5">'[1]333.02'!#REF!</definedName>
    <definedName name="______________________r">'[1]333.02'!#REF!</definedName>
    <definedName name="______________________TA1" localSheetId="5">#REF!</definedName>
    <definedName name="______________________TA1">#REF!</definedName>
    <definedName name="______________________TA2" localSheetId="5">#REF!</definedName>
    <definedName name="______________________TA2">#REF!</definedName>
    <definedName name="______________________TA3" localSheetId="5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5">#REF!</definedName>
    <definedName name="_____________________dga11">#REF!</definedName>
    <definedName name="_____________________dga12" localSheetId="5">#REF!</definedName>
    <definedName name="_____________________dga12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 localSheetId="5">'[1]333.02'!#REF!</definedName>
    <definedName name="_____________________r">'[1]333.02'!#REF!</definedName>
    <definedName name="_____________________uh1" localSheetId="5">#REF!</definedName>
    <definedName name="_____________________uh1">#REF!</definedName>
    <definedName name="_____________________uh2" localSheetId="5">#REF!</definedName>
    <definedName name="_____________________uh2">#REF!</definedName>
    <definedName name="_____________________uh3" localSheetId="5">#REF!</definedName>
    <definedName name="_____________________uh3">#REF!</definedName>
    <definedName name="____________________aaa99" localSheetId="5">'[1]344.13'!#REF!</definedName>
    <definedName name="____________________aaa99">'[1]344.13'!#REF!</definedName>
    <definedName name="____________________dga11" localSheetId="5">#REF!</definedName>
    <definedName name="____________________dga11">#REF!</definedName>
    <definedName name="____________________dga12" localSheetId="5">#REF!</definedName>
    <definedName name="____________________dga12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 localSheetId="5">'[1]333.02'!#REF!</definedName>
    <definedName name="____________________r">'[1]333.02'!#REF!</definedName>
    <definedName name="____________________TA1" localSheetId="5">#REF!</definedName>
    <definedName name="____________________TA1">#REF!</definedName>
    <definedName name="____________________TA2" localSheetId="5">#REF!</definedName>
    <definedName name="____________________TA2">#REF!</definedName>
    <definedName name="____________________TA3" localSheetId="5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5">#REF!</definedName>
    <definedName name="___________________dga11">#REF!</definedName>
    <definedName name="___________________dga12" localSheetId="5">#REF!</definedName>
    <definedName name="___________________dga12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 localSheetId="5">'[1]333.02'!#REF!</definedName>
    <definedName name="___________________r">'[1]333.02'!#REF!</definedName>
    <definedName name="___________________TA1" localSheetId="5">#REF!</definedName>
    <definedName name="___________________TA1">#REF!</definedName>
    <definedName name="___________________TA2" localSheetId="5">#REF!</definedName>
    <definedName name="___________________TA2">#REF!</definedName>
    <definedName name="___________________TA3" localSheetId="5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5">#REF!</definedName>
    <definedName name="__________________dga11">#REF!</definedName>
    <definedName name="__________________dga12" localSheetId="5">#REF!</definedName>
    <definedName name="__________________dga12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 localSheetId="5">'[1]333.02'!#REF!</definedName>
    <definedName name="__________________r">'[1]333.02'!#REF!</definedName>
    <definedName name="__________________TA1" localSheetId="5">#REF!</definedName>
    <definedName name="__________________TA1">#REF!</definedName>
    <definedName name="__________________TA2" localSheetId="5">#REF!</definedName>
    <definedName name="__________________TA2">#REF!</definedName>
    <definedName name="__________________TA3" localSheetId="5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5">#REF!</definedName>
    <definedName name="_________________dga11">#REF!</definedName>
    <definedName name="_________________dga12" localSheetId="5">#REF!</definedName>
    <definedName name="_________________dga12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 localSheetId="5">'[1]333.02'!#REF!</definedName>
    <definedName name="_________________r">'[1]333.02'!#REF!</definedName>
    <definedName name="_________________TA1" localSheetId="5">#REF!</definedName>
    <definedName name="_________________TA1">#REF!</definedName>
    <definedName name="_________________TA2" localSheetId="5">#REF!</definedName>
    <definedName name="_________________TA2">#REF!</definedName>
    <definedName name="_________________TA3" localSheetId="5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5">#REF!</definedName>
    <definedName name="________________dga11">#REF!</definedName>
    <definedName name="________________dga12" localSheetId="5">#REF!</definedName>
    <definedName name="________________dga12">#REF!</definedName>
    <definedName name="________________f" localSheetId="5">#REF!</definedName>
    <definedName name="________________f">#REF!</definedName>
    <definedName name="________________fc">'[2]1.03'!$H$12</definedName>
    <definedName name="________________r" localSheetId="5">'[1]333.02'!#REF!</definedName>
    <definedName name="________________r">'[1]333.02'!#REF!</definedName>
    <definedName name="________________TA1" localSheetId="5">#REF!</definedName>
    <definedName name="________________TA1">#REF!</definedName>
    <definedName name="________________TA2" localSheetId="5">#REF!</definedName>
    <definedName name="________________TA2">#REF!</definedName>
    <definedName name="________________TA3" localSheetId="5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5">#REF!</definedName>
    <definedName name="_______________dga11">#REF!</definedName>
    <definedName name="_______________dga12" localSheetId="5">#REF!</definedName>
    <definedName name="_______________dga12">#REF!</definedName>
    <definedName name="_______________f" localSheetId="5">#REF!</definedName>
    <definedName name="_______________f">#REF!</definedName>
    <definedName name="_______________fc">'[2]1.03'!$H$12</definedName>
    <definedName name="_______________r" localSheetId="5">'[1]333.02'!#REF!</definedName>
    <definedName name="_______________r">'[1]333.02'!#REF!</definedName>
    <definedName name="_______________TA1" localSheetId="5">#REF!</definedName>
    <definedName name="_______________TA1">#REF!</definedName>
    <definedName name="_______________TA2" localSheetId="5">#REF!</definedName>
    <definedName name="_______________TA2">#REF!</definedName>
    <definedName name="_______________TA3" localSheetId="5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5">#REF!</definedName>
    <definedName name="______________dga11">#REF!</definedName>
    <definedName name="______________dga12" localSheetId="5">#REF!</definedName>
    <definedName name="______________dga12">#REF!</definedName>
    <definedName name="______________f" localSheetId="5">#REF!</definedName>
    <definedName name="______________f">#REF!</definedName>
    <definedName name="______________fc">'[2]1.03'!$H$12</definedName>
    <definedName name="______________r" localSheetId="5">'[3]333.02'!#REF!</definedName>
    <definedName name="______________r">'[3]333.02'!#REF!</definedName>
    <definedName name="______________TA1" localSheetId="5">#REF!</definedName>
    <definedName name="______________TA1">#REF!</definedName>
    <definedName name="______________TA2" localSheetId="5">#REF!</definedName>
    <definedName name="______________TA2">#REF!</definedName>
    <definedName name="______________TA3" localSheetId="5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5">#REF!</definedName>
    <definedName name="_____________dga11">#REF!</definedName>
    <definedName name="_____________dga12" localSheetId="5">#REF!</definedName>
    <definedName name="_____________dga12">#REF!</definedName>
    <definedName name="_____________f" localSheetId="5">#REF!</definedName>
    <definedName name="_____________f">#REF!</definedName>
    <definedName name="_____________fc">'[2]1.03'!$H$12</definedName>
    <definedName name="_____________r" localSheetId="5">'[1]333.02'!#REF!</definedName>
    <definedName name="_____________r">'[1]333.02'!#REF!</definedName>
    <definedName name="_____________TA1" localSheetId="5">#REF!</definedName>
    <definedName name="_____________TA1">#REF!</definedName>
    <definedName name="_____________TA2" localSheetId="5">#REF!</definedName>
    <definedName name="_____________TA2">#REF!</definedName>
    <definedName name="_____________TA3" localSheetId="5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5">#REF!</definedName>
    <definedName name="____________dga11">#REF!</definedName>
    <definedName name="____________dga12" localSheetId="5">#REF!</definedName>
    <definedName name="____________dga12">#REF!</definedName>
    <definedName name="____________f" localSheetId="5">#REF!</definedName>
    <definedName name="____________f">#REF!</definedName>
    <definedName name="____________fc">'[2]1.03'!$H$12</definedName>
    <definedName name="____________r" localSheetId="5">'[1]333.02'!#REF!</definedName>
    <definedName name="____________r">'[1]333.02'!#REF!</definedName>
    <definedName name="____________TA1" localSheetId="5">#REF!</definedName>
    <definedName name="____________TA1">#REF!</definedName>
    <definedName name="____________TA2" localSheetId="5">#REF!</definedName>
    <definedName name="____________TA2">#REF!</definedName>
    <definedName name="____________TA3" localSheetId="5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5">#REF!</definedName>
    <definedName name="___________dga11">#REF!</definedName>
    <definedName name="___________dga12" localSheetId="5">#REF!</definedName>
    <definedName name="___________dga12">#REF!</definedName>
    <definedName name="___________f" localSheetId="5">#REF!</definedName>
    <definedName name="___________f">#REF!</definedName>
    <definedName name="___________fc">'[2]1.03'!$H$12</definedName>
    <definedName name="___________r" localSheetId="5">'[1]333.02'!#REF!</definedName>
    <definedName name="___________r">'[1]333.02'!#REF!</definedName>
    <definedName name="___________TA1" localSheetId="5">#REF!</definedName>
    <definedName name="___________TA1">#REF!</definedName>
    <definedName name="___________TA2" localSheetId="5">#REF!</definedName>
    <definedName name="___________TA2">#REF!</definedName>
    <definedName name="___________TA3" localSheetId="5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5">#REF!</definedName>
    <definedName name="__________dga11">#REF!</definedName>
    <definedName name="__________dga12" localSheetId="5">#REF!</definedName>
    <definedName name="__________dga12">#REF!</definedName>
    <definedName name="__________f" localSheetId="5">#REF!</definedName>
    <definedName name="__________f">#REF!</definedName>
    <definedName name="__________fc">'[2]1.03'!$H$12</definedName>
    <definedName name="__________r" localSheetId="5">'[1]333.02'!#REF!</definedName>
    <definedName name="__________r">'[1]333.02'!#REF!</definedName>
    <definedName name="__________TA1" localSheetId="5">#REF!</definedName>
    <definedName name="__________TA1">#REF!</definedName>
    <definedName name="__________TA2" localSheetId="5">#REF!</definedName>
    <definedName name="__________TA2">#REF!</definedName>
    <definedName name="__________TA3" localSheetId="5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5">#REF!</definedName>
    <definedName name="_________dga11">#REF!</definedName>
    <definedName name="_________dga12" localSheetId="5">#REF!</definedName>
    <definedName name="_________dga12">#REF!</definedName>
    <definedName name="_________f" localSheetId="5">#REF!</definedName>
    <definedName name="_________f">#REF!</definedName>
    <definedName name="_________fc">'[2]1.03'!$H$12</definedName>
    <definedName name="_________r" localSheetId="5">'[1]333.02'!#REF!</definedName>
    <definedName name="_________r">'[1]333.02'!#REF!</definedName>
    <definedName name="_________TA1" localSheetId="5">#REF!</definedName>
    <definedName name="_________TA1">#REF!</definedName>
    <definedName name="_________TA2" localSheetId="5">#REF!</definedName>
    <definedName name="_________TA2">#REF!</definedName>
    <definedName name="_________TA3" localSheetId="5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5">#REF!</definedName>
    <definedName name="________dga11">#REF!</definedName>
    <definedName name="________dga12" localSheetId="5">#REF!</definedName>
    <definedName name="________dga12">#REF!</definedName>
    <definedName name="________f" localSheetId="5">#REF!</definedName>
    <definedName name="________f">#REF!</definedName>
    <definedName name="________fc">'[2]1.03'!$H$12</definedName>
    <definedName name="________r" localSheetId="5">'[1]333.02'!#REF!</definedName>
    <definedName name="________r">'[1]333.02'!#REF!</definedName>
    <definedName name="________TA1" localSheetId="5">#REF!</definedName>
    <definedName name="________TA1">#REF!</definedName>
    <definedName name="________TA2" localSheetId="5">#REF!</definedName>
    <definedName name="________TA2">#REF!</definedName>
    <definedName name="________TA3" localSheetId="5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5">#REF!</definedName>
    <definedName name="_______dga11">#REF!</definedName>
    <definedName name="_______dga12" localSheetId="5">#REF!</definedName>
    <definedName name="_______dga12">#REF!</definedName>
    <definedName name="_______f" localSheetId="5">#REF!</definedName>
    <definedName name="_______f">#REF!</definedName>
    <definedName name="_______fc">'[2]1.03'!$H$12</definedName>
    <definedName name="_______r" localSheetId="5">'[4]333.02'!#REF!</definedName>
    <definedName name="_______r">'[4]333.02'!#REF!</definedName>
    <definedName name="_______TA1" localSheetId="5">#REF!</definedName>
    <definedName name="_______TA1">#REF!</definedName>
    <definedName name="_______TA2" localSheetId="5">#REF!</definedName>
    <definedName name="_______TA2">#REF!</definedName>
    <definedName name="_______TA3" localSheetId="5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 localSheetId="5">#REF!</definedName>
    <definedName name="______dga11">#REF!</definedName>
    <definedName name="______dga12" localSheetId="5">#REF!</definedName>
    <definedName name="______dga12">#REF!</definedName>
    <definedName name="______f" localSheetId="5">#REF!</definedName>
    <definedName name="______f">#REF!</definedName>
    <definedName name="______fc">'[2]1.03'!$H$12</definedName>
    <definedName name="______r" localSheetId="5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5">#REF!</definedName>
    <definedName name="______TA1">#REF!</definedName>
    <definedName name="______TA2" localSheetId="5">#REF!</definedName>
    <definedName name="______TA2">#REF!</definedName>
    <definedName name="______TA3" localSheetId="5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 localSheetId="5">#REF!</definedName>
    <definedName name="_____dga11">#REF!</definedName>
    <definedName name="_____dga12" localSheetId="5">#REF!</definedName>
    <definedName name="_____dga12">#REF!</definedName>
    <definedName name="_____f" localSheetId="5">#REF!</definedName>
    <definedName name="_____f">#REF!</definedName>
    <definedName name="_____fc">'[2]1.03'!$H$12</definedName>
    <definedName name="_____r" localSheetId="5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5">#REF!</definedName>
    <definedName name="_____TA1">#REF!</definedName>
    <definedName name="_____TA2" localSheetId="5">#REF!</definedName>
    <definedName name="_____TA2">#REF!</definedName>
    <definedName name="_____TA3" localSheetId="5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5">'[5]344.13'!#REF!</definedName>
    <definedName name="____aaa98">'[6]344.13'!#REF!</definedName>
    <definedName name="____aaa99" localSheetId="5">'[5]344.13'!#REF!</definedName>
    <definedName name="____aaa99">'[6]344.13'!#REF!</definedName>
    <definedName name="____dga11" localSheetId="5">#REF!</definedName>
    <definedName name="____dga11">#REF!</definedName>
    <definedName name="____dga12" localSheetId="5">#REF!</definedName>
    <definedName name="____dga12">#REF!</definedName>
    <definedName name="____f" localSheetId="0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 localSheetId="6">#REF!</definedName>
    <definedName name="____f">#REF!</definedName>
    <definedName name="____fc">'[2]1.03'!$H$12</definedName>
    <definedName name="____r" localSheetId="5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5">#REF!</definedName>
    <definedName name="____TA1">#REF!</definedName>
    <definedName name="____TA2" localSheetId="5">#REF!</definedName>
    <definedName name="____TA2">#REF!</definedName>
    <definedName name="____TA3" localSheetId="5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 localSheetId="5">#REF!</definedName>
    <definedName name="___dga11">#REF!</definedName>
    <definedName name="___dga12" localSheetId="5">#REF!</definedName>
    <definedName name="___dga12">#REF!</definedName>
    <definedName name="___f" localSheetId="0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 localSheetId="6">#REF!</definedName>
    <definedName name="___f">#REF!</definedName>
    <definedName name="___fc">'[2]1.03'!$H$12</definedName>
    <definedName name="___r" localSheetId="5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5">#REF!</definedName>
    <definedName name="___TA1">#REF!</definedName>
    <definedName name="___TA2" localSheetId="5">#REF!</definedName>
    <definedName name="___TA2">#REF!</definedName>
    <definedName name="___TA3" localSheetId="5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0">'[10]344.13'!#REF!</definedName>
    <definedName name="__aaa98" localSheetId="1">'[10]344.13'!#REF!</definedName>
    <definedName name="__aaa98" localSheetId="2">'[10]344.13'!#REF!</definedName>
    <definedName name="__aaa98" localSheetId="3">'[10]344.13'!#REF!</definedName>
    <definedName name="__aaa98" localSheetId="4">'[10]344.13'!#REF!</definedName>
    <definedName name="__aaa98" localSheetId="5">'[10]344.13'!#REF!</definedName>
    <definedName name="__aaa98" localSheetId="6">'[10]344.13'!#REF!</definedName>
    <definedName name="__aaa98">'[10]344.13'!#REF!</definedName>
    <definedName name="__aaa99" localSheetId="0">'[10]344.13'!#REF!</definedName>
    <definedName name="__aaa99" localSheetId="1">'[10]344.13'!#REF!</definedName>
    <definedName name="__aaa99" localSheetId="2">'[10]344.13'!#REF!</definedName>
    <definedName name="__aaa99" localSheetId="3">'[10]344.13'!#REF!</definedName>
    <definedName name="__aaa99" localSheetId="4">'[10]344.13'!#REF!</definedName>
    <definedName name="__aaa99" localSheetId="5">'[10]344.13'!#REF!</definedName>
    <definedName name="__aaa99" localSheetId="6">'[10]344.13'!#REF!</definedName>
    <definedName name="__aaa99">'[10]344.13'!#REF!</definedName>
    <definedName name="__dga11" localSheetId="0">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 localSheetId="6">#REF!</definedName>
    <definedName name="__dga11">#REF!</definedName>
    <definedName name="__dga12" localSheetId="0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 localSheetId="6">#REF!</definedName>
    <definedName name="__dga12">#REF!</definedName>
    <definedName name="__f" localSheetId="0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 localSheetId="6">#REF!</definedName>
    <definedName name="__f">#REF!</definedName>
    <definedName name="__fc">'[2]1.03'!$H$12</definedName>
    <definedName name="__r" localSheetId="5">'[10]333.02'!#REF!</definedName>
    <definedName name="__r" localSheetId="6">'[10]333.02'!#REF!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 localSheetId="6">#REF!</definedName>
    <definedName name="__TA1">#REF!</definedName>
    <definedName name="__TA2" localSheetId="0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 localSheetId="6">#REF!</definedName>
    <definedName name="__TA2">#REF!</definedName>
    <definedName name="__TA3" localSheetId="0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 localSheetId="6">#REF!</definedName>
    <definedName name="__TA3">#REF!</definedName>
    <definedName name="__TA4" localSheetId="0">#REF!</definedName>
    <definedName name="__TA4" localSheetId="1">#REF!</definedName>
    <definedName name="__TA4" localSheetId="2">#REF!</definedName>
    <definedName name="__TA4" localSheetId="3">#REF!</definedName>
    <definedName name="__TA4" localSheetId="4">#REF!</definedName>
    <definedName name="__TA4" localSheetId="6">#REF!</definedName>
    <definedName name="__TA4">#REF!</definedName>
    <definedName name="__TE1" localSheetId="0">#REF!</definedName>
    <definedName name="__TE1" localSheetId="1">#REF!</definedName>
    <definedName name="__TE1" localSheetId="2">#REF!</definedName>
    <definedName name="__TE1" localSheetId="3">#REF!</definedName>
    <definedName name="__TE1" localSheetId="4">#REF!</definedName>
    <definedName name="__TE1" localSheetId="6">#REF!</definedName>
    <definedName name="__TE1">#REF!</definedName>
    <definedName name="__TE2" localSheetId="0">#REF!</definedName>
    <definedName name="__TE2" localSheetId="1">#REF!</definedName>
    <definedName name="__TE2" localSheetId="2">#REF!</definedName>
    <definedName name="__TE2" localSheetId="3">#REF!</definedName>
    <definedName name="__TE2" localSheetId="4">#REF!</definedName>
    <definedName name="__TE2" localSheetId="6">#REF!</definedName>
    <definedName name="__TE2">#REF!</definedName>
    <definedName name="__TE3" localSheetId="0">#REF!</definedName>
    <definedName name="__TE3" localSheetId="1">#REF!</definedName>
    <definedName name="__TE3" localSheetId="2">#REF!</definedName>
    <definedName name="__TE3" localSheetId="3">#REF!</definedName>
    <definedName name="__TE3" localSheetId="4">#REF!</definedName>
    <definedName name="__TE3" localSheetId="6">#REF!</definedName>
    <definedName name="__TE3">#REF!</definedName>
    <definedName name="__TE4" localSheetId="0">#REF!</definedName>
    <definedName name="__TE4" localSheetId="1">#REF!</definedName>
    <definedName name="__TE4" localSheetId="2">#REF!</definedName>
    <definedName name="__TE4" localSheetId="3">#REF!</definedName>
    <definedName name="__TE4" localSheetId="4">#REF!</definedName>
    <definedName name="__TE4" localSheetId="6">#REF!</definedName>
    <definedName name="__TE4">#REF!</definedName>
    <definedName name="__TO1" localSheetId="0">#REF!</definedName>
    <definedName name="__TO1" localSheetId="1">#REF!</definedName>
    <definedName name="__TO1" localSheetId="2">#REF!</definedName>
    <definedName name="__TO1" localSheetId="3">#REF!</definedName>
    <definedName name="__TO1" localSheetId="4">#REF!</definedName>
    <definedName name="__TO1" localSheetId="6">#REF!</definedName>
    <definedName name="__TO1">#REF!</definedName>
    <definedName name="__TO2" localSheetId="0">#REF!</definedName>
    <definedName name="__TO2" localSheetId="1">#REF!</definedName>
    <definedName name="__TO2" localSheetId="2">#REF!</definedName>
    <definedName name="__TO2" localSheetId="3">#REF!</definedName>
    <definedName name="__TO2" localSheetId="4">#REF!</definedName>
    <definedName name="__TO2" localSheetId="6">#REF!</definedName>
    <definedName name="__TO2">#REF!</definedName>
    <definedName name="__TO3" localSheetId="0">#REF!</definedName>
    <definedName name="__TO3" localSheetId="1">#REF!</definedName>
    <definedName name="__TO3" localSheetId="2">#REF!</definedName>
    <definedName name="__TO3" localSheetId="3">#REF!</definedName>
    <definedName name="__TO3" localSheetId="4">#REF!</definedName>
    <definedName name="__TO3" localSheetId="6">#REF!</definedName>
    <definedName name="__TO3">#REF!</definedName>
    <definedName name="__TO4" localSheetId="0">#REF!</definedName>
    <definedName name="__TO4" localSheetId="1">#REF!</definedName>
    <definedName name="__TO4" localSheetId="2">#REF!</definedName>
    <definedName name="__TO4" localSheetId="3">#REF!</definedName>
    <definedName name="__TO4" localSheetId="4">#REF!</definedName>
    <definedName name="__TO4" localSheetId="6">#REF!</definedName>
    <definedName name="__TO4">#REF!</definedName>
    <definedName name="__uh1" localSheetId="0">#REF!</definedName>
    <definedName name="__uh1" localSheetId="1">#REF!</definedName>
    <definedName name="__uh1" localSheetId="2">#REF!</definedName>
    <definedName name="__uh1" localSheetId="3">#REF!</definedName>
    <definedName name="__uh1" localSheetId="4">#REF!</definedName>
    <definedName name="__uh1" localSheetId="6">#REF!</definedName>
    <definedName name="__uh1">#REF!</definedName>
    <definedName name="__uh2" localSheetId="0">#REF!</definedName>
    <definedName name="__uh2" localSheetId="1">#REF!</definedName>
    <definedName name="__uh2" localSheetId="2">#REF!</definedName>
    <definedName name="__uh2" localSheetId="3">#REF!</definedName>
    <definedName name="__uh2" localSheetId="4">#REF!</definedName>
    <definedName name="__uh2" localSheetId="6">#REF!</definedName>
    <definedName name="__uh2">#REF!</definedName>
    <definedName name="__uh3" localSheetId="0">#REF!</definedName>
    <definedName name="__uh3" localSheetId="1">#REF!</definedName>
    <definedName name="__uh3" localSheetId="2">#REF!</definedName>
    <definedName name="__uh3" localSheetId="3">#REF!</definedName>
    <definedName name="__uh3" localSheetId="4">#REF!</definedName>
    <definedName name="__uh3" localSheetId="6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 localSheetId="5">'[4]344.13'!#REF!</definedName>
    <definedName name="_aa98">'[6]344.13'!#REF!</definedName>
    <definedName name="_aa99">'[4]344.13'!#REF!</definedName>
    <definedName name="_aa997">'[4]344.13'!#REF!</definedName>
    <definedName name="_aaa98" localSheetId="5">'[11]344.13'!#REF!</definedName>
    <definedName name="_aaa98">'[12]344.13'!#REF!</definedName>
    <definedName name="_aaa99" localSheetId="5">'[11]344.13'!#REF!</definedName>
    <definedName name="_aaa99">'[12]344.13'!#REF!</definedName>
    <definedName name="_dga11" localSheetId="0">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 localSheetId="6">#REF!</definedName>
    <definedName name="_dga11">#REF!</definedName>
    <definedName name="_dga12" localSheetId="0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 localSheetId="6">#REF!</definedName>
    <definedName name="_dga12">#REF!</definedName>
    <definedName name="_f" localSheetId="0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 localSheetId="6">#REF!</definedName>
    <definedName name="_f">#REF!</definedName>
    <definedName name="_fc" localSheetId="5">'[2]1.03'!$H$12</definedName>
    <definedName name="_fc">'[13]1.03'!$H$12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 localSheetId="0">'[12]333.02'!#REF!</definedName>
    <definedName name="_r" localSheetId="1">'[12]333.02'!#REF!</definedName>
    <definedName name="_r" localSheetId="2">'[12]333.02'!#REF!</definedName>
    <definedName name="_r" localSheetId="3">'[12]333.02'!#REF!</definedName>
    <definedName name="_r" localSheetId="4">'[12]333.02'!#REF!</definedName>
    <definedName name="_r" localSheetId="5">'[11]333.02'!#REF!</definedName>
    <definedName name="_r" localSheetId="6">'[12]333.02'!#REF!</definedName>
    <definedName name="_r">'[12]333.02'!#REF!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 localSheetId="6">#REF!</definedName>
    <definedName name="_TA1">#REF!</definedName>
    <definedName name="_TA2" localSheetId="0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 localSheetId="6">#REF!</definedName>
    <definedName name="_TA2">#REF!</definedName>
    <definedName name="_TA3" localSheetId="0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6">#REF!</definedName>
    <definedName name="_TA3">#REF!</definedName>
    <definedName name="_TA4" localSheetId="0">#REF!</definedName>
    <definedName name="_TA4" localSheetId="1">#REF!</definedName>
    <definedName name="_TA4" localSheetId="2">#REF!</definedName>
    <definedName name="_TA4" localSheetId="3">#REF!</definedName>
    <definedName name="_TA4" localSheetId="4">#REF!</definedName>
    <definedName name="_TA4" localSheetId="6">#REF!</definedName>
    <definedName name="_TA4">#REF!</definedName>
    <definedName name="_TE1" localSheetId="0">#REF!</definedName>
    <definedName name="_TE1" localSheetId="1">#REF!</definedName>
    <definedName name="_TE1" localSheetId="2">#REF!</definedName>
    <definedName name="_TE1" localSheetId="3">#REF!</definedName>
    <definedName name="_TE1" localSheetId="4">#REF!</definedName>
    <definedName name="_TE1" localSheetId="6">#REF!</definedName>
    <definedName name="_TE1">#REF!</definedName>
    <definedName name="_TE2" localSheetId="0">#REF!</definedName>
    <definedName name="_TE2" localSheetId="1">#REF!</definedName>
    <definedName name="_TE2" localSheetId="2">#REF!</definedName>
    <definedName name="_TE2" localSheetId="3">#REF!</definedName>
    <definedName name="_TE2" localSheetId="4">#REF!</definedName>
    <definedName name="_TE2" localSheetId="6">#REF!</definedName>
    <definedName name="_TE2">#REF!</definedName>
    <definedName name="_TE3" localSheetId="0">#REF!</definedName>
    <definedName name="_TE3" localSheetId="1">#REF!</definedName>
    <definedName name="_TE3" localSheetId="2">#REF!</definedName>
    <definedName name="_TE3" localSheetId="3">#REF!</definedName>
    <definedName name="_TE3" localSheetId="4">#REF!</definedName>
    <definedName name="_TE3" localSheetId="6">#REF!</definedName>
    <definedName name="_TE3">#REF!</definedName>
    <definedName name="_TE4" localSheetId="0">#REF!</definedName>
    <definedName name="_TE4" localSheetId="1">#REF!</definedName>
    <definedName name="_TE4" localSheetId="2">#REF!</definedName>
    <definedName name="_TE4" localSheetId="3">#REF!</definedName>
    <definedName name="_TE4" localSheetId="4">#REF!</definedName>
    <definedName name="_TE4" localSheetId="6">#REF!</definedName>
    <definedName name="_TE4">#REF!</definedName>
    <definedName name="_TO1" localSheetId="0">#REF!</definedName>
    <definedName name="_TO1" localSheetId="1">#REF!</definedName>
    <definedName name="_TO1" localSheetId="2">#REF!</definedName>
    <definedName name="_TO1" localSheetId="3">#REF!</definedName>
    <definedName name="_TO1" localSheetId="4">#REF!</definedName>
    <definedName name="_TO1" localSheetId="6">#REF!</definedName>
    <definedName name="_TO1">#REF!</definedName>
    <definedName name="_TO2" localSheetId="0">#REF!</definedName>
    <definedName name="_TO2" localSheetId="1">#REF!</definedName>
    <definedName name="_TO2" localSheetId="2">#REF!</definedName>
    <definedName name="_TO2" localSheetId="3">#REF!</definedName>
    <definedName name="_TO2" localSheetId="4">#REF!</definedName>
    <definedName name="_TO2" localSheetId="6">#REF!</definedName>
    <definedName name="_TO2">#REF!</definedName>
    <definedName name="_TO3" localSheetId="0">#REF!</definedName>
    <definedName name="_TO3" localSheetId="1">#REF!</definedName>
    <definedName name="_TO3" localSheetId="2">#REF!</definedName>
    <definedName name="_TO3" localSheetId="3">#REF!</definedName>
    <definedName name="_TO3" localSheetId="4">#REF!</definedName>
    <definedName name="_TO3" localSheetId="6">#REF!</definedName>
    <definedName name="_TO3">#REF!</definedName>
    <definedName name="_TO4" localSheetId="0">#REF!</definedName>
    <definedName name="_TO4" localSheetId="1">#REF!</definedName>
    <definedName name="_TO4" localSheetId="2">#REF!</definedName>
    <definedName name="_TO4" localSheetId="3">#REF!</definedName>
    <definedName name="_TO4" localSheetId="4">#REF!</definedName>
    <definedName name="_TO4" localSheetId="6">#REF!</definedName>
    <definedName name="_TO4">#REF!</definedName>
    <definedName name="_uh1" localSheetId="0">#REF!</definedName>
    <definedName name="_uh1" localSheetId="1">#REF!</definedName>
    <definedName name="_uh1" localSheetId="2">#REF!</definedName>
    <definedName name="_uh1" localSheetId="3">#REF!</definedName>
    <definedName name="_uh1" localSheetId="4">#REF!</definedName>
    <definedName name="_uh1" localSheetId="6">#REF!</definedName>
    <definedName name="_uh1">#REF!</definedName>
    <definedName name="_uh2" localSheetId="0">#REF!</definedName>
    <definedName name="_uh2" localSheetId="1">#REF!</definedName>
    <definedName name="_uh2" localSheetId="2">#REF!</definedName>
    <definedName name="_uh2" localSheetId="3">#REF!</definedName>
    <definedName name="_uh2" localSheetId="4">#REF!</definedName>
    <definedName name="_uh2" localSheetId="6">#REF!</definedName>
    <definedName name="_uh2">#REF!</definedName>
    <definedName name="_uh3" localSheetId="0">#REF!</definedName>
    <definedName name="_uh3" localSheetId="1">#REF!</definedName>
    <definedName name="_uh3" localSheetId="2">#REF!</definedName>
    <definedName name="_uh3" localSheetId="3">#REF!</definedName>
    <definedName name="_uh3" localSheetId="4">#REF!</definedName>
    <definedName name="_uh3" localSheetId="6">#REF!</definedName>
    <definedName name="_uh3">#REF!</definedName>
    <definedName name="a" localSheetId="5">'[5]333.09'!$D$10</definedName>
    <definedName name="a">'[10]333.09'!$D$10</definedName>
    <definedName name="aa" localSheetId="0">'[10]333.05'!#REF!</definedName>
    <definedName name="aa" localSheetId="1">'[10]333.05'!#REF!</definedName>
    <definedName name="aa" localSheetId="2">'[10]333.05'!#REF!</definedName>
    <definedName name="aa" localSheetId="3">'[10]333.05'!#REF!</definedName>
    <definedName name="aa" localSheetId="4">'[10]333.05'!#REF!</definedName>
    <definedName name="aa" localSheetId="5">'[5]333.05'!#REF!</definedName>
    <definedName name="aa" localSheetId="6">'[10]333.05'!#REF!</definedName>
    <definedName name="aa">'[10]333.05'!#REF!</definedName>
    <definedName name="aa_10" localSheetId="0">'[10]333.05'!#REF!</definedName>
    <definedName name="aa_10" localSheetId="1">'[10]333.05'!#REF!</definedName>
    <definedName name="aa_10" localSheetId="2">'[10]333.05'!#REF!</definedName>
    <definedName name="aa_10" localSheetId="3">'[10]333.05'!#REF!</definedName>
    <definedName name="aa_10" localSheetId="4">'[10]333.05'!#REF!</definedName>
    <definedName name="aa_10" localSheetId="5">'[10]333.05'!#REF!</definedName>
    <definedName name="aa_10" localSheetId="6">'[10]333.05'!#REF!</definedName>
    <definedName name="aa_10">'[10]333.05'!#REF!</definedName>
    <definedName name="aa_11" localSheetId="0">'[10]333.05'!#REF!</definedName>
    <definedName name="aa_11" localSheetId="1">'[10]333.05'!#REF!</definedName>
    <definedName name="aa_11" localSheetId="2">'[10]333.05'!#REF!</definedName>
    <definedName name="aa_11" localSheetId="3">'[10]333.05'!#REF!</definedName>
    <definedName name="aa_11" localSheetId="4">'[10]333.05'!#REF!</definedName>
    <definedName name="aa_11" localSheetId="5">'[10]333.05'!#REF!</definedName>
    <definedName name="aa_11" localSheetId="6">'[10]333.05'!#REF!</definedName>
    <definedName name="aa_11">'[10]333.05'!#REF!</definedName>
    <definedName name="aaa" localSheetId="5">'[5]333.06'!$N$9</definedName>
    <definedName name="aaa">'[10]333.06'!$N$9</definedName>
    <definedName name="aaa98_10" localSheetId="0">'[10]344.13'!#REF!</definedName>
    <definedName name="aaa98_10" localSheetId="1">'[10]344.13'!#REF!</definedName>
    <definedName name="aaa98_10" localSheetId="2">'[10]344.13'!#REF!</definedName>
    <definedName name="aaa98_10" localSheetId="3">'[10]344.13'!#REF!</definedName>
    <definedName name="aaa98_10" localSheetId="4">'[10]344.13'!#REF!</definedName>
    <definedName name="aaa98_10" localSheetId="6">'[10]344.13'!#REF!</definedName>
    <definedName name="aaa98_10">'[10]344.13'!#REF!</definedName>
    <definedName name="aaa98_11" localSheetId="0">'[10]344.13'!#REF!</definedName>
    <definedName name="aaa98_11" localSheetId="1">'[10]344.13'!#REF!</definedName>
    <definedName name="aaa98_11" localSheetId="2">'[10]344.13'!#REF!</definedName>
    <definedName name="aaa98_11" localSheetId="3">'[10]344.13'!#REF!</definedName>
    <definedName name="aaa98_11" localSheetId="4">'[10]344.13'!#REF!</definedName>
    <definedName name="aaa98_11" localSheetId="6">'[10]344.13'!#REF!</definedName>
    <definedName name="aaa98_11">'[10]344.13'!#REF!</definedName>
    <definedName name="aaa99_10" localSheetId="0">'[10]344.13'!#REF!</definedName>
    <definedName name="aaa99_10" localSheetId="1">'[10]344.13'!#REF!</definedName>
    <definedName name="aaa99_10" localSheetId="2">'[10]344.13'!#REF!</definedName>
    <definedName name="aaa99_10" localSheetId="3">'[10]344.13'!#REF!</definedName>
    <definedName name="aaa99_10" localSheetId="4">'[10]344.13'!#REF!</definedName>
    <definedName name="aaa99_10" localSheetId="6">'[10]344.13'!#REF!</definedName>
    <definedName name="aaa99_10">'[10]344.13'!#REF!</definedName>
    <definedName name="aaa99_11" localSheetId="0">'[10]344.13'!#REF!</definedName>
    <definedName name="aaa99_11" localSheetId="1">'[10]344.13'!#REF!</definedName>
    <definedName name="aaa99_11" localSheetId="2">'[10]344.13'!#REF!</definedName>
    <definedName name="aaa99_11" localSheetId="3">'[10]344.13'!#REF!</definedName>
    <definedName name="aaa99_11" localSheetId="4">'[10]344.13'!#REF!</definedName>
    <definedName name="aaa99_11" localSheetId="6">'[10]344.13'!#REF!</definedName>
    <definedName name="aaa99_11">'[10]344.13'!#REF!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aaaa_10" localSheetId="0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 localSheetId="6">#REF!</definedName>
    <definedName name="aaaa_10">#REF!</definedName>
    <definedName name="aaaa_11" localSheetId="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 localSheetId="6">#REF!</definedName>
    <definedName name="aaaa_11">#REF!</definedName>
    <definedName name="aaaaa">#REF!</definedName>
    <definedName name="ab" localSheetId="5">'[5]333.03'!$F$12</definedName>
    <definedName name="ab">'[10]333.03'!$F$12</definedName>
    <definedName name="AC" localSheetId="5">'[14]6.03'!$L$20</definedName>
    <definedName name="AC">'[15]6.03'!$L$20</definedName>
    <definedName name="AccessDatabase" hidden="1">"\\De2kp-42538\BOLETIN\Claga\CLAGA2000.mdb"</definedName>
    <definedName name="ACUMULADO">#N/A</definedName>
    <definedName name="adolescentes" localSheetId="5">#REF!</definedName>
    <definedName name="adolescentes">#REF!</definedName>
    <definedName name="ai" localSheetId="5">'[5]333.09'!$F$10</definedName>
    <definedName name="ai">'[10]333.09'!$F$10</definedName>
    <definedName name="alan" localSheetId="5">'[16]1'!#REF!</definedName>
    <definedName name="alan">'[16]1'!#REF!</definedName>
    <definedName name="ALL" localSheetId="0">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 localSheetId="6">#REF!</definedName>
    <definedName name="ALL">#REF!</definedName>
    <definedName name="Año">[17]BD!$D$7:$AZ$7</definedName>
    <definedName name="AñoA" localSheetId="5">#REF!</definedName>
    <definedName name="AñoA">#REF!</definedName>
    <definedName name="AñoVE" localSheetId="5">#REF!</definedName>
    <definedName name="AñoVE">#REF!</definedName>
    <definedName name="ap" localSheetId="0">'[10]331-04'!#REF!</definedName>
    <definedName name="ap" localSheetId="1">'[10]331-04'!#REF!</definedName>
    <definedName name="ap" localSheetId="2">'[10]331-04'!#REF!</definedName>
    <definedName name="ap" localSheetId="3">'[10]331-04'!#REF!</definedName>
    <definedName name="ap" localSheetId="4">'[10]331-04'!#REF!</definedName>
    <definedName name="ap" localSheetId="5">'[5]331-04'!#REF!</definedName>
    <definedName name="ap" localSheetId="6">'[10]331-04'!#REF!</definedName>
    <definedName name="ap">'[10]331-04'!#REF!</definedName>
    <definedName name="ap_10" localSheetId="0">'[10]331-04'!#REF!</definedName>
    <definedName name="ap_10" localSheetId="1">'[10]331-04'!#REF!</definedName>
    <definedName name="ap_10" localSheetId="2">'[10]331-04'!#REF!</definedName>
    <definedName name="ap_10" localSheetId="3">'[10]331-04'!#REF!</definedName>
    <definedName name="ap_10" localSheetId="4">'[10]331-04'!#REF!</definedName>
    <definedName name="ap_10" localSheetId="5">'[10]331-04'!#REF!</definedName>
    <definedName name="ap_10" localSheetId="6">'[10]331-04'!#REF!</definedName>
    <definedName name="ap_10">'[10]331-04'!#REF!</definedName>
    <definedName name="ap_11" localSheetId="5">'[10]331-04'!#REF!</definedName>
    <definedName name="ap_11">'[10]331-04'!#REF!</definedName>
    <definedName name="_xlnm.Print_Area" localSheetId="0">'2015'!$A$2:$J$23</definedName>
    <definedName name="_xlnm.Print_Area" localSheetId="1">'2016'!$A$2:$L$29</definedName>
    <definedName name="_xlnm.Print_Area" localSheetId="2">'2017'!$A$2:$K$21</definedName>
    <definedName name="_xlnm.Print_Area" localSheetId="3">'2018'!$A$2:$J$7</definedName>
    <definedName name="_xlnm.Print_Area" localSheetId="4">'2019'!$A$2:$I$7</definedName>
    <definedName name="_xlnm.Print_Area" localSheetId="5">'2020'!$A$1:$Z$7</definedName>
    <definedName name="_xlnm.Print_Area" localSheetId="6">'2021'!$A$1:$W$5</definedName>
    <definedName name="Area1">'[18]Form AN01-46'!$A$2:$N$20027</definedName>
    <definedName name="AS" localSheetId="5">'[5]333.02'!$D$7</definedName>
    <definedName name="AS">'[10]333.02'!$D$7</definedName>
    <definedName name="asd" localSheetId="0">#REF!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 localSheetId="6">#REF!</definedName>
    <definedName name="asd">#REF!</definedName>
    <definedName name="asd_10" localSheetId="0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 localSheetId="6">#REF!</definedName>
    <definedName name="asd_10">#REF!</definedName>
    <definedName name="asd_11" localSheetId="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 localSheetId="6">#REF!</definedName>
    <definedName name="asd_11">#REF!</definedName>
    <definedName name="asdf">#REF!</definedName>
    <definedName name="asdfac" localSheetId="0">#REF!</definedName>
    <definedName name="asdfac" localSheetId="1">#REF!</definedName>
    <definedName name="asdfac" localSheetId="2">#REF!</definedName>
    <definedName name="asdfac" localSheetId="3">#REF!</definedName>
    <definedName name="asdfac" localSheetId="4">#REF!</definedName>
    <definedName name="asdfac" localSheetId="6">#REF!</definedName>
    <definedName name="asdfac">#REF!</definedName>
    <definedName name="asdfac_10" localSheetId="0">#REF!</definedName>
    <definedName name="asdfac_10" localSheetId="1">#REF!</definedName>
    <definedName name="asdfac_10" localSheetId="2">#REF!</definedName>
    <definedName name="asdfac_10" localSheetId="3">#REF!</definedName>
    <definedName name="asdfac_10" localSheetId="4">#REF!</definedName>
    <definedName name="asdfac_10" localSheetId="6">#REF!</definedName>
    <definedName name="asdfac_10">#REF!</definedName>
    <definedName name="asdfac_11" localSheetId="0">#REF!</definedName>
    <definedName name="asdfac_11" localSheetId="1">#REF!</definedName>
    <definedName name="asdfac_11" localSheetId="2">#REF!</definedName>
    <definedName name="asdfac_11" localSheetId="3">#REF!</definedName>
    <definedName name="asdfac_11" localSheetId="4">#REF!</definedName>
    <definedName name="asdfac_11" localSheetId="6">#REF!</definedName>
    <definedName name="asdfac_11">#REF!</definedName>
    <definedName name="asew">#REF!</definedName>
    <definedName name="Av">#REF!</definedName>
    <definedName name="azx">#REF!</definedName>
    <definedName name="b" localSheetId="5">'[5]333.09'!#REF!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 localSheetId="5">#REF!</definedName>
    <definedName name="_xlnm.Database">#REF!</definedName>
    <definedName name="bb" localSheetId="5">#REF!</definedName>
    <definedName name="bb">'[10]333.05'!#REF!</definedName>
    <definedName name="bb_10" localSheetId="5">'[10]333.05'!#REF!</definedName>
    <definedName name="bb_10">'[10]333.05'!#REF!</definedName>
    <definedName name="bb_11" localSheetId="5">'[10]333.05'!#REF!</definedName>
    <definedName name="bb_11">'[10]333.05'!#REF!</definedName>
    <definedName name="bbb" localSheetId="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>#REF!</definedName>
    <definedName name="bbb_10" localSheetId="0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 localSheetId="6">#REF!</definedName>
    <definedName name="bbb_10">#REF!</definedName>
    <definedName name="bbb_11" localSheetId="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 localSheetId="6">#REF!</definedName>
    <definedName name="bbb_11">#REF!</definedName>
    <definedName name="bbbb" localSheetId="5">#REF!</definedName>
    <definedName name="bbbb">'[19]3.22-11'!$H$7</definedName>
    <definedName name="bbbbb" localSheetId="5">#REF!</definedName>
    <definedName name="bbbbb">'[19]3.22-11'!$J$7</definedName>
    <definedName name="bc" hidden="1">#REF!</definedName>
    <definedName name="BCH_10G">#REF!</definedName>
    <definedName name="BCRD15" hidden="1">#REF!</definedName>
    <definedName name="BD">[17]BD!$D$10:$AZ$944</definedName>
    <definedName name="BDA" localSheetId="5">#REF!</definedName>
    <definedName name="BDA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0">#REF!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6">#REF!</definedName>
    <definedName name="BVB">#REF!</definedName>
    <definedName name="BVB_10" localSheetId="0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6">#REF!</definedName>
    <definedName name="BVB_10">#REF!</definedName>
    <definedName name="BVB_11" localSheetId="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6">#REF!</definedName>
    <definedName name="BVB_11">#REF!</definedName>
    <definedName name="car">#REF!</definedName>
    <definedName name="cb" localSheetId="5">'[20]2'!$H$13</definedName>
    <definedName name="cb">'[16]2'!$H$13</definedName>
    <definedName name="cc" localSheetId="5">'[14]8.03'!$E$9</definedName>
    <definedName name="cc">'[15]8.03'!$E$9</definedName>
    <definedName name="ccentral" localSheetId="0">#REF!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 localSheetId="6">#REF!</definedName>
    <definedName name="ccentral">#REF!</definedName>
    <definedName name="ccentral.">'[21]3.23-10'!#REF!</definedName>
    <definedName name="ccentral1">'[21]3.23-10'!#REF!</definedName>
    <definedName name="ccentral2" localSheetId="0">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 localSheetId="6">#REF!</definedName>
    <definedName name="ccentral2">#REF!</definedName>
    <definedName name="ccentral3">'[21]3.23-10'!#REF!</definedName>
    <definedName name="ccuu" localSheetId="0">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 localSheetId="6">#REF!</definedName>
    <definedName name="ccuu">#REF!</definedName>
    <definedName name="ccuu_10" localSheetId="0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6">#REF!</definedName>
    <definedName name="ccuu_10">#REF!</definedName>
    <definedName name="ccuu_11" localSheetId="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6">#REF!</definedName>
    <definedName name="ccuu_11">#REF!</definedName>
    <definedName name="cerw" localSheetId="5">'[20]6'!$I$13</definedName>
    <definedName name="cerw">'[16]6'!$I$13</definedName>
    <definedName name="cibao" localSheetId="0">#REF!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 localSheetId="6">#REF!</definedName>
    <definedName name="cibao">#REF!</definedName>
    <definedName name="cibao1.">'[21]3.23-10'!#REF!</definedName>
    <definedName name="cibao2" localSheetId="0">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 localSheetId="6">#REF!</definedName>
    <definedName name="cibao2">#REF!</definedName>
    <definedName name="cibao33">'[21]3.23-10'!#REF!</definedName>
    <definedName name="coccident" localSheetId="0">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 localSheetId="6">#REF!</definedName>
    <definedName name="coccident">#REF!</definedName>
    <definedName name="coccident2" localSheetId="0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6">#REF!</definedName>
    <definedName name="coccident2">#REF!</definedName>
    <definedName name="Codigo">[17]BD!$B$10:$B$944</definedName>
    <definedName name="CodigoA" localSheetId="5">#REF!</definedName>
    <definedName name="CodigoA">#REF!</definedName>
    <definedName name="CodigoVE" localSheetId="5">#REF!</definedName>
    <definedName name="CodigoVE">#REF!</definedName>
    <definedName name="coriental" localSheetId="0">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6">#REF!</definedName>
    <definedName name="coriental">#REF!</definedName>
    <definedName name="coriental2" localSheetId="0">#REF!</definedName>
    <definedName name="coriental2" localSheetId="1">#REF!</definedName>
    <definedName name="coriental2" localSheetId="2">#REF!</definedName>
    <definedName name="coriental2" localSheetId="3">#REF!</definedName>
    <definedName name="coriental2" localSheetId="4">#REF!</definedName>
    <definedName name="coriental2" localSheetId="6">#REF!</definedName>
    <definedName name="coriental2">#REF!</definedName>
    <definedName name="csuroeste" localSheetId="0">#REF!</definedName>
    <definedName name="csuroeste" localSheetId="1">#REF!</definedName>
    <definedName name="csuroeste" localSheetId="2">#REF!</definedName>
    <definedName name="csuroeste" localSheetId="3">#REF!</definedName>
    <definedName name="csuroeste" localSheetId="4">#REF!</definedName>
    <definedName name="csuroeste" localSheetId="6">#REF!</definedName>
    <definedName name="csuroeste">#REF!</definedName>
    <definedName name="csuroeste2" localSheetId="0">#REF!</definedName>
    <definedName name="csuroeste2" localSheetId="1">#REF!</definedName>
    <definedName name="csuroeste2" localSheetId="2">#REF!</definedName>
    <definedName name="csuroeste2" localSheetId="3">#REF!</definedName>
    <definedName name="csuroeste2" localSheetId="4">#REF!</definedName>
    <definedName name="csuroeste2" localSheetId="6">#REF!</definedName>
    <definedName name="csuroeste2">#REF!</definedName>
    <definedName name="cu" localSheetId="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6">#REF!</definedName>
    <definedName name="cu">#REF!</definedName>
    <definedName name="cu_10" localSheetId="0">#REF!</definedName>
    <definedName name="cu_10" localSheetId="1">#REF!</definedName>
    <definedName name="cu_10" localSheetId="2">#REF!</definedName>
    <definedName name="cu_10" localSheetId="3">#REF!</definedName>
    <definedName name="cu_10" localSheetId="4">#REF!</definedName>
    <definedName name="cu_10" localSheetId="6">#REF!</definedName>
    <definedName name="cu_10">#REF!</definedName>
    <definedName name="cu_11" localSheetId="0">#REF!</definedName>
    <definedName name="cu_11" localSheetId="1">#REF!</definedName>
    <definedName name="cu_11" localSheetId="2">#REF!</definedName>
    <definedName name="cu_11" localSheetId="3">#REF!</definedName>
    <definedName name="cu_11" localSheetId="4">#REF!</definedName>
    <definedName name="cu_11" localSheetId="6">#REF!</definedName>
    <definedName name="cu_11">#REF!</definedName>
    <definedName name="Cuenta">[17]BD!$D$9:$AZ$9</definedName>
    <definedName name="cuuuu" localSheetId="0">#REF!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6">#REF!</definedName>
    <definedName name="cuuuu">#REF!</definedName>
    <definedName name="cuuuu_10" localSheetId="0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6">#REF!</definedName>
    <definedName name="cuuuu_10">#REF!</definedName>
    <definedName name="cuuuu_11" localSheetId="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6">#REF!</definedName>
    <definedName name="cuuuu_11">#REF!</definedName>
    <definedName name="cvb">#REF!</definedName>
    <definedName name="cvc" localSheetId="5">'[2]6.03'!$D$8</definedName>
    <definedName name="cvc">'[13]6.03'!$D$8</definedName>
    <definedName name="d" localSheetId="0">'[10]333.09'!#REF!</definedName>
    <definedName name="d" localSheetId="1">'[10]333.09'!#REF!</definedName>
    <definedName name="d" localSheetId="2">'[10]333.09'!#REF!</definedName>
    <definedName name="d" localSheetId="3">'[10]333.09'!#REF!</definedName>
    <definedName name="d" localSheetId="4">'[10]333.09'!#REF!</definedName>
    <definedName name="d" localSheetId="5">'[5]333.09'!#REF!</definedName>
    <definedName name="d" localSheetId="6">'[10]333.09'!#REF!</definedName>
    <definedName name="d">'[10]333.09'!#REF!</definedName>
    <definedName name="d_10" localSheetId="0">'[10]333.09'!#REF!</definedName>
    <definedName name="d_10" localSheetId="1">'[10]333.09'!#REF!</definedName>
    <definedName name="d_10" localSheetId="2">'[10]333.09'!#REF!</definedName>
    <definedName name="d_10" localSheetId="3">'[10]333.09'!#REF!</definedName>
    <definedName name="d_10" localSheetId="4">'[10]333.09'!#REF!</definedName>
    <definedName name="d_10" localSheetId="5">'[10]333.09'!#REF!</definedName>
    <definedName name="d_10" localSheetId="6">'[10]333.09'!#REF!</definedName>
    <definedName name="d_10">'[10]333.09'!#REF!</definedName>
    <definedName name="d_11" localSheetId="0">'[10]333.09'!#REF!</definedName>
    <definedName name="d_11" localSheetId="1">'[10]333.09'!#REF!</definedName>
    <definedName name="d_11" localSheetId="2">'[10]333.09'!#REF!</definedName>
    <definedName name="d_11" localSheetId="3">'[10]333.09'!#REF!</definedName>
    <definedName name="d_11" localSheetId="4">'[10]333.09'!#REF!</definedName>
    <definedName name="d_11" localSheetId="5">'[10]333.09'!#REF!</definedName>
    <definedName name="d_11" localSheetId="6">'[10]333.09'!#REF!</definedName>
    <definedName name="d_11">'[10]333.09'!#REF!</definedName>
    <definedName name="dd" localSheetId="5">'[5]333.05'!$B$9</definedName>
    <definedName name="dd">'[10]333.05'!$B$9</definedName>
    <definedName name="ddd">#REF!</definedName>
    <definedName name="dddd" localSheetId="5">'[5]333.06'!$J$7</definedName>
    <definedName name="dddd">'[10]333.06'!$J$7</definedName>
    <definedName name="ddddd">#REF!</definedName>
    <definedName name="dfg">'[1]333.02'!#REF!</definedName>
    <definedName name="dfhd" localSheetId="5">'[20]2'!$B$13</definedName>
    <definedName name="dfhd">'[16]2'!$B$13</definedName>
    <definedName name="dga11_10" localSheetId="0">#REF!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 localSheetId="6">#REF!</definedName>
    <definedName name="dga11_10">#REF!</definedName>
    <definedName name="dga11_11" localSheetId="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 localSheetId="6">#REF!</definedName>
    <definedName name="dga11_11">#REF!</definedName>
    <definedName name="dga12_10" localSheetId="0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 localSheetId="6">#REF!</definedName>
    <definedName name="dga12_10">#REF!</definedName>
    <definedName name="dga12_11" localSheetId="0">#REF!</definedName>
    <definedName name="dga12_11" localSheetId="1">#REF!</definedName>
    <definedName name="dga12_11" localSheetId="2">#REF!</definedName>
    <definedName name="dga12_11" localSheetId="3">#REF!</definedName>
    <definedName name="dga12_11" localSheetId="4">#REF!</definedName>
    <definedName name="dga12_11" localSheetId="6">#REF!</definedName>
    <definedName name="dga12_11">#REF!</definedName>
    <definedName name="dgii11" localSheetId="0">#REF!</definedName>
    <definedName name="dgii11" localSheetId="1">#REF!</definedName>
    <definedName name="dgii11" localSheetId="2">#REF!</definedName>
    <definedName name="dgii11" localSheetId="3">#REF!</definedName>
    <definedName name="dgii11" localSheetId="4">#REF!</definedName>
    <definedName name="dgii11" localSheetId="6">#REF!</definedName>
    <definedName name="dgii11">#REF!</definedName>
    <definedName name="dgii11_10" localSheetId="0">#REF!</definedName>
    <definedName name="dgii11_10" localSheetId="1">#REF!</definedName>
    <definedName name="dgii11_10" localSheetId="2">#REF!</definedName>
    <definedName name="dgii11_10" localSheetId="3">#REF!</definedName>
    <definedName name="dgii11_10" localSheetId="4">#REF!</definedName>
    <definedName name="dgii11_10" localSheetId="6">#REF!</definedName>
    <definedName name="dgii11_10">#REF!</definedName>
    <definedName name="dgii11_11" localSheetId="0">#REF!</definedName>
    <definedName name="dgii11_11" localSheetId="1">#REF!</definedName>
    <definedName name="dgii11_11" localSheetId="2">#REF!</definedName>
    <definedName name="dgii11_11" localSheetId="3">#REF!</definedName>
    <definedName name="dgii11_11" localSheetId="4">#REF!</definedName>
    <definedName name="dgii11_11" localSheetId="6">#REF!</definedName>
    <definedName name="dgii11_11">#REF!</definedName>
    <definedName name="dgii12" localSheetId="0">#REF!</definedName>
    <definedName name="dgii12" localSheetId="1">#REF!</definedName>
    <definedName name="dgii12" localSheetId="2">#REF!</definedName>
    <definedName name="dgii12" localSheetId="3">#REF!</definedName>
    <definedName name="dgii12" localSheetId="4">#REF!</definedName>
    <definedName name="dgii12" localSheetId="6">#REF!</definedName>
    <definedName name="dgii12">#REF!</definedName>
    <definedName name="dgii12_10" localSheetId="0">#REF!</definedName>
    <definedName name="dgii12_10" localSheetId="1">#REF!</definedName>
    <definedName name="dgii12_10" localSheetId="2">#REF!</definedName>
    <definedName name="dgii12_10" localSheetId="3">#REF!</definedName>
    <definedName name="dgii12_10" localSheetId="4">#REF!</definedName>
    <definedName name="dgii12_10" localSheetId="6">#REF!</definedName>
    <definedName name="dgii12_10">#REF!</definedName>
    <definedName name="dgii12_11" localSheetId="0">#REF!</definedName>
    <definedName name="dgii12_11" localSheetId="1">#REF!</definedName>
    <definedName name="dgii12_11" localSheetId="2">#REF!</definedName>
    <definedName name="dgii12_11" localSheetId="3">#REF!</definedName>
    <definedName name="dgii12_11" localSheetId="4">#REF!</definedName>
    <definedName name="dgii12_11" localSheetId="6">#REF!</definedName>
    <definedName name="dgii12_11">#REF!</definedName>
    <definedName name="di" localSheetId="5">'[5]333.02'!#REF!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'[21]3.23-10'!#REF!</definedName>
    <definedName name="ds" localSheetId="5">'[5]333.08'!$D$7</definedName>
    <definedName name="ds">'[10]333.08'!$D$7</definedName>
    <definedName name="dsa">#REF!</definedName>
    <definedName name="dsd" localSheetId="0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 localSheetId="6">#REF!</definedName>
    <definedName name="dsd">#REF!</definedName>
    <definedName name="dsd_10" localSheetId="0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 localSheetId="6">#REF!</definedName>
    <definedName name="dsd_10">#REF!</definedName>
    <definedName name="dsd_11" localSheetId="0">#REF!</definedName>
    <definedName name="dsd_11" localSheetId="1">#REF!</definedName>
    <definedName name="dsd_11" localSheetId="2">#REF!</definedName>
    <definedName name="dsd_11" localSheetId="3">#REF!</definedName>
    <definedName name="dsd_11" localSheetId="4">#REF!</definedName>
    <definedName name="dsd_11" localSheetId="5">#REF!</definedName>
    <definedName name="dsd_11" localSheetId="6">#REF!</definedName>
    <definedName name="dsd_11">#REF!</definedName>
    <definedName name="e" localSheetId="0" hidden="1">#REF!</definedName>
    <definedName name="e" localSheetId="1" hidden="1">#REF!</definedName>
    <definedName name="e" localSheetId="2" hidden="1">#REF!</definedName>
    <definedName name="e" localSheetId="3" hidden="1">#REF!</definedName>
    <definedName name="e" localSheetId="4" hidden="1">#REF!</definedName>
    <definedName name="e" localSheetId="6" hidden="1">#REF!</definedName>
    <definedName name="e" hidden="1">#REF!</definedName>
    <definedName name="e_10" localSheetId="0">#REF!</definedName>
    <definedName name="e_10" localSheetId="1">#REF!</definedName>
    <definedName name="e_10" localSheetId="2">#REF!</definedName>
    <definedName name="e_10" localSheetId="3">#REF!</definedName>
    <definedName name="e_10" localSheetId="4">#REF!</definedName>
    <definedName name="e_10" localSheetId="6">#REF!</definedName>
    <definedName name="e_10">#REF!</definedName>
    <definedName name="e_11" localSheetId="0">#REF!</definedName>
    <definedName name="e_11" localSheetId="1">#REF!</definedName>
    <definedName name="e_11" localSheetId="2">#REF!</definedName>
    <definedName name="e_11" localSheetId="3">#REF!</definedName>
    <definedName name="e_11" localSheetId="4">#REF!</definedName>
    <definedName name="e_11" localSheetId="6">#REF!</definedName>
    <definedName name="e_11">#REF!</definedName>
    <definedName name="ecd">#REF!</definedName>
    <definedName name="ecewt" localSheetId="5">'[20]5'!$B$13</definedName>
    <definedName name="ecewt">'[16]5'!$B$13</definedName>
    <definedName name="ed" localSheetId="5">'[5]333.02'!$F$11</definedName>
    <definedName name="ed">'[10]333.02'!$F$11</definedName>
    <definedName name="edc">#REF!</definedName>
    <definedName name="ee" localSheetId="0">'[10]333.06'!#REF!</definedName>
    <definedName name="ee" localSheetId="1">'[10]333.06'!#REF!</definedName>
    <definedName name="ee" localSheetId="2">'[10]333.06'!#REF!</definedName>
    <definedName name="ee" localSheetId="3">'[10]333.06'!#REF!</definedName>
    <definedName name="ee" localSheetId="4">'[10]333.06'!#REF!</definedName>
    <definedName name="ee" localSheetId="5">'[5]333.06'!#REF!</definedName>
    <definedName name="ee" localSheetId="6">'[10]333.06'!#REF!</definedName>
    <definedName name="ee">'[10]333.06'!#REF!</definedName>
    <definedName name="ee_10" localSheetId="0">'[10]333.06'!#REF!</definedName>
    <definedName name="ee_10" localSheetId="1">'[10]333.06'!#REF!</definedName>
    <definedName name="ee_10" localSheetId="2">'[10]333.06'!#REF!</definedName>
    <definedName name="ee_10" localSheetId="3">'[10]333.06'!#REF!</definedName>
    <definedName name="ee_10" localSheetId="4">'[10]333.06'!#REF!</definedName>
    <definedName name="ee_10" localSheetId="5">'[10]333.06'!#REF!</definedName>
    <definedName name="ee_10" localSheetId="6">'[10]333.06'!#REF!</definedName>
    <definedName name="ee_10">'[10]333.06'!#REF!</definedName>
    <definedName name="ee_11" localSheetId="0">'[10]333.06'!#REF!</definedName>
    <definedName name="ee_11" localSheetId="1">'[10]333.06'!#REF!</definedName>
    <definedName name="ee_11" localSheetId="2">'[10]333.06'!#REF!</definedName>
    <definedName name="ee_11" localSheetId="3">'[10]333.06'!#REF!</definedName>
    <definedName name="ee_11" localSheetId="4">'[10]333.06'!#REF!</definedName>
    <definedName name="ee_11" localSheetId="5">'[10]333.06'!#REF!</definedName>
    <definedName name="ee_11" localSheetId="6">'[10]333.06'!#REF!</definedName>
    <definedName name="ee_11">'[10]333.06'!#REF!</definedName>
    <definedName name="eee" localSheetId="0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>#REF!</definedName>
    <definedName name="eee_10" localSheetId="0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 localSheetId="6">#REF!</definedName>
    <definedName name="eee_10">#REF!</definedName>
    <definedName name="eee_11" localSheetId="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 localSheetId="6">#REF!</definedName>
    <definedName name="eee_11">#REF!</definedName>
    <definedName name="eeee" localSheetId="0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6">#REF!</definedName>
    <definedName name="eeee">#REF!</definedName>
    <definedName name="eeee_10" localSheetId="0">#REF!</definedName>
    <definedName name="eeee_10" localSheetId="1">#REF!</definedName>
    <definedName name="eeee_10" localSheetId="2">#REF!</definedName>
    <definedName name="eeee_10" localSheetId="3">#REF!</definedName>
    <definedName name="eeee_10" localSheetId="4">#REF!</definedName>
    <definedName name="eeee_10" localSheetId="6">#REF!</definedName>
    <definedName name="eeee_10">#REF!</definedName>
    <definedName name="eeee_11" localSheetId="0">#REF!</definedName>
    <definedName name="eeee_11" localSheetId="1">#REF!</definedName>
    <definedName name="eeee_11" localSheetId="2">#REF!</definedName>
    <definedName name="eeee_11" localSheetId="3">#REF!</definedName>
    <definedName name="eeee_11" localSheetId="4">#REF!</definedName>
    <definedName name="eeee_11" localSheetId="6">#REF!</definedName>
    <definedName name="eeee_11">#REF!</definedName>
    <definedName name="Ella">#REF!</definedName>
    <definedName name="enriq" localSheetId="0">#REF!</definedName>
    <definedName name="enriq" localSheetId="1">#REF!</definedName>
    <definedName name="enriq" localSheetId="2">#REF!</definedName>
    <definedName name="enriq" localSheetId="3">#REF!</definedName>
    <definedName name="enriq" localSheetId="4">#REF!</definedName>
    <definedName name="enriq" localSheetId="6">#REF!</definedName>
    <definedName name="enriq">#REF!</definedName>
    <definedName name="enriq2" localSheetId="0">#REF!</definedName>
    <definedName name="enriq2" localSheetId="1">#REF!</definedName>
    <definedName name="enriq2" localSheetId="2">#REF!</definedName>
    <definedName name="enriq2" localSheetId="3">#REF!</definedName>
    <definedName name="enriq2" localSheetId="4">#REF!</definedName>
    <definedName name="enriq2" localSheetId="6">#REF!</definedName>
    <definedName name="enriq2">#REF!</definedName>
    <definedName name="er" localSheetId="0">#REF!</definedName>
    <definedName name="er" localSheetId="1">#REF!</definedName>
    <definedName name="er" localSheetId="2">#REF!</definedName>
    <definedName name="er" localSheetId="3">#REF!</definedName>
    <definedName name="er" localSheetId="4">#REF!</definedName>
    <definedName name="er" localSheetId="6">#REF!</definedName>
    <definedName name="er">#REF!</definedName>
    <definedName name="er_10" localSheetId="0">#REF!</definedName>
    <definedName name="er_10" localSheetId="1">#REF!</definedName>
    <definedName name="er_10" localSheetId="2">#REF!</definedName>
    <definedName name="er_10" localSheetId="3">#REF!</definedName>
    <definedName name="er_10" localSheetId="4">#REF!</definedName>
    <definedName name="er_10" localSheetId="6">#REF!</definedName>
    <definedName name="er_10">#REF!</definedName>
    <definedName name="er_11" localSheetId="0">#REF!</definedName>
    <definedName name="er_11" localSheetId="1">#REF!</definedName>
    <definedName name="er_11" localSheetId="2">#REF!</definedName>
    <definedName name="er_11" localSheetId="3">#REF!</definedName>
    <definedName name="er_11" localSheetId="4">#REF!</definedName>
    <definedName name="er_11" localSheetId="6">#REF!</definedName>
    <definedName name="er_11">#REF!</definedName>
    <definedName name="err" localSheetId="0">#REF!</definedName>
    <definedName name="err" localSheetId="1">#REF!</definedName>
    <definedName name="err" localSheetId="2">#REF!</definedName>
    <definedName name="err" localSheetId="3">#REF!</definedName>
    <definedName name="err" localSheetId="4">#REF!</definedName>
    <definedName name="err" localSheetId="6">#REF!</definedName>
    <definedName name="err">#REF!</definedName>
    <definedName name="err_10" localSheetId="0">#REF!</definedName>
    <definedName name="err_10" localSheetId="1">#REF!</definedName>
    <definedName name="err_10" localSheetId="2">#REF!</definedName>
    <definedName name="err_10" localSheetId="3">#REF!</definedName>
    <definedName name="err_10" localSheetId="4">#REF!</definedName>
    <definedName name="err_10" localSheetId="6">#REF!</definedName>
    <definedName name="err_10">#REF!</definedName>
    <definedName name="err_11" localSheetId="0">#REF!</definedName>
    <definedName name="err_11" localSheetId="1">#REF!</definedName>
    <definedName name="err_11" localSheetId="2">#REF!</definedName>
    <definedName name="err_11" localSheetId="3">#REF!</definedName>
    <definedName name="err_11" localSheetId="4">#REF!</definedName>
    <definedName name="err_11" localSheetId="6">#REF!</definedName>
    <definedName name="err_11">#REF!</definedName>
    <definedName name="errr" localSheetId="0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6">#REF!</definedName>
    <definedName name="errr">#REF!</definedName>
    <definedName name="errr_10" localSheetId="0">#REF!</definedName>
    <definedName name="errr_10" localSheetId="1">#REF!</definedName>
    <definedName name="errr_10" localSheetId="2">#REF!</definedName>
    <definedName name="errr_10" localSheetId="3">#REF!</definedName>
    <definedName name="errr_10" localSheetId="4">#REF!</definedName>
    <definedName name="errr_10" localSheetId="6">#REF!</definedName>
    <definedName name="errr_10">#REF!</definedName>
    <definedName name="errr_11" localSheetId="0">#REF!</definedName>
    <definedName name="errr_11" localSheetId="1">#REF!</definedName>
    <definedName name="errr_11" localSheetId="2">#REF!</definedName>
    <definedName name="errr_11" localSheetId="3">#REF!</definedName>
    <definedName name="errr_11" localSheetId="4">#REF!</definedName>
    <definedName name="errr_11" localSheetId="6">#REF!</definedName>
    <definedName name="errr_11">#REF!</definedName>
    <definedName name="ert">#REF!</definedName>
    <definedName name="ertetr" localSheetId="0">#REF!</definedName>
    <definedName name="ertetr" localSheetId="1">#REF!</definedName>
    <definedName name="ertetr" localSheetId="2">#REF!</definedName>
    <definedName name="ertetr" localSheetId="3">#REF!</definedName>
    <definedName name="ertetr" localSheetId="4">#REF!</definedName>
    <definedName name="ertetr" localSheetId="6">#REF!</definedName>
    <definedName name="ertetr">#REF!</definedName>
    <definedName name="ertetr_10" localSheetId="0">#REF!</definedName>
    <definedName name="ertetr_10" localSheetId="1">#REF!</definedName>
    <definedName name="ertetr_10" localSheetId="2">#REF!</definedName>
    <definedName name="ertetr_10" localSheetId="3">#REF!</definedName>
    <definedName name="ertetr_10" localSheetId="4">#REF!</definedName>
    <definedName name="ertetr_10" localSheetId="6">#REF!</definedName>
    <definedName name="ertetr_10">#REF!</definedName>
    <definedName name="ertetr_11" localSheetId="0">#REF!</definedName>
    <definedName name="ertetr_11" localSheetId="1">#REF!</definedName>
    <definedName name="ertetr_11" localSheetId="2">#REF!</definedName>
    <definedName name="ertetr_11" localSheetId="3">#REF!</definedName>
    <definedName name="ertetr_11" localSheetId="4">#REF!</definedName>
    <definedName name="ertetr_11" localSheetId="6">#REF!</definedName>
    <definedName name="ertetr_11">#REF!</definedName>
    <definedName name="este" localSheetId="0">#REF!</definedName>
    <definedName name="este" localSheetId="1">#REF!</definedName>
    <definedName name="este" localSheetId="2">#REF!</definedName>
    <definedName name="este" localSheetId="3">#REF!</definedName>
    <definedName name="este" localSheetId="4">#REF!</definedName>
    <definedName name="este" localSheetId="6">#REF!</definedName>
    <definedName name="este">#REF!</definedName>
    <definedName name="este2" localSheetId="0">#REF!</definedName>
    <definedName name="este2" localSheetId="1">#REF!</definedName>
    <definedName name="este2" localSheetId="2">#REF!</definedName>
    <definedName name="este2" localSheetId="3">#REF!</definedName>
    <definedName name="este2" localSheetId="4">#REF!</definedName>
    <definedName name="este2" localSheetId="6">#REF!</definedName>
    <definedName name="este2">#REF!</definedName>
    <definedName name="esw">#REF!</definedName>
    <definedName name="ewq">#REF!</definedName>
    <definedName name="Excel_BuiltIn_Database" localSheetId="0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 localSheetId="4">#REF!</definedName>
    <definedName name="Excel_BuiltIn_Database" localSheetId="6">#REF!</definedName>
    <definedName name="Excel_BuiltIn_Database">#REF!</definedName>
    <definedName name="Excel_BuiltIn_Database_10" localSheetId="0">#REF!</definedName>
    <definedName name="Excel_BuiltIn_Database_10" localSheetId="1">#REF!</definedName>
    <definedName name="Excel_BuiltIn_Database_10" localSheetId="2">#REF!</definedName>
    <definedName name="Excel_BuiltIn_Database_10" localSheetId="3">#REF!</definedName>
    <definedName name="Excel_BuiltIn_Database_10" localSheetId="4">#REF!</definedName>
    <definedName name="Excel_BuiltIn_Database_10" localSheetId="6">#REF!</definedName>
    <definedName name="Excel_BuiltIn_Database_10">#REF!</definedName>
    <definedName name="Excel_BuiltIn_Database_11" localSheetId="0">#REF!</definedName>
    <definedName name="Excel_BuiltIn_Database_11" localSheetId="1">#REF!</definedName>
    <definedName name="Excel_BuiltIn_Database_11" localSheetId="2">#REF!</definedName>
    <definedName name="Excel_BuiltIn_Database_11" localSheetId="3">#REF!</definedName>
    <definedName name="Excel_BuiltIn_Database_11" localSheetId="4">#REF!</definedName>
    <definedName name="Excel_BuiltIn_Database_11" localSheetId="6">#REF!</definedName>
    <definedName name="Excel_BuiltIn_Database_11">#REF!</definedName>
    <definedName name="Excel_BuiltIn_Print_Area_31" localSheetId="0">#REF!</definedName>
    <definedName name="Excel_BuiltIn_Print_Area_31" localSheetId="1">#REF!</definedName>
    <definedName name="Excel_BuiltIn_Print_Area_31" localSheetId="2">#REF!</definedName>
    <definedName name="Excel_BuiltIn_Print_Area_31" localSheetId="3">#REF!</definedName>
    <definedName name="Excel_BuiltIn_Print_Area_31" localSheetId="4">#REF!</definedName>
    <definedName name="Excel_BuiltIn_Print_Area_31" localSheetId="6">#REF!</definedName>
    <definedName name="Excel_BuiltIn_Print_Area_31">#REF!</definedName>
    <definedName name="f_10" localSheetId="0">#REF!</definedName>
    <definedName name="f_10" localSheetId="1">#REF!</definedName>
    <definedName name="f_10" localSheetId="2">#REF!</definedName>
    <definedName name="f_10" localSheetId="3">#REF!</definedName>
    <definedName name="f_10" localSheetId="4">#REF!</definedName>
    <definedName name="f_10" localSheetId="6">#REF!</definedName>
    <definedName name="f_10">#REF!</definedName>
    <definedName name="f_11" localSheetId="0">#REF!</definedName>
    <definedName name="f_11" localSheetId="1">#REF!</definedName>
    <definedName name="f_11" localSheetId="2">#REF!</definedName>
    <definedName name="f_11" localSheetId="3">#REF!</definedName>
    <definedName name="f_11" localSheetId="4">#REF!</definedName>
    <definedName name="f_11" localSheetId="6">#REF!</definedName>
    <definedName name="f_11">#REF!</definedName>
    <definedName name="fds">'[1]333.02'!#REF!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'[5]333.03'!$D$12</definedName>
    <definedName name="ff" localSheetId="6">#REF!</definedName>
    <definedName name="ff">#REF!</definedName>
    <definedName name="fff" localSheetId="5">'[5]333.06'!#REF!</definedName>
    <definedName name="fff">'[10]333.06'!#REF!</definedName>
    <definedName name="fff_10" localSheetId="5">'[10]333.06'!#REF!</definedName>
    <definedName name="fff_10">'[10]333.06'!#REF!</definedName>
    <definedName name="fff_11" localSheetId="5">'[10]333.06'!#REF!</definedName>
    <definedName name="fff_11">'[10]333.06'!#REF!</definedName>
    <definedName name="ffff" localSheetId="5">'[14]5.03'!$B$10</definedName>
    <definedName name="ffff">'[15]5.03'!$B$10</definedName>
    <definedName name="fg" localSheetId="0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>#REF!</definedName>
    <definedName name="fg_10" localSheetId="0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 localSheetId="6">#REF!</definedName>
    <definedName name="fg_10">#REF!</definedName>
    <definedName name="fg_11" localSheetId="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 localSheetId="6">#REF!</definedName>
    <definedName name="fg_11">#REF!</definedName>
    <definedName name="fge" localSheetId="5">'[20]10'!$F$12</definedName>
    <definedName name="fge">'[16]10'!$F$12</definedName>
    <definedName name="fgf" localSheetId="0">#REF!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 localSheetId="6">#REF!</definedName>
    <definedName name="fgf">#REF!</definedName>
    <definedName name="fgf_10" localSheetId="0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 localSheetId="6">#REF!</definedName>
    <definedName name="fgf_10">#REF!</definedName>
    <definedName name="fgf_11" localSheetId="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 localSheetId="6">#REF!</definedName>
    <definedName name="fgf_11">#REF!</definedName>
    <definedName name="fgh">#REF!</definedName>
    <definedName name="FORMATO">#N/A</definedName>
    <definedName name="fr" localSheetId="0">#REF!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6">#REF!</definedName>
    <definedName name="fr">#REF!</definedName>
    <definedName name="fr_10" localSheetId="0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6">#REF!</definedName>
    <definedName name="fr_10">#REF!</definedName>
    <definedName name="fr_11" localSheetId="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6">#REF!</definedName>
    <definedName name="fr_11">#REF!</definedName>
    <definedName name="ft" localSheetId="0">#REF!</definedName>
    <definedName name="ft" localSheetId="1">#REF!</definedName>
    <definedName name="ft" localSheetId="2">#REF!</definedName>
    <definedName name="ft" localSheetId="3">#REF!</definedName>
    <definedName name="ft" localSheetId="4">#REF!</definedName>
    <definedName name="ft" localSheetId="5">'[5]333.08'!$F$7</definedName>
    <definedName name="ft" localSheetId="6">#REF!</definedName>
    <definedName name="ft">#REF!</definedName>
    <definedName name="FUENTE">#REF!</definedName>
    <definedName name="g" localSheetId="5">'[5]333.02'!$B$11</definedName>
    <definedName name="g">'[10]333.02'!$B$11</definedName>
    <definedName name="gbfhhs" localSheetId="0">#REF!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 localSheetId="6">#REF!</definedName>
    <definedName name="gbfhhs">#REF!</definedName>
    <definedName name="gdgfds" localSheetId="5">'[2]4.03'!$B$10</definedName>
    <definedName name="gdgfds">'[13]4.03'!$B$10</definedName>
    <definedName name="gdsert" localSheetId="5">'[2]1.03'!$B$11</definedName>
    <definedName name="gdsert">'[13]1.03'!$B$11</definedName>
    <definedName name="geb" localSheetId="5">'[20]8'!$P$13</definedName>
    <definedName name="geb">'[16]8'!$P$13</definedName>
    <definedName name="gf" localSheetId="0">#REF!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 localSheetId="6">#REF!</definedName>
    <definedName name="gf">#REF!</definedName>
    <definedName name="gf_10" localSheetId="0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 localSheetId="6">#REF!</definedName>
    <definedName name="gf_10">#REF!</definedName>
    <definedName name="gf_11" localSheetId="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 localSheetId="6">#REF!</definedName>
    <definedName name="gf_11">#REF!</definedName>
    <definedName name="gfd">#REF!</definedName>
    <definedName name="gfdgdgdgdg" localSheetId="5">'[10]333.10'!#REF!</definedName>
    <definedName name="gfdgdgdgdg" localSheetId="6">'[10]333.10'!#REF!</definedName>
    <definedName name="gfdgdgdgdg">'[10]333.10'!#REF!</definedName>
    <definedName name="gfdgdgdgdg_10" localSheetId="5">'[10]333.10'!#REF!</definedName>
    <definedName name="gfdgdgdgdg_10" localSheetId="6">'[10]333.10'!#REF!</definedName>
    <definedName name="gfdgdgdgdg_10">'[10]333.10'!#REF!</definedName>
    <definedName name="gfdgdgdgdg_11" localSheetId="5">'[10]333.10'!#REF!</definedName>
    <definedName name="gfdgdgdgdg_11" localSheetId="6">'[10]333.10'!#REF!</definedName>
    <definedName name="gfdgdgdgdg_11">'[10]333.10'!#REF!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gg_10" localSheetId="0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 localSheetId="6">#REF!</definedName>
    <definedName name="gg_10">#REF!</definedName>
    <definedName name="gg_11" localSheetId="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 localSheetId="6">#REF!</definedName>
    <definedName name="gg_11">#REF!</definedName>
    <definedName name="ggg" localSheetId="0">#REF!</definedName>
    <definedName name="ggg" localSheetId="1">#REF!</definedName>
    <definedName name="ggg" localSheetId="2">#REF!</definedName>
    <definedName name="ggg" localSheetId="3">#REF!</definedName>
    <definedName name="ggg" localSheetId="4">#REF!</definedName>
    <definedName name="ggg" localSheetId="6">#REF!</definedName>
    <definedName name="ggg">#REF!</definedName>
    <definedName name="ggg_10" localSheetId="0">#REF!</definedName>
    <definedName name="ggg_10" localSheetId="1">#REF!</definedName>
    <definedName name="ggg_10" localSheetId="2">#REF!</definedName>
    <definedName name="ggg_10" localSheetId="3">#REF!</definedName>
    <definedName name="ggg_10" localSheetId="4">#REF!</definedName>
    <definedName name="ggg_10" localSheetId="6">#REF!</definedName>
    <definedName name="ggg_10">#REF!</definedName>
    <definedName name="ggg_11" localSheetId="0">#REF!</definedName>
    <definedName name="ggg_11" localSheetId="1">#REF!</definedName>
    <definedName name="ggg_11" localSheetId="2">#REF!</definedName>
    <definedName name="ggg_11" localSheetId="3">#REF!</definedName>
    <definedName name="ggg_11" localSheetId="4">#REF!</definedName>
    <definedName name="ggg_11" localSheetId="6">#REF!</definedName>
    <definedName name="ggg_11">#REF!</definedName>
    <definedName name="gggg">'[22]14.3'!$F$9</definedName>
    <definedName name="ggggg">'[22]14.3'!$H$9</definedName>
    <definedName name="ghj">#REF!</definedName>
    <definedName name="gt" localSheetId="5">'[5]343-01'!#REF!</definedName>
    <definedName name="gt">'[10]343-01'!#REF!</definedName>
    <definedName name="gt_10" localSheetId="5">'[10]343-01'!#REF!</definedName>
    <definedName name="gt_10">'[10]343-01'!#REF!</definedName>
    <definedName name="gt_11" localSheetId="5">'[10]343-01'!#REF!</definedName>
    <definedName name="gt_11">'[10]343-01'!#REF!</definedName>
    <definedName name="gtdfgh" localSheetId="5">'[2]1.03'!#REF!</definedName>
    <definedName name="gtdfgh">'[13]1.03'!#REF!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'[5]333.03'!$B$12</definedName>
    <definedName name="H" localSheetId="6">#REF!</definedName>
    <definedName name="H">#REF!</definedName>
    <definedName name="ha">#REF!</definedName>
    <definedName name="haa">#REF!</definedName>
    <definedName name="haaa">#REF!</definedName>
    <definedName name="HatoMayor" localSheetId="5">'[5]343-05'!#REF!</definedName>
    <definedName name="HatoMayor">'[10]343-05'!#REF!</definedName>
    <definedName name="HatoMayor2" localSheetId="5">'[5]343-05'!#REF!</definedName>
    <definedName name="HatoMayor2">'[10]343-05'!#REF!</definedName>
    <definedName name="HD" localSheetId="0">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 localSheetId="6">#REF!</definedName>
    <definedName name="HD">#REF!</definedName>
    <definedName name="hgf">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>#REF!</definedName>
    <definedName name="hh_10" localSheetId="0">#REF!</definedName>
    <definedName name="hh_10" localSheetId="1">#REF!</definedName>
    <definedName name="hh_10" localSheetId="2">#REF!</definedName>
    <definedName name="hh_10" localSheetId="3">#REF!</definedName>
    <definedName name="hh_10" localSheetId="4">#REF!</definedName>
    <definedName name="hh_10" localSheetId="5">#REF!</definedName>
    <definedName name="hh_10" localSheetId="6">#REF!</definedName>
    <definedName name="hh_10">#REF!</definedName>
    <definedName name="hh_11" localSheetId="0">#REF!</definedName>
    <definedName name="hh_11" localSheetId="1">#REF!</definedName>
    <definedName name="hh_11" localSheetId="2">#REF!</definedName>
    <definedName name="hh_11" localSheetId="3">#REF!</definedName>
    <definedName name="hh_11" localSheetId="4">#REF!</definedName>
    <definedName name="hh_11" localSheetId="6">#REF!</definedName>
    <definedName name="hh_11">#REF!</definedName>
    <definedName name="hhh" localSheetId="0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6">#REF!</definedName>
    <definedName name="hhh">#REF!</definedName>
    <definedName name="hhh_10" localSheetId="0">#REF!</definedName>
    <definedName name="hhh_10" localSheetId="1">#REF!</definedName>
    <definedName name="hhh_10" localSheetId="2">#REF!</definedName>
    <definedName name="hhh_10" localSheetId="3">#REF!</definedName>
    <definedName name="hhh_10" localSheetId="4">#REF!</definedName>
    <definedName name="hhh_10" localSheetId="6">#REF!</definedName>
    <definedName name="hhh_10">#REF!</definedName>
    <definedName name="hhh_11" localSheetId="0">#REF!</definedName>
    <definedName name="hhh_11" localSheetId="1">#REF!</definedName>
    <definedName name="hhh_11" localSheetId="2">#REF!</definedName>
    <definedName name="hhh_11" localSheetId="3">#REF!</definedName>
    <definedName name="hhh_11" localSheetId="4">#REF!</definedName>
    <definedName name="hhh_11" localSheetId="6">#REF!</definedName>
    <definedName name="hhh_11">#REF!</definedName>
    <definedName name="hhhh" localSheetId="0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 localSheetId="6">#REF!</definedName>
    <definedName name="hhhh">#REF!</definedName>
    <definedName name="hhhh_10" localSheetId="0">#REF!</definedName>
    <definedName name="hhhh_10" localSheetId="1">#REF!</definedName>
    <definedName name="hhhh_10" localSheetId="2">#REF!</definedName>
    <definedName name="hhhh_10" localSheetId="3">#REF!</definedName>
    <definedName name="hhhh_10" localSheetId="4">#REF!</definedName>
    <definedName name="hhhh_10" localSheetId="6">#REF!</definedName>
    <definedName name="hhhh_10">#REF!</definedName>
    <definedName name="hhhh_11" localSheetId="0">#REF!</definedName>
    <definedName name="hhhh_11" localSheetId="1">#REF!</definedName>
    <definedName name="hhhh_11" localSheetId="2">#REF!</definedName>
    <definedName name="hhhh_11" localSheetId="3">#REF!</definedName>
    <definedName name="hhhh_11" localSheetId="4">#REF!</definedName>
    <definedName name="hhhh_11" localSheetId="6">#REF!</definedName>
    <definedName name="hhhh_11">#REF!</definedName>
    <definedName name="hhhhh">'[22]14.2'!$H$8</definedName>
    <definedName name="hhhhhhhhhhh" localSheetId="5">'[2]6.03'!$G$8</definedName>
    <definedName name="hhhhhhhhhhh">'[13]6.03'!$G$8</definedName>
    <definedName name="hhyt" localSheetId="0">'[16]1'!#REF!</definedName>
    <definedName name="hhyt" localSheetId="1">'[16]1'!#REF!</definedName>
    <definedName name="hhyt" localSheetId="2">'[16]1'!#REF!</definedName>
    <definedName name="hhyt" localSheetId="3">'[16]1'!#REF!</definedName>
    <definedName name="hhyt" localSheetId="4">'[16]1'!#REF!</definedName>
    <definedName name="hhyt" localSheetId="5">'[20]1'!#REF!</definedName>
    <definedName name="hhyt" localSheetId="6">'[16]1'!#REF!</definedName>
    <definedName name="hhyt">'[16]1'!#REF!</definedName>
    <definedName name="hjk">#REF!</definedName>
    <definedName name="hp" localSheetId="5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5">#REF!</definedName>
    <definedName name="hu">#REF!</definedName>
    <definedName name="huyhj" localSheetId="5">'[23]8.03'!$I$8</definedName>
    <definedName name="huyhj">'[24]8.03'!$I$8</definedName>
    <definedName name="hyr" localSheetId="0">'[16]1'!#REF!</definedName>
    <definedName name="hyr" localSheetId="1">'[16]1'!#REF!</definedName>
    <definedName name="hyr" localSheetId="2">'[16]1'!#REF!</definedName>
    <definedName name="hyr" localSheetId="3">'[16]1'!#REF!</definedName>
    <definedName name="hyr" localSheetId="4">'[16]1'!#REF!</definedName>
    <definedName name="hyr" localSheetId="5">'[20]1'!#REF!</definedName>
    <definedName name="hyr" localSheetId="6">'[16]1'!#REF!</definedName>
    <definedName name="hyr">'[16]1'!#REF!</definedName>
    <definedName name="i" localSheetId="5">'[5]333.09'!$J$10</definedName>
    <definedName name="i">'[10]333.09'!$J$10</definedName>
    <definedName name="ii" localSheetId="5">'[5]333.08'!$H$7</definedName>
    <definedName name="ii">'[10]333.08'!$H$7</definedName>
    <definedName name="iii" localSheetId="5">'[14]18.03'!$J$11</definedName>
    <definedName name="iii">'[15]18.03'!$J$11</definedName>
    <definedName name="iiii" localSheetId="5">'[14]18.03'!$B$11</definedName>
    <definedName name="iiii">'[15]18.03'!$B$11</definedName>
    <definedName name="iiiii" localSheetId="5">'[14]18.03'!$H$11</definedName>
    <definedName name="iiiii">'[15]18.03'!$H$11</definedName>
    <definedName name="iiiiii" localSheetId="5">'[14]30.03'!$B$9</definedName>
    <definedName name="iiiiii">'[15]30.03'!$B$9</definedName>
    <definedName name="IIO" localSheetId="5">#REF!</definedName>
    <definedName name="IIO">#REF!</definedName>
    <definedName name="ijn">#REF!</definedName>
    <definedName name="ik" localSheetId="5">'[20]3'!$B$14</definedName>
    <definedName name="ik">'[16]3'!$B$14</definedName>
    <definedName name="iki">#REF!</definedName>
    <definedName name="ikm">#REF!</definedName>
    <definedName name="io" localSheetId="5">'[5]333.08'!$B$7</definedName>
    <definedName name="io">'[10]333.08'!$B$7</definedName>
    <definedName name="iop">#REF!</definedName>
    <definedName name="iou" localSheetId="5">'[20]1'!$B$14</definedName>
    <definedName name="iou">'[16]1'!$B$14</definedName>
    <definedName name="iuy">#REF!</definedName>
    <definedName name="j" localSheetId="5">#REF!</definedName>
    <definedName name="j">#REF!</definedName>
    <definedName name="jhy">#REF!</definedName>
    <definedName name="jj" localSheetId="0">'[10]333.04'!#REF!</definedName>
    <definedName name="jj" localSheetId="1">'[10]333.04'!#REF!</definedName>
    <definedName name="jj" localSheetId="2">'[10]333.04'!#REF!</definedName>
    <definedName name="jj" localSheetId="3">'[10]333.04'!#REF!</definedName>
    <definedName name="jj" localSheetId="4">'[10]333.04'!#REF!</definedName>
    <definedName name="jj" localSheetId="5">'[5]333.04'!#REF!</definedName>
    <definedName name="jj" localSheetId="6">'[10]333.04'!#REF!</definedName>
    <definedName name="jj">'[10]333.04'!#REF!</definedName>
    <definedName name="jj_10" localSheetId="0">'[10]333.04'!#REF!</definedName>
    <definedName name="jj_10" localSheetId="1">'[10]333.04'!#REF!</definedName>
    <definedName name="jj_10" localSheetId="2">'[10]333.04'!#REF!</definedName>
    <definedName name="jj_10" localSheetId="3">'[10]333.04'!#REF!</definedName>
    <definedName name="jj_10" localSheetId="4">'[10]333.04'!#REF!</definedName>
    <definedName name="jj_10" localSheetId="5">'[10]333.04'!#REF!</definedName>
    <definedName name="jj_10" localSheetId="6">'[10]333.04'!#REF!</definedName>
    <definedName name="jj_10">'[10]333.04'!#REF!</definedName>
    <definedName name="jj_11" localSheetId="0">'[10]333.04'!#REF!</definedName>
    <definedName name="jj_11" localSheetId="1">'[10]333.04'!#REF!</definedName>
    <definedName name="jj_11" localSheetId="2">'[10]333.04'!#REF!</definedName>
    <definedName name="jj_11" localSheetId="3">'[10]333.04'!#REF!</definedName>
    <definedName name="jj_11" localSheetId="4">'[10]333.04'!#REF!</definedName>
    <definedName name="jj_11" localSheetId="6">'[10]333.04'!#REF!</definedName>
    <definedName name="jj_11">'[10]333.04'!#REF!</definedName>
    <definedName name="jjj" localSheetId="0">'[10]333.06'!#REF!</definedName>
    <definedName name="jjj" localSheetId="1">'[10]333.06'!#REF!</definedName>
    <definedName name="jjj" localSheetId="2">'[10]333.06'!#REF!</definedName>
    <definedName name="jjj" localSheetId="3">'[10]333.06'!#REF!</definedName>
    <definedName name="jjj" localSheetId="4">'[10]333.06'!#REF!</definedName>
    <definedName name="jjj" localSheetId="5">'[5]333.06'!#REF!</definedName>
    <definedName name="jjj" localSheetId="6">'[10]333.06'!#REF!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 localSheetId="5">'[25]3.20-02'!$J$9</definedName>
    <definedName name="juan">'[26]3.20-02'!$J$9</definedName>
    <definedName name="juil" localSheetId="5">'[11]333.02'!#REF!</definedName>
    <definedName name="juil">'[12]333.02'!#REF!</definedName>
    <definedName name="jul" localSheetId="5">'[5]333.02'!#REF!</definedName>
    <definedName name="jul">'[10]333.02'!#REF!</definedName>
    <definedName name="jul_10" localSheetId="5">'[10]333.02'!#REF!</definedName>
    <definedName name="jul_10">'[10]333.02'!#REF!</definedName>
    <definedName name="jul_11" localSheetId="5">'[10]333.02'!#REF!</definedName>
    <definedName name="jul_11">'[10]333.02'!#REF!</definedName>
    <definedName name="JULIO4" localSheetId="5">'[5]333-11'!$C$8</definedName>
    <definedName name="JULIO4">'[10]333-11'!$C$8</definedName>
    <definedName name="JULIO4_10">'[10]333-11'!$C$8</definedName>
    <definedName name="JULIO4_11">'[10]333-11'!$C$8</definedName>
    <definedName name="just2015" localSheetId="5">#REF!</definedName>
    <definedName name="just2015">#REF!</definedName>
    <definedName name="JVFHVJ" localSheetId="5">#REF!</definedName>
    <definedName name="JVFHVJ">#REF!</definedName>
    <definedName name="jygjyuihjggf" localSheetId="0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 localSheetId="6">#REF!</definedName>
    <definedName name="jygjyuihjggf">#REF!</definedName>
    <definedName name="jygjyuihjggf_10" localSheetId="0">#REF!</definedName>
    <definedName name="jygjyuihjggf_10" localSheetId="1">#REF!</definedName>
    <definedName name="jygjyuihjggf_10" localSheetId="2">#REF!</definedName>
    <definedName name="jygjyuihjggf_10" localSheetId="3">#REF!</definedName>
    <definedName name="jygjyuihjggf_10" localSheetId="4">#REF!</definedName>
    <definedName name="jygjyuihjggf_10" localSheetId="5">#REF!</definedName>
    <definedName name="jygjyuihjggf_10" localSheetId="6">#REF!</definedName>
    <definedName name="jygjyuihjggf_10">#REF!</definedName>
    <definedName name="jygjyuihjggf_11" localSheetId="0">#REF!</definedName>
    <definedName name="jygjyuihjggf_11" localSheetId="1">#REF!</definedName>
    <definedName name="jygjyuihjggf_11" localSheetId="2">#REF!</definedName>
    <definedName name="jygjyuihjggf_11" localSheetId="3">#REF!</definedName>
    <definedName name="jygjyuihjggf_11" localSheetId="4">#REF!</definedName>
    <definedName name="jygjyuihjggf_11" localSheetId="5">#REF!</definedName>
    <definedName name="jygjyuihjggf_11" localSheetId="6">#REF!</definedName>
    <definedName name="jygjyuihjggf_11">#REF!</definedName>
    <definedName name="jyukiyas">#REF!</definedName>
    <definedName name="k" localSheetId="5">'[5]333.04'!$B$11</definedName>
    <definedName name="k">'[10]333.04'!$B$11</definedName>
    <definedName name="kjh">#REF!</definedName>
    <definedName name="kjkl" localSheetId="5">'[23]8.03'!$H$8</definedName>
    <definedName name="kjkl">'[24]8.03'!$H$8</definedName>
    <definedName name="kk" localSheetId="0">'[10]333.06'!#REF!</definedName>
    <definedName name="kk" localSheetId="1">'[10]333.06'!#REF!</definedName>
    <definedName name="kk" localSheetId="2">'[10]333.06'!#REF!</definedName>
    <definedName name="kk" localSheetId="3">'[10]333.06'!#REF!</definedName>
    <definedName name="kk" localSheetId="4">'[10]333.06'!#REF!</definedName>
    <definedName name="kk" localSheetId="5">'[5]333.06'!#REF!</definedName>
    <definedName name="kk" localSheetId="6">'[10]333.06'!#REF!</definedName>
    <definedName name="kk">'[10]333.06'!#REF!</definedName>
    <definedName name="kk_10" localSheetId="0">'[10]333.06'!#REF!</definedName>
    <definedName name="kk_10" localSheetId="1">'[10]333.06'!#REF!</definedName>
    <definedName name="kk_10" localSheetId="2">'[10]333.06'!#REF!</definedName>
    <definedName name="kk_10" localSheetId="3">'[10]333.06'!#REF!</definedName>
    <definedName name="kk_10" localSheetId="4">'[10]333.06'!#REF!</definedName>
    <definedName name="kk_10" localSheetId="5">'[10]333.06'!#REF!</definedName>
    <definedName name="kk_10" localSheetId="6">'[10]333.06'!#REF!</definedName>
    <definedName name="kk_10">'[10]333.06'!#REF!</definedName>
    <definedName name="kk_11" localSheetId="0">'[10]333.06'!#REF!</definedName>
    <definedName name="kk_11" localSheetId="1">'[10]333.06'!#REF!</definedName>
    <definedName name="kk_11" localSheetId="2">'[10]333.06'!#REF!</definedName>
    <definedName name="kk_11" localSheetId="3">'[10]333.06'!#REF!</definedName>
    <definedName name="kk_11" localSheetId="4">'[10]333.06'!#REF!</definedName>
    <definedName name="kk_11" localSheetId="5">'[10]333.06'!#REF!</definedName>
    <definedName name="kk_11" localSheetId="6">'[10]333.06'!#REF!</definedName>
    <definedName name="kk_11">'[10]333.06'!#REF!</definedName>
    <definedName name="kkk" localSheetId="0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>#REF!</definedName>
    <definedName name="kkk_10" localSheetId="0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 localSheetId="6">#REF!</definedName>
    <definedName name="kkk_10">#REF!</definedName>
    <definedName name="kkk_11" localSheetId="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 localSheetId="6">#REF!</definedName>
    <definedName name="kkk_11">#REF!</definedName>
    <definedName name="kkkk" localSheetId="5">'[14]11.03'!$J$11</definedName>
    <definedName name="kkkk">'[15]11.03'!$J$11</definedName>
    <definedName name="kkkkk" localSheetId="5">'[14]12.03'!$B$10</definedName>
    <definedName name="kkkkk">'[15]12.03'!$B$10</definedName>
    <definedName name="kkkkkk" localSheetId="5">'[14]13.03'!$B$10</definedName>
    <definedName name="kkkkkk">'[15]13.03'!$B$10</definedName>
    <definedName name="kkkkkkk" localSheetId="5">'[14]13.03'!$D$10</definedName>
    <definedName name="kkkkkkk">'[15]13.03'!$D$10</definedName>
    <definedName name="kl" localSheetId="5">'[14]15.03'!$D$9</definedName>
    <definedName name="kl">'[15]15.03'!$D$9</definedName>
    <definedName name="klk" localSheetId="5">'[14]16.03'!$C$9</definedName>
    <definedName name="klk">'[15]16.03'!$C$9</definedName>
    <definedName name="kll" localSheetId="5">'[14]17.03'!$C$9</definedName>
    <definedName name="kll">'[15]17.03'!$C$9</definedName>
    <definedName name="klm" localSheetId="0">'[12]333.09'!#REF!</definedName>
    <definedName name="klm" localSheetId="1">'[12]333.09'!#REF!</definedName>
    <definedName name="klm" localSheetId="2">'[12]333.09'!#REF!</definedName>
    <definedName name="klm" localSheetId="3">'[12]333.09'!#REF!</definedName>
    <definedName name="klm" localSheetId="4">'[12]333.09'!#REF!</definedName>
    <definedName name="klm" localSheetId="5">'[11]333.09'!#REF!</definedName>
    <definedName name="klm" localSheetId="6">'[12]333.09'!#REF!</definedName>
    <definedName name="klm">'[12]333.09'!#REF!</definedName>
    <definedName name="klñ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hidden="1">#REF!</definedName>
    <definedName name="l_10" localSheetId="0">'[10]333.03'!#REF!</definedName>
    <definedName name="l_10" localSheetId="1">'[10]333.03'!#REF!</definedName>
    <definedName name="l_10" localSheetId="2">'[10]333.03'!#REF!</definedName>
    <definedName name="l_10" localSheetId="3">'[10]333.03'!#REF!</definedName>
    <definedName name="l_10" localSheetId="4">'[10]333.03'!#REF!</definedName>
    <definedName name="l_10" localSheetId="5">'[10]333.03'!#REF!</definedName>
    <definedName name="l_10" localSheetId="6">'[10]333.03'!#REF!</definedName>
    <definedName name="l_10">'[10]333.03'!#REF!</definedName>
    <definedName name="l_11" localSheetId="0">'[10]333.03'!#REF!</definedName>
    <definedName name="l_11" localSheetId="1">'[10]333.03'!#REF!</definedName>
    <definedName name="l_11" localSheetId="2">'[10]333.03'!#REF!</definedName>
    <definedName name="l_11" localSheetId="3">'[10]333.03'!#REF!</definedName>
    <definedName name="l_11" localSheetId="4">'[10]333.03'!#REF!</definedName>
    <definedName name="l_11" localSheetId="5">'[10]333.03'!#REF!</definedName>
    <definedName name="l_11" localSheetId="6">'[10]333.03'!#REF!</definedName>
    <definedName name="l_11">'[10]333.03'!#REF!</definedName>
    <definedName name="leo" localSheetId="0">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 localSheetId="6">#REF!</definedName>
    <definedName name="leo">#REF!</definedName>
    <definedName name="leo_10" localSheetId="0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 localSheetId="6">#REF!</definedName>
    <definedName name="leo_10">#REF!</definedName>
    <definedName name="leo_11" localSheetId="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 localSheetId="6">#REF!</definedName>
    <definedName name="leo_11">#REF!</definedName>
    <definedName name="leslie" localSheetId="5">'[5]344.13'!#REF!</definedName>
    <definedName name="leslie">'[5]344.13'!#REF!</definedName>
    <definedName name="lili" localSheetId="0">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 localSheetId="6">#REF!</definedName>
    <definedName name="lili">#REF!</definedName>
    <definedName name="lili_10" localSheetId="0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 localSheetId="6">#REF!</definedName>
    <definedName name="lili_10">#REF!</definedName>
    <definedName name="lili_11" localSheetId="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 localSheetId="6">#REF!</definedName>
    <definedName name="lili_11">#REF!</definedName>
    <definedName name="lk" localSheetId="5">'[5]333.06'!$H$9</definedName>
    <definedName name="lk">'[10]333.06'!$H$9</definedName>
    <definedName name="lkj">#REF!</definedName>
    <definedName name="lkjh" localSheetId="5">#REF!</definedName>
    <definedName name="lkjh">#REF!</definedName>
    <definedName name="lkl" localSheetId="5">'[14]16.03'!$E$9</definedName>
    <definedName name="lkl">'[15]16.03'!$E$9</definedName>
    <definedName name="ll" localSheetId="0">'[10]333.03'!#REF!</definedName>
    <definedName name="ll" localSheetId="1">'[10]333.03'!#REF!</definedName>
    <definedName name="ll" localSheetId="2">'[10]333.03'!#REF!</definedName>
    <definedName name="ll" localSheetId="3">'[10]333.03'!#REF!</definedName>
    <definedName name="ll" localSheetId="4">'[10]333.03'!#REF!</definedName>
    <definedName name="LL" localSheetId="5">#REF!</definedName>
    <definedName name="ll" localSheetId="6">'[10]333.03'!#REF!</definedName>
    <definedName name="ll">'[10]333.03'!#REF!</definedName>
    <definedName name="ll_10" localSheetId="0">'[10]333.03'!#REF!</definedName>
    <definedName name="ll_10" localSheetId="1">'[10]333.03'!#REF!</definedName>
    <definedName name="ll_10" localSheetId="2">'[10]333.03'!#REF!</definedName>
    <definedName name="ll_10" localSheetId="3">'[10]333.03'!#REF!</definedName>
    <definedName name="ll_10" localSheetId="4">'[10]333.03'!#REF!</definedName>
    <definedName name="ll_10" localSheetId="5">'[10]333.03'!#REF!</definedName>
    <definedName name="ll_10" localSheetId="6">'[10]333.03'!#REF!</definedName>
    <definedName name="ll_10">'[10]333.03'!#REF!</definedName>
    <definedName name="ll_11" localSheetId="0">'[10]333.03'!#REF!</definedName>
    <definedName name="ll_11" localSheetId="1">'[10]333.03'!#REF!</definedName>
    <definedName name="ll_11" localSheetId="2">'[10]333.03'!#REF!</definedName>
    <definedName name="ll_11" localSheetId="3">'[10]333.03'!#REF!</definedName>
    <definedName name="ll_11" localSheetId="4">'[10]333.03'!#REF!</definedName>
    <definedName name="ll_11" localSheetId="5">'[10]333.03'!#REF!</definedName>
    <definedName name="ll_11" localSheetId="6">'[10]333.03'!#REF!</definedName>
    <definedName name="ll_11">'[10]333.03'!#REF!</definedName>
    <definedName name="llk" localSheetId="5">'[14]17.03'!$E$9</definedName>
    <definedName name="llk">'[15]17.03'!$E$9</definedName>
    <definedName name="lll" localSheetId="5">'[5]333.06'!$B$9</definedName>
    <definedName name="lll">'[10]333.06'!$B$9</definedName>
    <definedName name="llll" localSheetId="5">'[14]10.03'!$H$11</definedName>
    <definedName name="llll">'[15]10.03'!$H$11</definedName>
    <definedName name="lllll" localSheetId="5">'[14]14.03'!$D$20</definedName>
    <definedName name="lllll">'[15]14.03'!$D$20</definedName>
    <definedName name="llllll" localSheetId="5">'[14]14.03'!$H$20</definedName>
    <definedName name="llllll">'[15]14.03'!$H$20</definedName>
    <definedName name="lllllll" localSheetId="5">'[14]14.03'!$L$20</definedName>
    <definedName name="lllllll">'[15]14.03'!$L$20</definedName>
    <definedName name="llllllll" localSheetId="5">'[14]14.03'!$P$20</definedName>
    <definedName name="llllllll">'[15]14.03'!$P$20</definedName>
    <definedName name="lo" localSheetId="5">'[20]3'!$D$14</definedName>
    <definedName name="lo">'[16]3'!$D$14</definedName>
    <definedName name="m" localSheetId="0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_10" localSheetId="0">'[10]333.06'!#REF!</definedName>
    <definedName name="m_10" localSheetId="1">'[10]333.06'!#REF!</definedName>
    <definedName name="m_10" localSheetId="2">'[10]333.06'!#REF!</definedName>
    <definedName name="m_10" localSheetId="3">'[10]333.06'!#REF!</definedName>
    <definedName name="m_10" localSheetId="4">'[10]333.06'!#REF!</definedName>
    <definedName name="m_10" localSheetId="5">'[10]333.06'!#REF!</definedName>
    <definedName name="m_10" localSheetId="6">'[10]333.06'!#REF!</definedName>
    <definedName name="m_10">'[10]333.06'!#REF!</definedName>
    <definedName name="m_11" localSheetId="0">'[10]333.06'!#REF!</definedName>
    <definedName name="m_11" localSheetId="1">'[10]333.06'!#REF!</definedName>
    <definedName name="m_11" localSheetId="2">'[10]333.06'!#REF!</definedName>
    <definedName name="m_11" localSheetId="3">'[10]333.06'!#REF!</definedName>
    <definedName name="m_11" localSheetId="4">'[10]333.06'!#REF!</definedName>
    <definedName name="m_11" localSheetId="5">'[10]333.06'!#REF!</definedName>
    <definedName name="m_11" localSheetId="6">'[10]333.06'!#REF!</definedName>
    <definedName name="m_11">'[10]333.06'!#REF!</definedName>
    <definedName name="mali" localSheetId="0">'[10]333.07'!#REF!</definedName>
    <definedName name="mali" localSheetId="1">'[10]333.07'!#REF!</definedName>
    <definedName name="mali" localSheetId="2">'[10]333.07'!#REF!</definedName>
    <definedName name="mali" localSheetId="3">'[10]333.07'!#REF!</definedName>
    <definedName name="mali" localSheetId="4">'[10]333.07'!#REF!</definedName>
    <definedName name="mali" localSheetId="5">'[5]333.07'!#REF!</definedName>
    <definedName name="mali" localSheetId="6">'[10]333.07'!#REF!</definedName>
    <definedName name="mali">'[10]333.07'!#REF!</definedName>
    <definedName name="mali_10" localSheetId="0">'[10]333.07'!#REF!</definedName>
    <definedName name="mali_10" localSheetId="1">'[10]333.07'!#REF!</definedName>
    <definedName name="mali_10" localSheetId="2">'[10]333.07'!#REF!</definedName>
    <definedName name="mali_10" localSheetId="3">'[10]333.07'!#REF!</definedName>
    <definedName name="mali_10" localSheetId="4">'[10]333.07'!#REF!</definedName>
    <definedName name="mali_10" localSheetId="6">'[10]333.07'!#REF!</definedName>
    <definedName name="mali_10">'[10]333.07'!#REF!</definedName>
    <definedName name="mali_11">'[10]333.07'!#REF!</definedName>
    <definedName name="mary" localSheetId="5">#REF!</definedName>
    <definedName name="mary">#REF!</definedName>
    <definedName name="mbnihfs" localSheetId="5">#REF!</definedName>
    <definedName name="mbnihfs">#REF!</definedName>
    <definedName name="mm" localSheetId="5">'[5]333.06'!#REF!</definedName>
    <definedName name="mm">'[10]333.06'!#REF!</definedName>
    <definedName name="mm_10" localSheetId="5">'[10]333.06'!#REF!</definedName>
    <definedName name="mm_10">'[10]333.06'!#REF!</definedName>
    <definedName name="mm_11">'[10]333.06'!#REF!</definedName>
    <definedName name="mmm" localSheetId="5">'[5]333.06'!#REF!</definedName>
    <definedName name="mmm">'[10]333.06'!#REF!</definedName>
    <definedName name="mmm_10">'[10]333.06'!#REF!</definedName>
    <definedName name="mmm_11">'[10]333.06'!#REF!</definedName>
    <definedName name="mmmm" localSheetId="5">'[2]2.03'!$J$11</definedName>
    <definedName name="mmmm">'[13]2.03'!$J$11</definedName>
    <definedName name="mmmmm" localSheetId="0">'[10]333.06'!#REF!</definedName>
    <definedName name="mmmmm" localSheetId="1">'[10]333.06'!#REF!</definedName>
    <definedName name="mmmmm" localSheetId="2">'[10]333.06'!#REF!</definedName>
    <definedName name="mmmmm" localSheetId="3">'[10]333.06'!#REF!</definedName>
    <definedName name="mmmmm" localSheetId="4">'[10]333.06'!#REF!</definedName>
    <definedName name="mmmmm" localSheetId="5">'[5]333.06'!#REF!</definedName>
    <definedName name="mmmmm" localSheetId="6">'[10]333.06'!#REF!</definedName>
    <definedName name="mmmmm">'[10]333.06'!#REF!</definedName>
    <definedName name="mmmmm_10" localSheetId="0">'[10]333.06'!#REF!</definedName>
    <definedName name="mmmmm_10" localSheetId="1">'[10]333.06'!#REF!</definedName>
    <definedName name="mmmmm_10" localSheetId="2">'[10]333.06'!#REF!</definedName>
    <definedName name="mmmmm_10" localSheetId="3">'[10]333.06'!#REF!</definedName>
    <definedName name="mmmmm_10" localSheetId="4">'[10]333.06'!#REF!</definedName>
    <definedName name="mmmmm_10" localSheetId="5">'[10]333.06'!#REF!</definedName>
    <definedName name="mmmmm_10" localSheetId="6">'[10]333.06'!#REF!</definedName>
    <definedName name="mmmmm_10">'[10]333.06'!#REF!</definedName>
    <definedName name="mmmmm_11" localSheetId="0">'[10]333.06'!#REF!</definedName>
    <definedName name="mmmmm_11" localSheetId="1">'[10]333.06'!#REF!</definedName>
    <definedName name="mmmmm_11" localSheetId="2">'[10]333.06'!#REF!</definedName>
    <definedName name="mmmmm_11" localSheetId="3">'[10]333.06'!#REF!</definedName>
    <definedName name="mmmmm_11" localSheetId="4">'[10]333.06'!#REF!</definedName>
    <definedName name="mmmmm_11" localSheetId="5">'[10]333.06'!#REF!</definedName>
    <definedName name="mmmmm_11" localSheetId="6">'[10]333.06'!#REF!</definedName>
    <definedName name="mmmmm_11">'[10]333.06'!#REF!</definedName>
    <definedName name="mmmnmnb" localSheetId="5">'[2]2.03'!$H$11</definedName>
    <definedName name="mmmnmnb">'[13]2.03'!$H$11</definedName>
    <definedName name="mmnb" localSheetId="5">'[2]2.03'!$B$11</definedName>
    <definedName name="mmnb">'[13]2.03'!$B$11</definedName>
    <definedName name="mn" localSheetId="5">#REF!</definedName>
    <definedName name="mn">'[27]13.1'!$B$7</definedName>
    <definedName name="mnb" localSheetId="5">#REF!</definedName>
    <definedName name="mnb">#REF!</definedName>
    <definedName name="mnbv" localSheetId="5">#REF!</definedName>
    <definedName name="mnbv">#REF!</definedName>
    <definedName name="mnm" localSheetId="5">'[2]5.03'!$D$21</definedName>
    <definedName name="mnm">'[13]5.03'!$D$21</definedName>
    <definedName name="mnmnb" localSheetId="5">'[2]2.03'!$D$11</definedName>
    <definedName name="mnmnb">'[13]2.03'!$D$11</definedName>
    <definedName name="MonseñorNouel" localSheetId="0">'[10]343-05'!#REF!</definedName>
    <definedName name="MonseñorNouel" localSheetId="1">'[10]343-05'!#REF!</definedName>
    <definedName name="MonseñorNouel" localSheetId="2">'[10]343-05'!#REF!</definedName>
    <definedName name="MonseñorNouel" localSheetId="3">'[10]343-05'!#REF!</definedName>
    <definedName name="MonseñorNouel" localSheetId="4">'[10]343-05'!#REF!</definedName>
    <definedName name="MonseñorNouel" localSheetId="5">'[5]343-05'!#REF!</definedName>
    <definedName name="MonseñorNouel" localSheetId="6">'[10]343-05'!#REF!</definedName>
    <definedName name="MonseñorNouel">'[10]343-05'!#REF!</definedName>
    <definedName name="MonseñorNouel2" localSheetId="0">'[10]343-05'!#REF!</definedName>
    <definedName name="MonseñorNouel2" localSheetId="1">'[10]343-05'!#REF!</definedName>
    <definedName name="MonseñorNouel2" localSheetId="2">'[10]343-05'!#REF!</definedName>
    <definedName name="MonseñorNouel2" localSheetId="3">'[10]343-05'!#REF!</definedName>
    <definedName name="MonseñorNouel2" localSheetId="4">'[10]343-05'!#REF!</definedName>
    <definedName name="MonseñorNouel2" localSheetId="5">'[5]343-05'!#REF!</definedName>
    <definedName name="MonseñorNouel2" localSheetId="6">'[10]343-05'!#REF!</definedName>
    <definedName name="MonseñorNouel2">'[10]343-05'!#REF!</definedName>
    <definedName name="MonteCristi" localSheetId="0">'[10]343-05'!#REF!</definedName>
    <definedName name="MonteCristi" localSheetId="1">'[10]343-05'!#REF!</definedName>
    <definedName name="MonteCristi" localSheetId="2">'[10]343-05'!#REF!</definedName>
    <definedName name="MonteCristi" localSheetId="3">'[10]343-05'!#REF!</definedName>
    <definedName name="MonteCristi" localSheetId="4">'[10]343-05'!#REF!</definedName>
    <definedName name="MonteCristi" localSheetId="5">'[5]343-05'!#REF!</definedName>
    <definedName name="MonteCristi" localSheetId="6">'[10]343-05'!#REF!</definedName>
    <definedName name="MonteCristi">'[10]343-05'!#REF!</definedName>
    <definedName name="MonteCristi2" localSheetId="0">'[10]343-05'!#REF!</definedName>
    <definedName name="MonteCristi2" localSheetId="1">'[10]343-05'!#REF!</definedName>
    <definedName name="MonteCristi2" localSheetId="2">'[10]343-05'!#REF!</definedName>
    <definedName name="MonteCristi2" localSheetId="3">'[10]343-05'!#REF!</definedName>
    <definedName name="MonteCristi2" localSheetId="4">'[10]343-05'!#REF!</definedName>
    <definedName name="MonteCristi2" localSheetId="5">'[5]343-05'!#REF!</definedName>
    <definedName name="MonteCristi2" localSheetId="6">'[10]343-05'!#REF!</definedName>
    <definedName name="MonteCristi2">'[10]343-05'!#REF!</definedName>
    <definedName name="MontePlata" localSheetId="5">'[5]343-05'!#REF!</definedName>
    <definedName name="MontePlata">'[10]343-05'!#REF!</definedName>
    <definedName name="MontePlata2" localSheetId="5">'[5]343-05'!#REF!</definedName>
    <definedName name="MontePlata2">'[10]343-05'!#REF!</definedName>
    <definedName name="monto337021" localSheetId="0">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 localSheetId="6">#REF!</definedName>
    <definedName name="monto337021">#REF!</definedName>
    <definedName name="monto337021_10" localSheetId="0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 localSheetId="6">#REF!</definedName>
    <definedName name="monto337021_10">#REF!</definedName>
    <definedName name="monto337021_11" localSheetId="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 localSheetId="6">#REF!</definedName>
    <definedName name="monto337021_11">#REF!</definedName>
    <definedName name="monto337022" localSheetId="0">#REF!</definedName>
    <definedName name="monto337022" localSheetId="1">#REF!</definedName>
    <definedName name="monto337022" localSheetId="2">#REF!</definedName>
    <definedName name="monto337022" localSheetId="3">#REF!</definedName>
    <definedName name="monto337022" localSheetId="4">#REF!</definedName>
    <definedName name="monto337022" localSheetId="6">#REF!</definedName>
    <definedName name="monto337022">#REF!</definedName>
    <definedName name="monto337022_10" localSheetId="0">#REF!</definedName>
    <definedName name="monto337022_10" localSheetId="1">#REF!</definedName>
    <definedName name="monto337022_10" localSheetId="2">#REF!</definedName>
    <definedName name="monto337022_10" localSheetId="3">#REF!</definedName>
    <definedName name="monto337022_10" localSheetId="4">#REF!</definedName>
    <definedName name="monto337022_10" localSheetId="6">#REF!</definedName>
    <definedName name="monto337022_10">#REF!</definedName>
    <definedName name="monto337022_11" localSheetId="0">#REF!</definedName>
    <definedName name="monto337022_11" localSheetId="1">#REF!</definedName>
    <definedName name="monto337022_11" localSheetId="2">#REF!</definedName>
    <definedName name="monto337022_11" localSheetId="3">#REF!</definedName>
    <definedName name="monto337022_11" localSheetId="4">#REF!</definedName>
    <definedName name="monto337022_11" localSheetId="6">#REF!</definedName>
    <definedName name="monto337022_11">#REF!</definedName>
    <definedName name="n" localSheetId="0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>#REF!</definedName>
    <definedName name="n_10" localSheetId="0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6">#REF!</definedName>
    <definedName name="n_10">#REF!</definedName>
    <definedName name="n_11" localSheetId="0">#REF!</definedName>
    <definedName name="n_11" localSheetId="1">#REF!</definedName>
    <definedName name="n_11" localSheetId="2">#REF!</definedName>
    <definedName name="n_11" localSheetId="3">#REF!</definedName>
    <definedName name="n_11" localSheetId="4">#REF!</definedName>
    <definedName name="n_11" localSheetId="6">#REF!</definedName>
    <definedName name="n_11">#REF!</definedName>
    <definedName name="nb" localSheetId="5">'[5]333.10'!#REF!</definedName>
    <definedName name="nb" localSheetId="6">'[10]333.10'!#REF!</definedName>
    <definedName name="nb">'[10]333.10'!#REF!</definedName>
    <definedName name="nb_10" localSheetId="6">'[10]333.10'!#REF!</definedName>
    <definedName name="nb_10">'[10]333.10'!#REF!</definedName>
    <definedName name="nb_11" localSheetId="6">'[10]333.10'!#REF!</definedName>
    <definedName name="nb_11">'[10]333.10'!#REF!</definedName>
    <definedName name="nmbnvmvbh" localSheetId="5">'[2]2.03'!$J$13</definedName>
    <definedName name="nmbnvmvbh">'[13]2.03'!$J$13</definedName>
    <definedName name="nn" localSheetId="0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>#REF!</definedName>
    <definedName name="nn_10" localSheetId="0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 localSheetId="6">#REF!</definedName>
    <definedName name="nn_10">#REF!</definedName>
    <definedName name="nn_11" localSheetId="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 localSheetId="6">#REF!</definedName>
    <definedName name="nn_11">#REF!</definedName>
    <definedName name="nngvb" localSheetId="5">'[2]1.03'!$H$11</definedName>
    <definedName name="nngvb">'[13]1.03'!$H$11</definedName>
    <definedName name="nnn" localSheetId="0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>#REF!</definedName>
    <definedName name="nnn_10" localSheetId="0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 localSheetId="6">#REF!</definedName>
    <definedName name="nnn_10">#REF!</definedName>
    <definedName name="nnn_11" localSheetId="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 localSheetId="6">#REF!</definedName>
    <definedName name="nnn_11">#REF!</definedName>
    <definedName name="nnnnnnnnnnh" localSheetId="0">'[13]1.03'!#REF!</definedName>
    <definedName name="nnnnnnnnnnh" localSheetId="1">'[13]1.03'!#REF!</definedName>
    <definedName name="nnnnnnnnnnh" localSheetId="2">'[13]1.03'!#REF!</definedName>
    <definedName name="nnnnnnnnnnh" localSheetId="3">'[13]1.03'!#REF!</definedName>
    <definedName name="nnnnnnnnnnh" localSheetId="4">'[13]1.03'!#REF!</definedName>
    <definedName name="nnnnnnnnnnh" localSheetId="5">'[2]1.03'!#REF!</definedName>
    <definedName name="nnnnnnnnnnh" localSheetId="6">'[13]1.03'!#REF!</definedName>
    <definedName name="nnnnnnnnnnh">'[13]1.03'!#REF!</definedName>
    <definedName name="no" hidden="1">#REF!</definedName>
    <definedName name="ñ" localSheetId="5">'[14]25.03'!$G$9</definedName>
    <definedName name="ñ">'[15]25.03'!$G$9</definedName>
    <definedName name="ñlk">#REF!</definedName>
    <definedName name="ññ" localSheetId="5">'[14]31.03'!$D$9</definedName>
    <definedName name="ññ">'[15]31.03'!$D$9</definedName>
    <definedName name="o" localSheetId="5">'[5]333.04'!$D$11</definedName>
    <definedName name="o">'[10]333.04'!$D$11</definedName>
    <definedName name="ocoa" localSheetId="5">'[10]333.04'!#REF!</definedName>
    <definedName name="ocoa">'[10]333.04'!#REF!</definedName>
    <definedName name="OCTUBRE">#N/A</definedName>
    <definedName name="oiu">#REF!</definedName>
    <definedName name="okm">#REF!</definedName>
    <definedName name="ol" localSheetId="5">'[20]3'!$H$14</definedName>
    <definedName name="ol">'[16]3'!$H$14</definedName>
    <definedName name="olm">'[1]333.02'!#REF!</definedName>
    <definedName name="oo" localSheetId="5">'[5]333.09'!$H$10</definedName>
    <definedName name="oo">'[10]333.09'!$H$10</definedName>
    <definedName name="ooo" localSheetId="0">'[10]333.06'!#REF!</definedName>
    <definedName name="ooo" localSheetId="1">'[10]333.06'!#REF!</definedName>
    <definedName name="ooo" localSheetId="2">'[10]333.06'!#REF!</definedName>
    <definedName name="ooo" localSheetId="3">'[10]333.06'!#REF!</definedName>
    <definedName name="ooo" localSheetId="4">'[10]333.06'!#REF!</definedName>
    <definedName name="ooo" localSheetId="5">'[5]333.06'!#REF!</definedName>
    <definedName name="ooo" localSheetId="6">'[10]333.06'!#REF!</definedName>
    <definedName name="ooo">'[10]333.06'!#REF!</definedName>
    <definedName name="ooo_10" localSheetId="0">'[10]333.06'!#REF!</definedName>
    <definedName name="ooo_10" localSheetId="1">'[10]333.06'!#REF!</definedName>
    <definedName name="ooo_10" localSheetId="2">'[10]333.06'!#REF!</definedName>
    <definedName name="ooo_10" localSheetId="3">'[10]333.06'!#REF!</definedName>
    <definedName name="ooo_10" localSheetId="4">'[10]333.06'!#REF!</definedName>
    <definedName name="ooo_10" localSheetId="5">'[10]333.06'!#REF!</definedName>
    <definedName name="ooo_10" localSheetId="6">'[10]333.06'!#REF!</definedName>
    <definedName name="ooo_10">'[10]333.06'!#REF!</definedName>
    <definedName name="ooo_11" localSheetId="0">'[10]333.06'!#REF!</definedName>
    <definedName name="ooo_11" localSheetId="1">'[10]333.06'!#REF!</definedName>
    <definedName name="ooo_11" localSheetId="2">'[10]333.06'!#REF!</definedName>
    <definedName name="ooo_11" localSheetId="3">'[10]333.06'!#REF!</definedName>
    <definedName name="ooo_11" localSheetId="4">'[10]333.06'!#REF!</definedName>
    <definedName name="ooo_11" localSheetId="5">'[10]333.06'!#REF!</definedName>
    <definedName name="ooo_11" localSheetId="6">'[10]333.06'!#REF!</definedName>
    <definedName name="ooo_11">'[10]333.06'!#REF!</definedName>
    <definedName name="oooo" localSheetId="5">'[14]29.03'!$D$9</definedName>
    <definedName name="oooo">'[15]29.03'!$D$9</definedName>
    <definedName name="ooooo" localSheetId="5">#REF!</definedName>
    <definedName name="ooooo">#REF!</definedName>
    <definedName name="ooooooo" localSheetId="0">'[15]18.03'!#REF!</definedName>
    <definedName name="ooooooo" localSheetId="1">'[15]18.03'!#REF!</definedName>
    <definedName name="ooooooo" localSheetId="2">'[15]18.03'!#REF!</definedName>
    <definedName name="ooooooo" localSheetId="3">'[15]18.03'!#REF!</definedName>
    <definedName name="ooooooo" localSheetId="4">'[15]18.03'!#REF!</definedName>
    <definedName name="ooooooo" localSheetId="5">'[14]18.03'!#REF!</definedName>
    <definedName name="ooooooo" localSheetId="6">'[15]18.03'!#REF!</definedName>
    <definedName name="ooooooo">'[15]18.03'!#REF!</definedName>
    <definedName name="op" localSheetId="5">'[20]1'!$C$14</definedName>
    <definedName name="op">'[16]1'!$C$14</definedName>
    <definedName name="opa">#REF!</definedName>
    <definedName name="oppo" localSheetId="5">'[20]1'!$G$14</definedName>
    <definedName name="oppo">'[16]1'!$G$14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>#REF!</definedName>
    <definedName name="pablo" localSheetId="0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 localSheetId="6">#REF!</definedName>
    <definedName name="pablo">#REF!</definedName>
    <definedName name="pablo1" localSheetId="0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 localSheetId="6">#REF!</definedName>
    <definedName name="pablo1">#REF!</definedName>
    <definedName name="Pedernales" localSheetId="5">'[10]343-05'!#REF!</definedName>
    <definedName name="Pedernales" localSheetId="6">'[10]343-05'!#REF!</definedName>
    <definedName name="Pedernales">'[10]343-05'!#REF!</definedName>
    <definedName name="Pedernales2" localSheetId="5">'[10]343-05'!#REF!</definedName>
    <definedName name="Pedernales2" localSheetId="6">'[10]343-05'!#REF!</definedName>
    <definedName name="Pedernales2">'[10]343-05'!#REF!</definedName>
    <definedName name="Peravia" localSheetId="5">'[10]343-05'!#REF!</definedName>
    <definedName name="Peravia" localSheetId="6">'[10]343-05'!#REF!</definedName>
    <definedName name="Peravia">'[10]343-05'!#REF!</definedName>
    <definedName name="Peravia2" localSheetId="5">'[10]343-05'!#REF!</definedName>
    <definedName name="Peravia2" localSheetId="6">'[10]343-05'!#REF!</definedName>
    <definedName name="Peravia2">'[10]343-05'!#REF!</definedName>
    <definedName name="Periodo">[17]BD!$D$8:$AZ$8</definedName>
    <definedName name="PeriodoA" localSheetId="5">#REF!</definedName>
    <definedName name="PeriodoA">#REF!</definedName>
    <definedName name="PeriodoVE" localSheetId="5">#REF!</definedName>
    <definedName name="PeriodoVE">#REF!</definedName>
    <definedName name="perla" localSheetId="5">#REF!</definedName>
    <definedName name="perla">#REF!</definedName>
    <definedName name="ph" localSheetId="5">#REF!</definedName>
    <definedName name="ph">#REF!</definedName>
    <definedName name="PIB">[17]Codigos!$H$2:$I$11</definedName>
    <definedName name="PIO" localSheetId="5">'[5]333-11'!$E$8</definedName>
    <definedName name="PIO">'[10]333-11'!$E$8</definedName>
    <definedName name="PIO_10">'[10]333-11'!$E$8</definedName>
    <definedName name="PIO_11">'[10]333-11'!$E$8</definedName>
    <definedName name="PJ" localSheetId="0">'[10]331-04'!#REF!</definedName>
    <definedName name="PJ" localSheetId="1">'[10]331-04'!#REF!</definedName>
    <definedName name="PJ" localSheetId="2">'[10]331-04'!#REF!</definedName>
    <definedName name="PJ" localSheetId="3">'[10]331-04'!#REF!</definedName>
    <definedName name="PJ" localSheetId="4">'[10]331-04'!#REF!</definedName>
    <definedName name="PJ" localSheetId="5">'[5]331-04'!#REF!</definedName>
    <definedName name="PJ" localSheetId="6">'[10]331-04'!#REF!</definedName>
    <definedName name="PJ">'[10]331-04'!#REF!</definedName>
    <definedName name="PJ_10" localSheetId="0">'[10]331-04'!#REF!</definedName>
    <definedName name="PJ_10" localSheetId="1">'[10]331-04'!#REF!</definedName>
    <definedName name="PJ_10" localSheetId="2">'[10]331-04'!#REF!</definedName>
    <definedName name="PJ_10" localSheetId="3">'[10]331-04'!#REF!</definedName>
    <definedName name="PJ_10" localSheetId="4">'[10]331-04'!#REF!</definedName>
    <definedName name="PJ_10" localSheetId="5">'[10]331-04'!#REF!</definedName>
    <definedName name="PJ_10" localSheetId="6">'[10]331-04'!#REF!</definedName>
    <definedName name="PJ_10">'[10]331-04'!#REF!</definedName>
    <definedName name="PJ_11" localSheetId="0">'[10]331-04'!#REF!</definedName>
    <definedName name="PJ_11" localSheetId="1">'[10]331-04'!#REF!</definedName>
    <definedName name="PJ_11" localSheetId="2">'[10]331-04'!#REF!</definedName>
    <definedName name="PJ_11" localSheetId="3">'[10]331-04'!#REF!</definedName>
    <definedName name="PJ_11" localSheetId="4">'[10]331-04'!#REF!</definedName>
    <definedName name="PJ_11" localSheetId="5">'[10]331-04'!#REF!</definedName>
    <definedName name="PJ_11" localSheetId="6">'[10]331-04'!#REF!</definedName>
    <definedName name="PJ_11">'[10]331-04'!#REF!</definedName>
    <definedName name="pkk">#REF!</definedName>
    <definedName name="PL" localSheetId="0">'[10]331-04'!#REF!</definedName>
    <definedName name="PL" localSheetId="1">'[10]331-04'!#REF!</definedName>
    <definedName name="PL" localSheetId="2">'[10]331-04'!#REF!</definedName>
    <definedName name="PL" localSheetId="3">'[10]331-04'!#REF!</definedName>
    <definedName name="PL" localSheetId="4">'[10]331-04'!#REF!</definedName>
    <definedName name="PL" localSheetId="5">'[5]331-04'!#REF!</definedName>
    <definedName name="PL" localSheetId="6">'[10]331-04'!#REF!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 localSheetId="5">'[20]3'!$J$14</definedName>
    <definedName name="po">'[16]3'!$J$14</definedName>
    <definedName name="poi">#REF!</definedName>
    <definedName name="poiu" localSheetId="5">#REF!</definedName>
    <definedName name="poiu">#REF!</definedName>
    <definedName name="poko" localSheetId="5">'[2]1.03'!$D$11</definedName>
    <definedName name="poko">'[13]1.03'!$D$11</definedName>
    <definedName name="polok" localSheetId="0">#REF!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 localSheetId="6">#REF!</definedName>
    <definedName name="polok">#REF!</definedName>
    <definedName name="polok_10" localSheetId="0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 localSheetId="6">#REF!</definedName>
    <definedName name="polok_10">#REF!</definedName>
    <definedName name="polok_11" localSheetId="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 localSheetId="6">#REF!</definedName>
    <definedName name="polok_11">#REF!</definedName>
    <definedName name="pop" localSheetId="0">'[10]333.04'!#REF!</definedName>
    <definedName name="pop" localSheetId="1">'[10]333.04'!#REF!</definedName>
    <definedName name="pop" localSheetId="2">'[10]333.04'!#REF!</definedName>
    <definedName name="pop" localSheetId="3">'[10]333.04'!#REF!</definedName>
    <definedName name="pop" localSheetId="4">'[10]333.04'!#REF!</definedName>
    <definedName name="pop" localSheetId="5">'[5]333.04'!#REF!</definedName>
    <definedName name="pop" localSheetId="6">'[10]333.04'!#REF!</definedName>
    <definedName name="pop">'[10]333.04'!#REF!</definedName>
    <definedName name="pop_10" localSheetId="0">'[10]333.04'!#REF!</definedName>
    <definedName name="pop_10" localSheetId="1">'[10]333.04'!#REF!</definedName>
    <definedName name="pop_10" localSheetId="2">'[10]333.04'!#REF!</definedName>
    <definedName name="pop_10" localSheetId="3">'[10]333.04'!#REF!</definedName>
    <definedName name="pop_10" localSheetId="4">'[10]333.04'!#REF!</definedName>
    <definedName name="pop_10" localSheetId="5">'[10]333.04'!#REF!</definedName>
    <definedName name="pop_10" localSheetId="6">'[10]333.04'!#REF!</definedName>
    <definedName name="pop_10">'[10]333.04'!#REF!</definedName>
    <definedName name="pop_11" localSheetId="0">'[10]333.04'!#REF!</definedName>
    <definedName name="pop_11" localSheetId="1">'[10]333.04'!#REF!</definedName>
    <definedName name="pop_11" localSheetId="2">'[10]333.04'!#REF!</definedName>
    <definedName name="pop_11" localSheetId="3">'[10]333.04'!#REF!</definedName>
    <definedName name="pop_11" localSheetId="4">'[10]333.04'!#REF!</definedName>
    <definedName name="pop_11" localSheetId="5">'[10]333.04'!#REF!</definedName>
    <definedName name="pop_11" localSheetId="6">'[10]333.04'!#REF!</definedName>
    <definedName name="pop_11">'[10]333.04'!#REF!</definedName>
    <definedName name="popop" localSheetId="0">'[10]333.04'!#REF!</definedName>
    <definedName name="popop" localSheetId="1">'[10]333.04'!#REF!</definedName>
    <definedName name="popop" localSheetId="2">'[10]333.04'!#REF!</definedName>
    <definedName name="popop" localSheetId="3">'[10]333.04'!#REF!</definedName>
    <definedName name="popop" localSheetId="4">'[10]333.04'!#REF!</definedName>
    <definedName name="popop" localSheetId="5">'[5]333.04'!#REF!</definedName>
    <definedName name="popop" localSheetId="6">'[10]333.04'!#REF!</definedName>
    <definedName name="popop">'[10]333.04'!#REF!</definedName>
    <definedName name="popop_10">'[10]333.04'!#REF!</definedName>
    <definedName name="popop_11">'[10]333.04'!#REF!</definedName>
    <definedName name="popp" localSheetId="5">'[5]333.04'!#REF!</definedName>
    <definedName name="popp">'[10]333.04'!#REF!</definedName>
    <definedName name="popp_10">'[10]333.04'!#REF!</definedName>
    <definedName name="popp_11">'[10]333.04'!#REF!</definedName>
    <definedName name="pp" localSheetId="0">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 localSheetId="6">#REF!</definedName>
    <definedName name="pp">#REF!</definedName>
    <definedName name="ppp" localSheetId="0">'[10]333.04'!#REF!</definedName>
    <definedName name="ppp" localSheetId="1">'[10]333.04'!#REF!</definedName>
    <definedName name="ppp" localSheetId="2">'[10]333.04'!#REF!</definedName>
    <definedName name="ppp" localSheetId="3">'[10]333.04'!#REF!</definedName>
    <definedName name="ppp" localSheetId="4">'[10]333.04'!#REF!</definedName>
    <definedName name="ppp" localSheetId="5">#REF!</definedName>
    <definedName name="ppp" localSheetId="6">'[10]333.04'!#REF!</definedName>
    <definedName name="ppp">'[10]333.04'!#REF!</definedName>
    <definedName name="ppp_10" localSheetId="0">'[10]333.04'!#REF!</definedName>
    <definedName name="ppp_10" localSheetId="1">'[10]333.04'!#REF!</definedName>
    <definedName name="ppp_10" localSheetId="2">'[10]333.04'!#REF!</definedName>
    <definedName name="ppp_10" localSheetId="3">'[10]333.04'!#REF!</definedName>
    <definedName name="ppp_10" localSheetId="4">'[10]333.04'!#REF!</definedName>
    <definedName name="ppp_10" localSheetId="5">'[10]333.04'!#REF!</definedName>
    <definedName name="ppp_10" localSheetId="6">'[10]333.04'!#REF!</definedName>
    <definedName name="ppp_10">'[10]333.04'!#REF!</definedName>
    <definedName name="ppp_11" localSheetId="5">'[10]333.04'!#REF!</definedName>
    <definedName name="ppp_11">'[10]333.04'!#REF!</definedName>
    <definedName name="pppp" localSheetId="5">'[14]31.03'!$B$9</definedName>
    <definedName name="pppp">'[15]31.03'!$B$9</definedName>
    <definedName name="ppppp" localSheetId="5">#REF!</definedName>
    <definedName name="ppppp">#REF!</definedName>
    <definedName name="ppps" localSheetId="5">#REF!</definedName>
    <definedName name="ppps">#REF!</definedName>
    <definedName name="pq">'[22]14.4'!$B$9</definedName>
    <definedName name="pqq">'[22]14.4'!$D$9</definedName>
    <definedName name="pqqq">'[22]14.4'!$F$9</definedName>
    <definedName name="pqqqq">'[22]14.4'!$H$9</definedName>
    <definedName name="pr" localSheetId="5">'[5]331-04'!$D$7</definedName>
    <definedName name="pr">'[10]331-04'!$D$7</definedName>
    <definedName name="ps" localSheetId="5">#REF!</definedName>
    <definedName name="ps">#REF!</definedName>
    <definedName name="pss" localSheetId="5">#REF!</definedName>
    <definedName name="pss">#REF!</definedName>
    <definedName name="PuertoPlata" localSheetId="0">'[10]343-05'!#REF!</definedName>
    <definedName name="PuertoPlata" localSheetId="1">'[10]343-05'!#REF!</definedName>
    <definedName name="PuertoPlata" localSheetId="2">'[10]343-05'!#REF!</definedName>
    <definedName name="PuertoPlata" localSheetId="3">'[10]343-05'!#REF!</definedName>
    <definedName name="PuertoPlata" localSheetId="4">'[10]343-05'!#REF!</definedName>
    <definedName name="PuertoPlata" localSheetId="5">'[5]343-05'!#REF!</definedName>
    <definedName name="PuertoPlata" localSheetId="6">'[10]343-05'!#REF!</definedName>
    <definedName name="PuertoPlata">'[10]343-05'!#REF!</definedName>
    <definedName name="PuertoPlata2" localSheetId="0">'[10]343-05'!#REF!</definedName>
    <definedName name="PuertoPlata2" localSheetId="1">'[10]343-05'!#REF!</definedName>
    <definedName name="PuertoPlata2" localSheetId="2">'[10]343-05'!#REF!</definedName>
    <definedName name="PuertoPlata2" localSheetId="3">'[10]343-05'!#REF!</definedName>
    <definedName name="PuertoPlata2" localSheetId="4">'[10]343-05'!#REF!</definedName>
    <definedName name="PuertoPlata2" localSheetId="5">'[5]343-05'!#REF!</definedName>
    <definedName name="PuertoPlata2" localSheetId="6">'[10]343-05'!#REF!</definedName>
    <definedName name="PuertoPlata2">'[10]343-05'!#REF!</definedName>
    <definedName name="pxd">#REF!</definedName>
    <definedName name="py" localSheetId="0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 localSheetId="6">#REF!</definedName>
    <definedName name="py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>#REF!</definedName>
    <definedName name="q_10" localSheetId="0">#REF!</definedName>
    <definedName name="q_10" localSheetId="1">#REF!</definedName>
    <definedName name="q_10" localSheetId="2">#REF!</definedName>
    <definedName name="q_10" localSheetId="3">#REF!</definedName>
    <definedName name="q_10" localSheetId="4">#REF!</definedName>
    <definedName name="q_10" localSheetId="5">#REF!</definedName>
    <definedName name="q_10" localSheetId="6">#REF!</definedName>
    <definedName name="q_10">#REF!</definedName>
    <definedName name="q_11" localSheetId="0">#REF!</definedName>
    <definedName name="q_11" localSheetId="1">#REF!</definedName>
    <definedName name="q_11" localSheetId="2">#REF!</definedName>
    <definedName name="q_11" localSheetId="3">#REF!</definedName>
    <definedName name="q_11" localSheetId="4">#REF!</definedName>
    <definedName name="q_11" localSheetId="6">#REF!</definedName>
    <definedName name="q_11">#REF!</definedName>
    <definedName name="qaz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>#REF!</definedName>
    <definedName name="qq_10" localSheetId="0">#REF!</definedName>
    <definedName name="qq_10" localSheetId="1">#REF!</definedName>
    <definedName name="qq_10" localSheetId="2">#REF!</definedName>
    <definedName name="qq_10" localSheetId="3">#REF!</definedName>
    <definedName name="qq_10" localSheetId="4">#REF!</definedName>
    <definedName name="qq_10" localSheetId="6">#REF!</definedName>
    <definedName name="qq_10">#REF!</definedName>
    <definedName name="qq_11" localSheetId="0">#REF!</definedName>
    <definedName name="qq_11" localSheetId="1">#REF!</definedName>
    <definedName name="qq_11" localSheetId="2">#REF!</definedName>
    <definedName name="qq_11" localSheetId="3">#REF!</definedName>
    <definedName name="qq_11" localSheetId="4">#REF!</definedName>
    <definedName name="qq_11" localSheetId="6">#REF!</definedName>
    <definedName name="qq_11">#REF!</definedName>
    <definedName name="qqq" localSheetId="0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6">#REF!</definedName>
    <definedName name="qqq">#REF!</definedName>
    <definedName name="qqq_10" localSheetId="0">#REF!</definedName>
    <definedName name="qqq_10" localSheetId="1">#REF!</definedName>
    <definedName name="qqq_10" localSheetId="2">#REF!</definedName>
    <definedName name="qqq_10" localSheetId="3">#REF!</definedName>
    <definedName name="qqq_10" localSheetId="4">#REF!</definedName>
    <definedName name="qqq_10" localSheetId="6">#REF!</definedName>
    <definedName name="qqq_10">#REF!</definedName>
    <definedName name="qqq_11" localSheetId="0">#REF!</definedName>
    <definedName name="qqq_11" localSheetId="1">#REF!</definedName>
    <definedName name="qqq_11" localSheetId="2">#REF!</definedName>
    <definedName name="qqq_11" localSheetId="3">#REF!</definedName>
    <definedName name="qqq_11" localSheetId="4">#REF!</definedName>
    <definedName name="qqq_11" localSheetId="6">#REF!</definedName>
    <definedName name="qqq_11">#REF!</definedName>
    <definedName name="qqqq" localSheetId="0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6">#REF!</definedName>
    <definedName name="qqqq">#REF!</definedName>
    <definedName name="qqqq_10" localSheetId="0">#REF!</definedName>
    <definedName name="qqqq_10" localSheetId="1">#REF!</definedName>
    <definedName name="qqqq_10" localSheetId="2">#REF!</definedName>
    <definedName name="qqqq_10" localSheetId="3">#REF!</definedName>
    <definedName name="qqqq_10" localSheetId="4">#REF!</definedName>
    <definedName name="qqqq_10" localSheetId="6">#REF!</definedName>
    <definedName name="qqqq_10">#REF!</definedName>
    <definedName name="qqqq_11" localSheetId="0">#REF!</definedName>
    <definedName name="qqqq_11" localSheetId="1">#REF!</definedName>
    <definedName name="qqqq_11" localSheetId="2">#REF!</definedName>
    <definedName name="qqqq_11" localSheetId="3">#REF!</definedName>
    <definedName name="qqqq_11" localSheetId="4">#REF!</definedName>
    <definedName name="qqqq_11" localSheetId="6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 localSheetId="0">#REF!</definedName>
    <definedName name="re" localSheetId="1">#REF!</definedName>
    <definedName name="re" localSheetId="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>#REF!</definedName>
    <definedName name="re_10" localSheetId="0">#REF!</definedName>
    <definedName name="re_10" localSheetId="1">#REF!</definedName>
    <definedName name="re_10" localSheetId="2">#REF!</definedName>
    <definedName name="re_10" localSheetId="3">#REF!</definedName>
    <definedName name="re_10" localSheetId="4">#REF!</definedName>
    <definedName name="re_10" localSheetId="5">#REF!</definedName>
    <definedName name="re_10" localSheetId="6">#REF!</definedName>
    <definedName name="re_10">#REF!</definedName>
    <definedName name="re_11" localSheetId="0">#REF!</definedName>
    <definedName name="re_11" localSheetId="1">#REF!</definedName>
    <definedName name="re_11" localSheetId="2">#REF!</definedName>
    <definedName name="re_11" localSheetId="3">#REF!</definedName>
    <definedName name="re_11" localSheetId="4">#REF!</definedName>
    <definedName name="re_11" localSheetId="5">#REF!</definedName>
    <definedName name="re_11" localSheetId="6">#REF!</definedName>
    <definedName name="re_11">#REF!</definedName>
    <definedName name="redfred" localSheetId="5">'[2]1.03'!$J$11</definedName>
    <definedName name="redfred">'[13]1.03'!$J$11</definedName>
    <definedName name="rere" localSheetId="5">'[2]3.03'!$D$10</definedName>
    <definedName name="rere">'[13]3.03'!$D$10</definedName>
    <definedName name="res" localSheetId="0">#REF!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 localSheetId="6">#REF!</definedName>
    <definedName name="res">#REF!</definedName>
    <definedName name="res_10" localSheetId="0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 localSheetId="6">#REF!</definedName>
    <definedName name="res_10">#REF!</definedName>
    <definedName name="res_11" localSheetId="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 localSheetId="6">#REF!</definedName>
    <definedName name="res_11">#REF!</definedName>
    <definedName name="rew">#REF!</definedName>
    <definedName name="rey" localSheetId="5">'[20]8'!$B$13</definedName>
    <definedName name="rey">'[16]8'!$B$13</definedName>
    <definedName name="rfv">#REF!</definedName>
    <definedName name="ROS">#N/A</definedName>
    <definedName name="rou" localSheetId="5">#REF!</definedName>
    <definedName name="rou">#REF!</definedName>
    <definedName name="rr" localSheetId="5">'[5]333.05'!$D$9</definedName>
    <definedName name="rr">'[10]333.05'!$D$9</definedName>
    <definedName name="rrr" localSheetId="5">'[5]333.06'!$L$9</definedName>
    <definedName name="rrr">'[10]333.06'!$L$9</definedName>
    <definedName name="rrrr" localSheetId="0">#REF!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 localSheetId="6">#REF!</definedName>
    <definedName name="rrrr">#REF!</definedName>
    <definedName name="rrrrr" localSheetId="0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 localSheetId="6">#REF!</definedName>
    <definedName name="rrrrr">#REF!</definedName>
    <definedName name="rrrrrr" localSheetId="0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 localSheetId="6">#REF!</definedName>
    <definedName name="rrrrrr">#REF!</definedName>
    <definedName name="rrrrrr_10" localSheetId="0">#REF!</definedName>
    <definedName name="rrrrrr_10" localSheetId="1">#REF!</definedName>
    <definedName name="rrrrrr_10" localSheetId="2">#REF!</definedName>
    <definedName name="rrrrrr_10" localSheetId="3">#REF!</definedName>
    <definedName name="rrrrrr_10" localSheetId="4">#REF!</definedName>
    <definedName name="rrrrrr_10" localSheetId="6">#REF!</definedName>
    <definedName name="rrrrrr_10">#REF!</definedName>
    <definedName name="rrrrrr_11" localSheetId="0">#REF!</definedName>
    <definedName name="rrrrrr_11" localSheetId="1">#REF!</definedName>
    <definedName name="rrrrrr_11" localSheetId="2">#REF!</definedName>
    <definedName name="rrrrrr_11" localSheetId="3">#REF!</definedName>
    <definedName name="rrrrrr_11" localSheetId="4">#REF!</definedName>
    <definedName name="rrrrrr_11" localSheetId="6">#REF!</definedName>
    <definedName name="rrrrrr_11">#REF!</definedName>
    <definedName name="rtvg" localSheetId="5">'[20]5'!$D$13</definedName>
    <definedName name="rtvg">'[16]5'!$D$13</definedName>
    <definedName name="rty">#REF!</definedName>
    <definedName name="rtyh" localSheetId="0">'[16]1'!#REF!</definedName>
    <definedName name="rtyh" localSheetId="1">'[16]1'!#REF!</definedName>
    <definedName name="rtyh" localSheetId="2">'[16]1'!#REF!</definedName>
    <definedName name="rtyh" localSheetId="3">'[16]1'!#REF!</definedName>
    <definedName name="rtyh" localSheetId="4">'[16]1'!#REF!</definedName>
    <definedName name="rtyh" localSheetId="5">'[20]1'!#REF!</definedName>
    <definedName name="rtyh" localSheetId="6">'[16]1'!#REF!</definedName>
    <definedName name="rtyh">'[16]1'!#REF!</definedName>
    <definedName name="rvf">#REF!</definedName>
    <definedName name="s" localSheetId="5">#REF!</definedName>
    <definedName name="s">'[10]333.09'!$B$10</definedName>
    <definedName name="Salcedo" localSheetId="0">'[10]343-05'!#REF!</definedName>
    <definedName name="Salcedo" localSheetId="1">'[10]343-05'!#REF!</definedName>
    <definedName name="Salcedo" localSheetId="2">'[10]343-05'!#REF!</definedName>
    <definedName name="Salcedo" localSheetId="3">'[10]343-05'!#REF!</definedName>
    <definedName name="Salcedo" localSheetId="4">'[10]343-05'!#REF!</definedName>
    <definedName name="Salcedo" localSheetId="5">'[5]343-05'!#REF!</definedName>
    <definedName name="Salcedo" localSheetId="6">'[10]343-05'!#REF!</definedName>
    <definedName name="Salcedo">'[10]343-05'!#REF!</definedName>
    <definedName name="Salcedo2" localSheetId="0">'[10]343-05'!#REF!</definedName>
    <definedName name="Salcedo2" localSheetId="1">'[10]343-05'!#REF!</definedName>
    <definedName name="Salcedo2" localSheetId="2">'[10]343-05'!#REF!</definedName>
    <definedName name="Salcedo2" localSheetId="3">'[10]343-05'!#REF!</definedName>
    <definedName name="Salcedo2" localSheetId="4">'[10]343-05'!#REF!</definedName>
    <definedName name="Salcedo2" localSheetId="5">'[5]343-05'!#REF!</definedName>
    <definedName name="Salcedo2" localSheetId="6">'[10]343-05'!#REF!</definedName>
    <definedName name="Salcedo2">'[10]343-05'!#REF!</definedName>
    <definedName name="Samaná" localSheetId="0">'[10]343-05'!#REF!</definedName>
    <definedName name="Samaná" localSheetId="1">'[10]343-05'!#REF!</definedName>
    <definedName name="Samaná" localSheetId="2">'[10]343-05'!#REF!</definedName>
    <definedName name="Samaná" localSheetId="3">'[10]343-05'!#REF!</definedName>
    <definedName name="Samaná" localSheetId="4">'[10]343-05'!#REF!</definedName>
    <definedName name="Samaná" localSheetId="5">'[5]343-05'!#REF!</definedName>
    <definedName name="Samaná" localSheetId="6">'[10]343-05'!#REF!</definedName>
    <definedName name="Samaná">'[10]343-05'!#REF!</definedName>
    <definedName name="Samaná2" localSheetId="0">'[10]343-05'!#REF!</definedName>
    <definedName name="Samaná2" localSheetId="1">'[10]343-05'!#REF!</definedName>
    <definedName name="Samaná2" localSheetId="2">'[10]343-05'!#REF!</definedName>
    <definedName name="Samaná2" localSheetId="3">'[10]343-05'!#REF!</definedName>
    <definedName name="Samaná2" localSheetId="4">'[10]343-05'!#REF!</definedName>
    <definedName name="Samaná2" localSheetId="5">'[5]343-05'!#REF!</definedName>
    <definedName name="Samaná2" localSheetId="6">'[10]343-05'!#REF!</definedName>
    <definedName name="Samaná2">'[10]343-05'!#REF!</definedName>
    <definedName name="SánchezRamírez" localSheetId="5">'[5]343-05'!#REF!</definedName>
    <definedName name="SánchezRamírez">'[10]343-05'!#REF!</definedName>
    <definedName name="SánchezRamírez2" localSheetId="5">'[5]343-05'!#REF!</definedName>
    <definedName name="SánchezRamírez2">'[10]343-05'!#REF!</definedName>
    <definedName name="SanCristóbal" localSheetId="5">'[5]343-05'!#REF!</definedName>
    <definedName name="SanCristóbal">'[10]343-05'!#REF!</definedName>
    <definedName name="SanCristóbal2" localSheetId="5">'[5]343-05'!#REF!</definedName>
    <definedName name="SanCristóbal2">'[10]343-05'!#REF!</definedName>
    <definedName name="SanJuan" localSheetId="5">'[5]343-05'!#REF!</definedName>
    <definedName name="SanJuan">'[10]343-05'!#REF!</definedName>
    <definedName name="SanJuan2" localSheetId="5">'[5]343-05'!#REF!</definedName>
    <definedName name="SanJuan2">'[10]343-05'!#REF!</definedName>
    <definedName name="SanPedroMacorís" localSheetId="5">'[5]343-05'!#REF!</definedName>
    <definedName name="SanPedroMacorís">'[10]343-05'!#REF!</definedName>
    <definedName name="SanPedroMacorís2" localSheetId="5">'[5]343-05'!#REF!</definedName>
    <definedName name="SanPedroMacorís2">'[10]343-05'!#REF!</definedName>
    <definedName name="Santiago" localSheetId="5">'[5]343-05'!#REF!</definedName>
    <definedName name="Santiago">'[10]343-05'!#REF!</definedName>
    <definedName name="Santiago2" localSheetId="5">'[5]343-05'!#REF!</definedName>
    <definedName name="Santiago2">'[10]343-05'!#REF!</definedName>
    <definedName name="SantiagoRodríguez" localSheetId="5">'[5]343-05'!#REF!</definedName>
    <definedName name="SantiagoRodríguez">'[10]343-05'!#REF!</definedName>
    <definedName name="SantiagoRodríguez2" localSheetId="5">'[5]343-05'!#REF!</definedName>
    <definedName name="SantiagoRodríguez2">'[10]343-05'!#REF!</definedName>
    <definedName name="sd" localSheetId="0">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 localSheetId="6">#REF!</definedName>
    <definedName name="sd">#REF!</definedName>
    <definedName name="sd_10" localSheetId="0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 localSheetId="6">#REF!</definedName>
    <definedName name="sd_10">#REF!</definedName>
    <definedName name="sd_11" localSheetId="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 localSheetId="6">#REF!</definedName>
    <definedName name="sd_11">#REF!</definedName>
    <definedName name="sdf">#REF!</definedName>
    <definedName name="sdfg" localSheetId="5">'[20]2'!$D$13</definedName>
    <definedName name="sdfg">'[16]2'!$D$13</definedName>
    <definedName name="sdfgr" localSheetId="0">'[13]1.03'!#REF!</definedName>
    <definedName name="sdfgr" localSheetId="1">'[13]1.03'!#REF!</definedName>
    <definedName name="sdfgr" localSheetId="2">'[13]1.03'!#REF!</definedName>
    <definedName name="sdfgr" localSheetId="3">'[13]1.03'!#REF!</definedName>
    <definedName name="sdfgr" localSheetId="4">'[13]1.03'!#REF!</definedName>
    <definedName name="sdfgr" localSheetId="5">'[2]1.03'!#REF!</definedName>
    <definedName name="sdfgr" localSheetId="6">'[13]1.03'!#REF!</definedName>
    <definedName name="sdfgr">'[13]1.03'!#REF!</definedName>
    <definedName name="sdsd" localSheetId="0">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 localSheetId="6">#REF!</definedName>
    <definedName name="sdsd">#REF!</definedName>
    <definedName name="sdsd_10" localSheetId="0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 localSheetId="6">#REF!</definedName>
    <definedName name="sdsd_10">#REF!</definedName>
    <definedName name="sdsd_11" localSheetId="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 localSheetId="6">#REF!</definedName>
    <definedName name="sdsd_11">#REF!</definedName>
    <definedName name="sdsdasdada">#REF!</definedName>
    <definedName name="sencount" hidden="1">2</definedName>
    <definedName name="sfdg" localSheetId="5">'[20]2'!$F$13</definedName>
    <definedName name="sfdg">'[16]2'!$F$13</definedName>
    <definedName name="ss" localSheetId="0">'[10]343-01'!#REF!</definedName>
    <definedName name="ss" localSheetId="1">'[10]343-01'!#REF!</definedName>
    <definedName name="ss" localSheetId="2">'[10]343-01'!#REF!</definedName>
    <definedName name="ss" localSheetId="3">'[10]343-01'!#REF!</definedName>
    <definedName name="ss" localSheetId="4">'[10]343-01'!#REF!</definedName>
    <definedName name="ss" localSheetId="5">'[5]343-01'!#REF!</definedName>
    <definedName name="ss" localSheetId="6">'[10]343-01'!#REF!</definedName>
    <definedName name="ss">'[10]343-01'!#REF!</definedName>
    <definedName name="ss_10" localSheetId="0">'[10]343-01'!#REF!</definedName>
    <definedName name="ss_10" localSheetId="1">'[10]343-01'!#REF!</definedName>
    <definedName name="ss_10" localSheetId="2">'[10]343-01'!#REF!</definedName>
    <definedName name="ss_10" localSheetId="3">'[10]343-01'!#REF!</definedName>
    <definedName name="ss_10" localSheetId="4">'[10]343-01'!#REF!</definedName>
    <definedName name="ss_10" localSheetId="5">'[10]343-01'!#REF!</definedName>
    <definedName name="ss_10" localSheetId="6">'[10]343-01'!#REF!</definedName>
    <definedName name="ss_10">'[10]343-01'!#REF!</definedName>
    <definedName name="ss_11" localSheetId="0">'[10]343-01'!#REF!</definedName>
    <definedName name="ss_11" localSheetId="1">'[10]343-01'!#REF!</definedName>
    <definedName name="ss_11" localSheetId="2">'[10]343-01'!#REF!</definedName>
    <definedName name="ss_11" localSheetId="3">'[10]343-01'!#REF!</definedName>
    <definedName name="ss_11" localSheetId="4">'[10]343-01'!#REF!</definedName>
    <definedName name="ss_11" localSheetId="5">'[10]343-01'!#REF!</definedName>
    <definedName name="ss_11" localSheetId="6">'[10]343-01'!#REF!</definedName>
    <definedName name="ss_11">'[10]343-01'!#REF!</definedName>
    <definedName name="sss" localSheetId="0">'[10]333.02'!#REF!</definedName>
    <definedName name="sss" localSheetId="1">'[10]333.02'!#REF!</definedName>
    <definedName name="sss" localSheetId="2">'[10]333.02'!#REF!</definedName>
    <definedName name="sss" localSheetId="3">'[10]333.02'!#REF!</definedName>
    <definedName name="sss" localSheetId="4">'[10]333.02'!#REF!</definedName>
    <definedName name="sss" localSheetId="5">'[5]333.02'!#REF!</definedName>
    <definedName name="sss" localSheetId="6">'[10]333.02'!#REF!</definedName>
    <definedName name="sss">'[10]333.02'!#REF!</definedName>
    <definedName name="sss_10">'[10]333.02'!#REF!</definedName>
    <definedName name="sss_11">'[10]333.02'!#REF!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>#REF!</definedName>
    <definedName name="ssss_10" localSheetId="0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 localSheetId="6">#REF!</definedName>
    <definedName name="ssss_10">#REF!</definedName>
    <definedName name="ssss_11" localSheetId="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 localSheetId="6">#REF!</definedName>
    <definedName name="ssss_11">#REF!</definedName>
    <definedName name="sssssd" localSheetId="0">#REF!</definedName>
    <definedName name="sssssd" localSheetId="1">#REF!</definedName>
    <definedName name="sssssd" localSheetId="2">#REF!</definedName>
    <definedName name="sssssd" localSheetId="3">#REF!</definedName>
    <definedName name="sssssd" localSheetId="4">#REF!</definedName>
    <definedName name="sssssd" localSheetId="6">#REF!</definedName>
    <definedName name="sssssd">#REF!</definedName>
    <definedName name="sssssd_10" localSheetId="0">#REF!</definedName>
    <definedName name="sssssd_10" localSheetId="1">#REF!</definedName>
    <definedName name="sssssd_10" localSheetId="2">#REF!</definedName>
    <definedName name="sssssd_10" localSheetId="3">#REF!</definedName>
    <definedName name="sssssd_10" localSheetId="4">#REF!</definedName>
    <definedName name="sssssd_10" localSheetId="6">#REF!</definedName>
    <definedName name="sssssd_10">#REF!</definedName>
    <definedName name="sssssd_11" localSheetId="0">#REF!</definedName>
    <definedName name="sssssd_11" localSheetId="1">#REF!</definedName>
    <definedName name="sssssd_11" localSheetId="2">#REF!</definedName>
    <definedName name="sssssd_11" localSheetId="3">#REF!</definedName>
    <definedName name="sssssd_11" localSheetId="4">#REF!</definedName>
    <definedName name="sssssd_11" localSheetId="6">#REF!</definedName>
    <definedName name="sssssd_11">#REF!</definedName>
    <definedName name="ssssss" localSheetId="0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6">#REF!</definedName>
    <definedName name="ssssss">#REF!</definedName>
    <definedName name="ssssss_10" localSheetId="0">#REF!</definedName>
    <definedName name="ssssss_10" localSheetId="1">#REF!</definedName>
    <definedName name="ssssss_10" localSheetId="2">#REF!</definedName>
    <definedName name="ssssss_10" localSheetId="3">#REF!</definedName>
    <definedName name="ssssss_10" localSheetId="4">#REF!</definedName>
    <definedName name="ssssss_10" localSheetId="6">#REF!</definedName>
    <definedName name="ssssss_10">#REF!</definedName>
    <definedName name="ssssss_11" localSheetId="0">#REF!</definedName>
    <definedName name="ssssss_11" localSheetId="1">#REF!</definedName>
    <definedName name="ssssss_11" localSheetId="2">#REF!</definedName>
    <definedName name="ssssss_11" localSheetId="3">#REF!</definedName>
    <definedName name="ssssss_11" localSheetId="4">#REF!</definedName>
    <definedName name="ssssss_11" localSheetId="6">#REF!</definedName>
    <definedName name="ssssss_11">#REF!</definedName>
    <definedName name="szcsdf">#REF!</definedName>
    <definedName name="t" localSheetId="5">'[5]333.02'!#REF!</definedName>
    <definedName name="t">'[10]333.02'!#REF!</definedName>
    <definedName name="t_10">'[10]333.02'!#REF!</definedName>
    <definedName name="t_11">'[10]333.02'!#REF!</definedName>
    <definedName name="ta" localSheetId="5">#REF!</definedName>
    <definedName name="ta">#REF!</definedName>
    <definedName name="TA1_10" localSheetId="0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 localSheetId="6">#REF!</definedName>
    <definedName name="TA1_10">#REF!</definedName>
    <definedName name="TA1_11" localSheetId="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 localSheetId="6">#REF!</definedName>
    <definedName name="TA1_11">#REF!</definedName>
    <definedName name="TA2_10" localSheetId="0">#REF!</definedName>
    <definedName name="TA2_10" localSheetId="1">#REF!</definedName>
    <definedName name="TA2_10" localSheetId="2">#REF!</definedName>
    <definedName name="TA2_10" localSheetId="3">#REF!</definedName>
    <definedName name="TA2_10" localSheetId="4">#REF!</definedName>
    <definedName name="TA2_10" localSheetId="5">#REF!</definedName>
    <definedName name="TA2_10" localSheetId="6">#REF!</definedName>
    <definedName name="TA2_10">#REF!</definedName>
    <definedName name="TA2_11" localSheetId="0">#REF!</definedName>
    <definedName name="TA2_11" localSheetId="1">#REF!</definedName>
    <definedName name="TA2_11" localSheetId="2">#REF!</definedName>
    <definedName name="TA2_11" localSheetId="3">#REF!</definedName>
    <definedName name="TA2_11" localSheetId="4">#REF!</definedName>
    <definedName name="TA2_11" localSheetId="6">#REF!</definedName>
    <definedName name="TA2_11">#REF!</definedName>
    <definedName name="TA3_10" localSheetId="0">#REF!</definedName>
    <definedName name="TA3_10" localSheetId="1">#REF!</definedName>
    <definedName name="TA3_10" localSheetId="2">#REF!</definedName>
    <definedName name="TA3_10" localSheetId="3">#REF!</definedName>
    <definedName name="TA3_10" localSheetId="4">#REF!</definedName>
    <definedName name="TA3_10" localSheetId="6">#REF!</definedName>
    <definedName name="TA3_10">#REF!</definedName>
    <definedName name="TA3_11" localSheetId="0">#REF!</definedName>
    <definedName name="TA3_11" localSheetId="1">#REF!</definedName>
    <definedName name="TA3_11" localSheetId="2">#REF!</definedName>
    <definedName name="TA3_11" localSheetId="3">#REF!</definedName>
    <definedName name="TA3_11" localSheetId="4">#REF!</definedName>
    <definedName name="TA3_11" localSheetId="6">#REF!</definedName>
    <definedName name="TA3_11">#REF!</definedName>
    <definedName name="TA4_10" localSheetId="0">#REF!</definedName>
    <definedName name="TA4_10" localSheetId="1">#REF!</definedName>
    <definedName name="TA4_10" localSheetId="2">#REF!</definedName>
    <definedName name="TA4_10" localSheetId="3">#REF!</definedName>
    <definedName name="TA4_10" localSheetId="4">#REF!</definedName>
    <definedName name="TA4_10" localSheetId="6">#REF!</definedName>
    <definedName name="TA4_10">#REF!</definedName>
    <definedName name="TA4_11" localSheetId="0">#REF!</definedName>
    <definedName name="TA4_11" localSheetId="1">#REF!</definedName>
    <definedName name="TA4_11" localSheetId="2">#REF!</definedName>
    <definedName name="TA4_11" localSheetId="3">#REF!</definedName>
    <definedName name="TA4_11" localSheetId="4">#REF!</definedName>
    <definedName name="TA4_11" localSheetId="6">#REF!</definedName>
    <definedName name="TA4_11">#REF!</definedName>
    <definedName name="Tasas_Interes_06R">[28]A!$A$1:$T$54</definedName>
    <definedName name="tbg">#REF!</definedName>
    <definedName name="TE1_10" localSheetId="0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6">#REF!</definedName>
    <definedName name="TE1_10">#REF!</definedName>
    <definedName name="TE1_11" localSheetId="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6">#REF!</definedName>
    <definedName name="TE1_11">#REF!</definedName>
    <definedName name="TE2_10" localSheetId="0">#REF!</definedName>
    <definedName name="TE2_10" localSheetId="1">#REF!</definedName>
    <definedName name="TE2_10" localSheetId="2">#REF!</definedName>
    <definedName name="TE2_10" localSheetId="3">#REF!</definedName>
    <definedName name="TE2_10" localSheetId="4">#REF!</definedName>
    <definedName name="TE2_10" localSheetId="6">#REF!</definedName>
    <definedName name="TE2_10">#REF!</definedName>
    <definedName name="TE2_11" localSheetId="0">#REF!</definedName>
    <definedName name="TE2_11" localSheetId="1">#REF!</definedName>
    <definedName name="TE2_11" localSheetId="2">#REF!</definedName>
    <definedName name="TE2_11" localSheetId="3">#REF!</definedName>
    <definedName name="TE2_11" localSheetId="4">#REF!</definedName>
    <definedName name="TE2_11" localSheetId="6">#REF!</definedName>
    <definedName name="TE2_11">#REF!</definedName>
    <definedName name="TE3_10" localSheetId="0">#REF!</definedName>
    <definedName name="TE3_10" localSheetId="1">#REF!</definedName>
    <definedName name="TE3_10" localSheetId="2">#REF!</definedName>
    <definedName name="TE3_10" localSheetId="3">#REF!</definedName>
    <definedName name="TE3_10" localSheetId="4">#REF!</definedName>
    <definedName name="TE3_10" localSheetId="6">#REF!</definedName>
    <definedName name="TE3_10">#REF!</definedName>
    <definedName name="TE3_11" localSheetId="0">#REF!</definedName>
    <definedName name="TE3_11" localSheetId="1">#REF!</definedName>
    <definedName name="TE3_11" localSheetId="2">#REF!</definedName>
    <definedName name="TE3_11" localSheetId="3">#REF!</definedName>
    <definedName name="TE3_11" localSheetId="4">#REF!</definedName>
    <definedName name="TE3_11" localSheetId="6">#REF!</definedName>
    <definedName name="TE3_11">#REF!</definedName>
    <definedName name="TE4_10" localSheetId="0">#REF!</definedName>
    <definedName name="TE4_10" localSheetId="1">#REF!</definedName>
    <definedName name="TE4_10" localSheetId="2">#REF!</definedName>
    <definedName name="TE4_10" localSheetId="3">#REF!</definedName>
    <definedName name="TE4_10" localSheetId="4">#REF!</definedName>
    <definedName name="TE4_10" localSheetId="6">#REF!</definedName>
    <definedName name="TE4_10">#REF!</definedName>
    <definedName name="TE4_11" localSheetId="0">#REF!</definedName>
    <definedName name="TE4_11" localSheetId="1">#REF!</definedName>
    <definedName name="TE4_11" localSheetId="2">#REF!</definedName>
    <definedName name="TE4_11" localSheetId="3">#REF!</definedName>
    <definedName name="TE4_11" localSheetId="4">#REF!</definedName>
    <definedName name="TE4_11" localSheetId="6">#REF!</definedName>
    <definedName name="TE4_11">#REF!</definedName>
    <definedName name="tesnac11" localSheetId="0">#REF!</definedName>
    <definedName name="tesnac11" localSheetId="1">#REF!</definedName>
    <definedName name="tesnac11" localSheetId="2">#REF!</definedName>
    <definedName name="tesnac11" localSheetId="3">#REF!</definedName>
    <definedName name="tesnac11" localSheetId="4">#REF!</definedName>
    <definedName name="tesnac11" localSheetId="6">#REF!</definedName>
    <definedName name="tesnac11">#REF!</definedName>
    <definedName name="tesnac11_10" localSheetId="0">#REF!</definedName>
    <definedName name="tesnac11_10" localSheetId="1">#REF!</definedName>
    <definedName name="tesnac11_10" localSheetId="2">#REF!</definedName>
    <definedName name="tesnac11_10" localSheetId="3">#REF!</definedName>
    <definedName name="tesnac11_10" localSheetId="4">#REF!</definedName>
    <definedName name="tesnac11_10" localSheetId="6">#REF!</definedName>
    <definedName name="tesnac11_10">#REF!</definedName>
    <definedName name="tesnac11_11" localSheetId="0">#REF!</definedName>
    <definedName name="tesnac11_11" localSheetId="1">#REF!</definedName>
    <definedName name="tesnac11_11" localSheetId="2">#REF!</definedName>
    <definedName name="tesnac11_11" localSheetId="3">#REF!</definedName>
    <definedName name="tesnac11_11" localSheetId="4">#REF!</definedName>
    <definedName name="tesnac11_11" localSheetId="6">#REF!</definedName>
    <definedName name="tesnac11_11">#REF!</definedName>
    <definedName name="tesnac12" localSheetId="0">#REF!</definedName>
    <definedName name="tesnac12" localSheetId="1">#REF!</definedName>
    <definedName name="tesnac12" localSheetId="2">#REF!</definedName>
    <definedName name="tesnac12" localSheetId="3">#REF!</definedName>
    <definedName name="tesnac12" localSheetId="4">#REF!</definedName>
    <definedName name="tesnac12" localSheetId="6">#REF!</definedName>
    <definedName name="tesnac12">#REF!</definedName>
    <definedName name="tesnac12_10" localSheetId="0">#REF!</definedName>
    <definedName name="tesnac12_10" localSheetId="1">#REF!</definedName>
    <definedName name="tesnac12_10" localSheetId="2">#REF!</definedName>
    <definedName name="tesnac12_10" localSheetId="3">#REF!</definedName>
    <definedName name="tesnac12_10" localSheetId="4">#REF!</definedName>
    <definedName name="tesnac12_10" localSheetId="6">#REF!</definedName>
    <definedName name="tesnac12_10">#REF!</definedName>
    <definedName name="tesnac12_11" localSheetId="0">#REF!</definedName>
    <definedName name="tesnac12_11" localSheetId="1">#REF!</definedName>
    <definedName name="tesnac12_11" localSheetId="2">#REF!</definedName>
    <definedName name="tesnac12_11" localSheetId="3">#REF!</definedName>
    <definedName name="tesnac12_11" localSheetId="4">#REF!</definedName>
    <definedName name="tesnac12_11" localSheetId="6">#REF!</definedName>
    <definedName name="tesnac12_11">#REF!</definedName>
    <definedName name="tfc">#REF!</definedName>
    <definedName name="tgb">#REF!</definedName>
    <definedName name="TipoVE">#REF!</definedName>
    <definedName name="tita" localSheetId="0">#REF!</definedName>
    <definedName name="tita" localSheetId="1">#REF!</definedName>
    <definedName name="tita" localSheetId="2">#REF!</definedName>
    <definedName name="tita" localSheetId="3">#REF!</definedName>
    <definedName name="tita" localSheetId="4">#REF!</definedName>
    <definedName name="tita" localSheetId="6">#REF!</definedName>
    <definedName name="tita">#REF!</definedName>
    <definedName name="tita_10" localSheetId="0">#REF!</definedName>
    <definedName name="tita_10" localSheetId="1">#REF!</definedName>
    <definedName name="tita_10" localSheetId="2">#REF!</definedName>
    <definedName name="tita_10" localSheetId="3">#REF!</definedName>
    <definedName name="tita_10" localSheetId="4">#REF!</definedName>
    <definedName name="tita_10" localSheetId="6">#REF!</definedName>
    <definedName name="tita_10">#REF!</definedName>
    <definedName name="tita_11" localSheetId="0">#REF!</definedName>
    <definedName name="tita_11" localSheetId="1">#REF!</definedName>
    <definedName name="tita_11" localSheetId="2">#REF!</definedName>
    <definedName name="tita_11" localSheetId="3">#REF!</definedName>
    <definedName name="tita_11" localSheetId="4">#REF!</definedName>
    <definedName name="tita_11" localSheetId="6">#REF!</definedName>
    <definedName name="tita_11">#REF!</definedName>
    <definedName name="to">#REF!</definedName>
    <definedName name="TO1_10" localSheetId="0">#REF!</definedName>
    <definedName name="TO1_10" localSheetId="1">#REF!</definedName>
    <definedName name="TO1_10" localSheetId="2">#REF!</definedName>
    <definedName name="TO1_10" localSheetId="3">#REF!</definedName>
    <definedName name="TO1_10" localSheetId="4">#REF!</definedName>
    <definedName name="TO1_10" localSheetId="6">#REF!</definedName>
    <definedName name="TO1_10">#REF!</definedName>
    <definedName name="TO1_11" localSheetId="0">#REF!</definedName>
    <definedName name="TO1_11" localSheetId="1">#REF!</definedName>
    <definedName name="TO1_11" localSheetId="2">#REF!</definedName>
    <definedName name="TO1_11" localSheetId="3">#REF!</definedName>
    <definedName name="TO1_11" localSheetId="4">#REF!</definedName>
    <definedName name="TO1_11" localSheetId="6">#REF!</definedName>
    <definedName name="TO1_11">#REF!</definedName>
    <definedName name="TO2_10" localSheetId="0">#REF!</definedName>
    <definedName name="TO2_10" localSheetId="1">#REF!</definedName>
    <definedName name="TO2_10" localSheetId="2">#REF!</definedName>
    <definedName name="TO2_10" localSheetId="3">#REF!</definedName>
    <definedName name="TO2_10" localSheetId="4">#REF!</definedName>
    <definedName name="TO2_10" localSheetId="6">#REF!</definedName>
    <definedName name="TO2_10">#REF!</definedName>
    <definedName name="TO2_11" localSheetId="0">#REF!</definedName>
    <definedName name="TO2_11" localSheetId="1">#REF!</definedName>
    <definedName name="TO2_11" localSheetId="2">#REF!</definedName>
    <definedName name="TO2_11" localSheetId="3">#REF!</definedName>
    <definedName name="TO2_11" localSheetId="4">#REF!</definedName>
    <definedName name="TO2_11" localSheetId="6">#REF!</definedName>
    <definedName name="TO2_11">#REF!</definedName>
    <definedName name="TO3_10" localSheetId="0">#REF!</definedName>
    <definedName name="TO3_10" localSheetId="1">#REF!</definedName>
    <definedName name="TO3_10" localSheetId="2">#REF!</definedName>
    <definedName name="TO3_10" localSheetId="3">#REF!</definedName>
    <definedName name="TO3_10" localSheetId="4">#REF!</definedName>
    <definedName name="TO3_10" localSheetId="6">#REF!</definedName>
    <definedName name="TO3_10">#REF!</definedName>
    <definedName name="TO3_11" localSheetId="0">#REF!</definedName>
    <definedName name="TO3_11" localSheetId="1">#REF!</definedName>
    <definedName name="TO3_11" localSheetId="2">#REF!</definedName>
    <definedName name="TO3_11" localSheetId="3">#REF!</definedName>
    <definedName name="TO3_11" localSheetId="4">#REF!</definedName>
    <definedName name="TO3_11" localSheetId="6">#REF!</definedName>
    <definedName name="TO3_11">#REF!</definedName>
    <definedName name="TO4_10" localSheetId="0">#REF!</definedName>
    <definedName name="TO4_10" localSheetId="1">#REF!</definedName>
    <definedName name="TO4_10" localSheetId="2">#REF!</definedName>
    <definedName name="TO4_10" localSheetId="3">#REF!</definedName>
    <definedName name="TO4_10" localSheetId="4">#REF!</definedName>
    <definedName name="TO4_10" localSheetId="6">#REF!</definedName>
    <definedName name="TO4_10">#REF!</definedName>
    <definedName name="TO4_11" localSheetId="0">#REF!</definedName>
    <definedName name="TO4_11" localSheetId="1">#REF!</definedName>
    <definedName name="TO4_11" localSheetId="2">#REF!</definedName>
    <definedName name="TO4_11" localSheetId="3">#REF!</definedName>
    <definedName name="TO4_11" localSheetId="4">#REF!</definedName>
    <definedName name="TO4_11" localSheetId="6">#REF!</definedName>
    <definedName name="TO4_11">#REF!</definedName>
    <definedName name="total" localSheetId="0">#REF!</definedName>
    <definedName name="total" localSheetId="1">#REF!</definedName>
    <definedName name="total" localSheetId="2">#REF!</definedName>
    <definedName name="total" localSheetId="3">#REF!</definedName>
    <definedName name="total" localSheetId="4">#REF!</definedName>
    <definedName name="total" localSheetId="6">#REF!</definedName>
    <definedName name="total">#REF!</definedName>
    <definedName name="total2" localSheetId="0">#REF!</definedName>
    <definedName name="total2" localSheetId="1">#REF!</definedName>
    <definedName name="total2" localSheetId="2">#REF!</definedName>
    <definedName name="total2" localSheetId="3">#REF!</definedName>
    <definedName name="total2" localSheetId="4">#REF!</definedName>
    <definedName name="total2" localSheetId="6">#REF!</definedName>
    <definedName name="total2">#REF!</definedName>
    <definedName name="tre" localSheetId="0">#REF!</definedName>
    <definedName name="tre" localSheetId="1">#REF!</definedName>
    <definedName name="tre" localSheetId="2">#REF!</definedName>
    <definedName name="tre" localSheetId="3">#REF!</definedName>
    <definedName name="tre" localSheetId="4">#REF!</definedName>
    <definedName name="tre" localSheetId="6">#REF!</definedName>
    <definedName name="tre">#REF!</definedName>
    <definedName name="tre_10" localSheetId="0">#REF!</definedName>
    <definedName name="tre_10" localSheetId="1">#REF!</definedName>
    <definedName name="tre_10" localSheetId="2">#REF!</definedName>
    <definedName name="tre_10" localSheetId="3">#REF!</definedName>
    <definedName name="tre_10" localSheetId="4">#REF!</definedName>
    <definedName name="tre_10" localSheetId="6">#REF!</definedName>
    <definedName name="tre_10">#REF!</definedName>
    <definedName name="tre_11" localSheetId="0">#REF!</definedName>
    <definedName name="tre_11" localSheetId="1">#REF!</definedName>
    <definedName name="tre_11" localSheetId="2">#REF!</definedName>
    <definedName name="tre_11" localSheetId="3">#REF!</definedName>
    <definedName name="tre_11" localSheetId="4">#REF!</definedName>
    <definedName name="tre_11" localSheetId="6">#REF!</definedName>
    <definedName name="tre_11">#REF!</definedName>
    <definedName name="Trim">[17]Codigos!$A$2:$E$8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'[5]344.13'!#REF!</definedName>
    <definedName name="tt" localSheetId="6">#REF!</definedName>
    <definedName name="tt">#REF!</definedName>
    <definedName name="tt_10" localSheetId="0">'[10]344.13'!#REF!</definedName>
    <definedName name="tt_10" localSheetId="1">'[10]344.13'!#REF!</definedName>
    <definedName name="tt_10" localSheetId="2">'[10]344.13'!#REF!</definedName>
    <definedName name="tt_10" localSheetId="3">'[10]344.13'!#REF!</definedName>
    <definedName name="tt_10" localSheetId="4">'[10]344.13'!#REF!</definedName>
    <definedName name="tt_10" localSheetId="6">'[10]344.13'!#REF!</definedName>
    <definedName name="tt_10">'[10]344.13'!#REF!</definedName>
    <definedName name="tt_11" localSheetId="0">'[10]344.13'!#REF!</definedName>
    <definedName name="tt_11" localSheetId="1">'[10]344.13'!#REF!</definedName>
    <definedName name="tt_11" localSheetId="2">'[10]344.13'!#REF!</definedName>
    <definedName name="tt_11" localSheetId="3">'[10]344.13'!#REF!</definedName>
    <definedName name="tt_11" localSheetId="4">'[10]344.13'!#REF!</definedName>
    <definedName name="tt_11" localSheetId="6">'[10]344.13'!#REF!</definedName>
    <definedName name="tt_11">'[10]344.13'!#REF!</definedName>
    <definedName name="TTT" localSheetId="0">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 localSheetId="6">#REF!</definedName>
    <definedName name="TTT">#REF!</definedName>
    <definedName name="TTT_10" localSheetId="0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 localSheetId="6">#REF!</definedName>
    <definedName name="TTT_10">#REF!</definedName>
    <definedName name="TTT_11" localSheetId="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 localSheetId="6">#REF!</definedName>
    <definedName name="TTT_11">#REF!</definedName>
    <definedName name="TTTT" localSheetId="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6">#REF!</definedName>
    <definedName name="TTTT">#REF!</definedName>
    <definedName name="TTTT_10" localSheetId="0">#REF!</definedName>
    <definedName name="TTTT_10" localSheetId="1">#REF!</definedName>
    <definedName name="TTTT_10" localSheetId="2">#REF!</definedName>
    <definedName name="TTTT_10" localSheetId="3">#REF!</definedName>
    <definedName name="TTTT_10" localSheetId="4">#REF!</definedName>
    <definedName name="TTTT_10" localSheetId="6">#REF!</definedName>
    <definedName name="TTTT_10">#REF!</definedName>
    <definedName name="TTTT_11" localSheetId="0">#REF!</definedName>
    <definedName name="TTTT_11" localSheetId="1">#REF!</definedName>
    <definedName name="TTTT_11" localSheetId="2">#REF!</definedName>
    <definedName name="TTTT_11" localSheetId="3">#REF!</definedName>
    <definedName name="TTTT_11" localSheetId="4">#REF!</definedName>
    <definedName name="TTTT_11" localSheetId="6">#REF!</definedName>
    <definedName name="TTTT_11">#REF!</definedName>
    <definedName name="TTTTT" localSheetId="0">#REF!</definedName>
    <definedName name="TTTTT" localSheetId="1">#REF!</definedName>
    <definedName name="TTTTT" localSheetId="2">#REF!</definedName>
    <definedName name="TTTTT" localSheetId="3">#REF!</definedName>
    <definedName name="TTTTT" localSheetId="4">#REF!</definedName>
    <definedName name="TTTTT" localSheetId="6">#REF!</definedName>
    <definedName name="TTTTT">#REF!</definedName>
    <definedName name="TTTTT_10" localSheetId="0">#REF!</definedName>
    <definedName name="TTTTT_10" localSheetId="1">#REF!</definedName>
    <definedName name="TTTTT_10" localSheetId="2">#REF!</definedName>
    <definedName name="TTTTT_10" localSheetId="3">#REF!</definedName>
    <definedName name="TTTTT_10" localSheetId="4">#REF!</definedName>
    <definedName name="TTTTT_10" localSheetId="6">#REF!</definedName>
    <definedName name="TTTTT_10">#REF!</definedName>
    <definedName name="TTTTT_11" localSheetId="0">#REF!</definedName>
    <definedName name="TTTTT_11" localSheetId="1">#REF!</definedName>
    <definedName name="TTTTT_11" localSheetId="2">#REF!</definedName>
    <definedName name="TTTTT_11" localSheetId="3">#REF!</definedName>
    <definedName name="TTTTT_11" localSheetId="4">#REF!</definedName>
    <definedName name="TTTTT_11" localSheetId="6">#REF!</definedName>
    <definedName name="TTTTT_11">#REF!</definedName>
    <definedName name="tyu">#REF!</definedName>
    <definedName name="u" localSheetId="5">'[5]333.03'!#REF!</definedName>
    <definedName name="u">'[10]333.03'!#REF!</definedName>
    <definedName name="u_10">'[10]333.03'!#REF!</definedName>
    <definedName name="u_11">'[10]333.03'!#REF!</definedName>
    <definedName name="uh1_10" localSheetId="0">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 localSheetId="6">#REF!</definedName>
    <definedName name="uh1_10">#REF!</definedName>
    <definedName name="uh1_11" localSheetId="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 localSheetId="6">#REF!</definedName>
    <definedName name="uh1_11">#REF!</definedName>
    <definedName name="uh2_10" localSheetId="0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 localSheetId="6">#REF!</definedName>
    <definedName name="uh2_10">#REF!</definedName>
    <definedName name="uh2_11" localSheetId="0">#REF!</definedName>
    <definedName name="uh2_11" localSheetId="1">#REF!</definedName>
    <definedName name="uh2_11" localSheetId="2">#REF!</definedName>
    <definedName name="uh2_11" localSheetId="3">#REF!</definedName>
    <definedName name="uh2_11" localSheetId="4">#REF!</definedName>
    <definedName name="uh2_11" localSheetId="6">#REF!</definedName>
    <definedName name="uh2_11">#REF!</definedName>
    <definedName name="uh3_10" localSheetId="0">#REF!</definedName>
    <definedName name="uh3_10" localSheetId="1">#REF!</definedName>
    <definedName name="uh3_10" localSheetId="2">#REF!</definedName>
    <definedName name="uh3_10" localSheetId="3">#REF!</definedName>
    <definedName name="uh3_10" localSheetId="4">#REF!</definedName>
    <definedName name="uh3_10" localSheetId="6">#REF!</definedName>
    <definedName name="uh3_10">#REF!</definedName>
    <definedName name="uh3_11" localSheetId="0">#REF!</definedName>
    <definedName name="uh3_11" localSheetId="1">#REF!</definedName>
    <definedName name="uh3_11" localSheetId="2">#REF!</definedName>
    <definedName name="uh3_11" localSheetId="3">#REF!</definedName>
    <definedName name="uh3_11" localSheetId="4">#REF!</definedName>
    <definedName name="uh3_11" localSheetId="6">#REF!</definedName>
    <definedName name="uh3_11">#REF!</definedName>
    <definedName name="uhb">#REF!</definedName>
    <definedName name="uio">#REF!</definedName>
    <definedName name="uiyt" localSheetId="5">'[20]1'!$F$14</definedName>
    <definedName name="uiyt">'[16]1'!$F$14</definedName>
    <definedName name="ujm">#REF!</definedName>
    <definedName name="umj">#REF!</definedName>
    <definedName name="utyu" localSheetId="5">'[20]6'!$B$13</definedName>
    <definedName name="utyu">'[16]6'!$B$13</definedName>
    <definedName name="uu" localSheetId="0">'[10]333.04'!#REF!</definedName>
    <definedName name="uu" localSheetId="1">'[10]333.04'!#REF!</definedName>
    <definedName name="uu" localSheetId="2">'[10]333.04'!#REF!</definedName>
    <definedName name="uu" localSheetId="3">'[10]333.04'!#REF!</definedName>
    <definedName name="uu" localSheetId="4">'[10]333.04'!#REF!</definedName>
    <definedName name="uu" localSheetId="5">'[5]333.04'!#REF!</definedName>
    <definedName name="uu" localSheetId="6">'[10]333.04'!#REF!</definedName>
    <definedName name="uu">'[10]333.04'!#REF!</definedName>
    <definedName name="uu_10" localSheetId="0">'[10]333.04'!#REF!</definedName>
    <definedName name="uu_10" localSheetId="1">'[10]333.04'!#REF!</definedName>
    <definedName name="uu_10" localSheetId="2">'[10]333.04'!#REF!</definedName>
    <definedName name="uu_10" localSheetId="3">'[10]333.04'!#REF!</definedName>
    <definedName name="uu_10" localSheetId="4">'[10]333.04'!#REF!</definedName>
    <definedName name="uu_10" localSheetId="5">'[10]333.04'!#REF!</definedName>
    <definedName name="uu_10" localSheetId="6">'[10]333.04'!#REF!</definedName>
    <definedName name="uu_10">'[10]333.04'!#REF!</definedName>
    <definedName name="uu_11" localSheetId="0">'[10]333.04'!#REF!</definedName>
    <definedName name="uu_11" localSheetId="1">'[10]333.04'!#REF!</definedName>
    <definedName name="uu_11" localSheetId="2">'[10]333.04'!#REF!</definedName>
    <definedName name="uu_11" localSheetId="3">'[10]333.04'!#REF!</definedName>
    <definedName name="uu_11" localSheetId="4">'[10]333.04'!#REF!</definedName>
    <definedName name="uu_11" localSheetId="5">'[10]333.04'!#REF!</definedName>
    <definedName name="uu_11" localSheetId="6">'[10]333.04'!#REF!</definedName>
    <definedName name="uu_11">'[10]333.04'!#REF!</definedName>
    <definedName name="uuuu" localSheetId="5">'[29]344.13'!#REF!</definedName>
    <definedName name="uuuu">'[29]344.13'!#REF!</definedName>
    <definedName name="uuuuu" localSheetId="0">'[10]333.04'!#REF!</definedName>
    <definedName name="uuuuu" localSheetId="1">'[10]333.04'!#REF!</definedName>
    <definedName name="uuuuu" localSheetId="2">'[10]333.04'!#REF!</definedName>
    <definedName name="uuuuu" localSheetId="3">'[10]333.04'!#REF!</definedName>
    <definedName name="uuuuu" localSheetId="4">'[10]333.04'!#REF!</definedName>
    <definedName name="uuuuu" localSheetId="5">'[5]333.04'!#REF!</definedName>
    <definedName name="uuuuu" localSheetId="6">'[10]333.04'!#REF!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 localSheetId="0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>#REF!</definedName>
    <definedName name="v_10" localSheetId="0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 localSheetId="6">#REF!</definedName>
    <definedName name="v_10">#REF!</definedName>
    <definedName name="v_11" localSheetId="0">#REF!</definedName>
    <definedName name="v_11" localSheetId="1">#REF!</definedName>
    <definedName name="v_11" localSheetId="2">#REF!</definedName>
    <definedName name="v_11" localSheetId="3">#REF!</definedName>
    <definedName name="v_11" localSheetId="4">#REF!</definedName>
    <definedName name="v_11" localSheetId="5">#REF!</definedName>
    <definedName name="v_11" localSheetId="6">#REF!</definedName>
    <definedName name="v_11">#REF!</definedName>
    <definedName name="valdesia" localSheetId="0">#REF!</definedName>
    <definedName name="valdesia" localSheetId="1">#REF!</definedName>
    <definedName name="valdesia" localSheetId="2">#REF!</definedName>
    <definedName name="valdesia" localSheetId="3">#REF!</definedName>
    <definedName name="valdesia" localSheetId="4">#REF!</definedName>
    <definedName name="valdesia" localSheetId="6">#REF!</definedName>
    <definedName name="valdesia">#REF!</definedName>
    <definedName name="valdesia2" localSheetId="0">#REF!</definedName>
    <definedName name="valdesia2" localSheetId="1">#REF!</definedName>
    <definedName name="valdesia2" localSheetId="2">#REF!</definedName>
    <definedName name="valdesia2" localSheetId="3">#REF!</definedName>
    <definedName name="valdesia2" localSheetId="4">#REF!</definedName>
    <definedName name="valdesia2" localSheetId="6">#REF!</definedName>
    <definedName name="valdesia2">#REF!</definedName>
    <definedName name="valle" localSheetId="0">#REF!</definedName>
    <definedName name="valle" localSheetId="1">#REF!</definedName>
    <definedName name="valle" localSheetId="2">#REF!</definedName>
    <definedName name="valle" localSheetId="3">#REF!</definedName>
    <definedName name="valle" localSheetId="4">#REF!</definedName>
    <definedName name="valle" localSheetId="6">#REF!</definedName>
    <definedName name="valle">#REF!</definedName>
    <definedName name="valle2" localSheetId="0">#REF!</definedName>
    <definedName name="valle2" localSheetId="1">#REF!</definedName>
    <definedName name="valle2" localSheetId="2">#REF!</definedName>
    <definedName name="valle2" localSheetId="3">#REF!</definedName>
    <definedName name="valle2" localSheetId="4">#REF!</definedName>
    <definedName name="valle2" localSheetId="6">#REF!</definedName>
    <definedName name="valle2">#REF!</definedName>
    <definedName name="Valverde" localSheetId="5">'[5]343-05'!#REF!</definedName>
    <definedName name="Valverde">'[10]343-05'!#REF!</definedName>
    <definedName name="Valverde2" localSheetId="5">'[5]343-05'!#REF!</definedName>
    <definedName name="Valverde2">'[10]343-05'!#REF!</definedName>
    <definedName name="vbfgbdfbg">'[30]3.22-11'!$B$7</definedName>
    <definedName name="vbn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>#REF!</definedName>
    <definedName name="VBV_10" localSheetId="0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 localSheetId="6">#REF!</definedName>
    <definedName name="VBV_10">#REF!</definedName>
    <definedName name="VBV_11" localSheetId="0">#REF!</definedName>
    <definedName name="VBV_11" localSheetId="1">#REF!</definedName>
    <definedName name="VBV_11" localSheetId="2">#REF!</definedName>
    <definedName name="VBV_11" localSheetId="3">#REF!</definedName>
    <definedName name="VBV_11" localSheetId="4">#REF!</definedName>
    <definedName name="VBV_11" localSheetId="5">#REF!</definedName>
    <definedName name="VBV_11" localSheetId="6">#REF!</definedName>
    <definedName name="VBV_11">#REF!</definedName>
    <definedName name="vd" localSheetId="5">'[14]8.03'!$C$9</definedName>
    <definedName name="vd">'[15]8.03'!$C$9</definedName>
    <definedName name="vfc" localSheetId="0">#REF!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 localSheetId="6">#REF!</definedName>
    <definedName name="vfc">#REF!</definedName>
    <definedName name="vfc_10" localSheetId="0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 localSheetId="6">#REF!</definedName>
    <definedName name="vfc_10">#REF!</definedName>
    <definedName name="vfc_11" localSheetId="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 localSheetId="6">#REF!</definedName>
    <definedName name="vfc_11">#REF!</definedName>
    <definedName name="vfdx" localSheetId="5">'[2]3.03'!$B$10</definedName>
    <definedName name="vfdx">'[13]3.03'!$B$10</definedName>
    <definedName name="vfv" localSheetId="0">'[10]333.07'!#REF!</definedName>
    <definedName name="vfv" localSheetId="1">'[10]333.07'!#REF!</definedName>
    <definedName name="vfv" localSheetId="2">'[10]333.07'!#REF!</definedName>
    <definedName name="vfv" localSheetId="3">'[10]333.07'!#REF!</definedName>
    <definedName name="vfv" localSheetId="4">'[10]333.07'!#REF!</definedName>
    <definedName name="vfv" localSheetId="5">'[5]333.07'!#REF!</definedName>
    <definedName name="vfv" localSheetId="6">'[10]333.07'!#REF!</definedName>
    <definedName name="vfv">'[10]333.07'!#REF!</definedName>
    <definedName name="vfv_10" localSheetId="0">'[10]333.07'!#REF!</definedName>
    <definedName name="vfv_10" localSheetId="1">'[10]333.07'!#REF!</definedName>
    <definedName name="vfv_10" localSheetId="2">'[10]333.07'!#REF!</definedName>
    <definedName name="vfv_10" localSheetId="3">'[10]333.07'!#REF!</definedName>
    <definedName name="vfv_10" localSheetId="4">'[10]333.07'!#REF!</definedName>
    <definedName name="vfv_10" localSheetId="5">'[10]333.07'!#REF!</definedName>
    <definedName name="vfv_10" localSheetId="6">'[10]333.07'!#REF!</definedName>
    <definedName name="vfv_10">'[10]333.07'!#REF!</definedName>
    <definedName name="vfv_11" localSheetId="0">'[10]333.07'!#REF!</definedName>
    <definedName name="vfv_11" localSheetId="1">'[10]333.07'!#REF!</definedName>
    <definedName name="vfv_11" localSheetId="2">'[10]333.07'!#REF!</definedName>
    <definedName name="vfv_11" localSheetId="3">'[10]333.07'!#REF!</definedName>
    <definedName name="vfv_11" localSheetId="4">'[10]333.07'!#REF!</definedName>
    <definedName name="vfv_11" localSheetId="5">'[10]333.07'!#REF!</definedName>
    <definedName name="vfv_11" localSheetId="6">'[10]333.07'!#REF!</definedName>
    <definedName name="vfv_11">'[10]333.07'!#REF!</definedName>
    <definedName name="vfxv" localSheetId="0">'[10]333.07'!#REF!</definedName>
    <definedName name="vfxv" localSheetId="1">'[10]333.07'!#REF!</definedName>
    <definedName name="vfxv" localSheetId="2">'[10]333.07'!#REF!</definedName>
    <definedName name="vfxv" localSheetId="3">'[10]333.07'!#REF!</definedName>
    <definedName name="vfxv" localSheetId="4">'[10]333.07'!#REF!</definedName>
    <definedName name="vfxv" localSheetId="5">'[5]333.07'!#REF!</definedName>
    <definedName name="vfxv" localSheetId="6">'[10]333.07'!#REF!</definedName>
    <definedName name="vfxv">'[10]333.07'!#REF!</definedName>
    <definedName name="vfxv_10">'[10]333.07'!#REF!</definedName>
    <definedName name="vfxv_11">'[10]333.07'!#REF!</definedName>
    <definedName name="vv" localSheetId="0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>#REF!</definedName>
    <definedName name="vv_10" localSheetId="0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 localSheetId="6">#REF!</definedName>
    <definedName name="vv_10">#REF!</definedName>
    <definedName name="vv_11" localSheetId="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 localSheetId="6">#REF!</definedName>
    <definedName name="vv_11">#REF!</definedName>
    <definedName name="vvv" localSheetId="0">#REF!</definedName>
    <definedName name="vvv" localSheetId="1">#REF!</definedName>
    <definedName name="vvv" localSheetId="2">#REF!</definedName>
    <definedName name="vvv" localSheetId="3">#REF!</definedName>
    <definedName name="vvv" localSheetId="4">#REF!</definedName>
    <definedName name="vvv" localSheetId="6">#REF!</definedName>
    <definedName name="vvv">#REF!</definedName>
    <definedName name="vvv_10" localSheetId="0">#REF!</definedName>
    <definedName name="vvv_10" localSheetId="1">#REF!</definedName>
    <definedName name="vvv_10" localSheetId="2">#REF!</definedName>
    <definedName name="vvv_10" localSheetId="3">#REF!</definedName>
    <definedName name="vvv_10" localSheetId="4">#REF!</definedName>
    <definedName name="vvv_10" localSheetId="6">#REF!</definedName>
    <definedName name="vvv_10">#REF!</definedName>
    <definedName name="vvv_11" localSheetId="0">#REF!</definedName>
    <definedName name="vvv_11" localSheetId="1">#REF!</definedName>
    <definedName name="vvv_11" localSheetId="2">#REF!</definedName>
    <definedName name="vvv_11" localSheetId="3">#REF!</definedName>
    <definedName name="vvv_11" localSheetId="4">#REF!</definedName>
    <definedName name="vvv_11" localSheetId="6">#REF!</definedName>
    <definedName name="vvv_11">#REF!</definedName>
    <definedName name="vwt" localSheetId="5">'[20]6'!$P$13</definedName>
    <definedName name="vwt">'[16]6'!$P$13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w_10" localSheetId="0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 localSheetId="6">#REF!</definedName>
    <definedName name="w_10">#REF!</definedName>
    <definedName name="w_11" localSheetId="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 localSheetId="6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 localSheetId="0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6">#REF!</definedName>
    <definedName name="ww">#REF!</definedName>
    <definedName name="ww_10" localSheetId="0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6">#REF!</definedName>
    <definedName name="ww_10">#REF!</definedName>
    <definedName name="ww_11" localSheetId="0">#REF!</definedName>
    <definedName name="ww_11" localSheetId="1">#REF!</definedName>
    <definedName name="ww_11" localSheetId="2">#REF!</definedName>
    <definedName name="ww_11" localSheetId="3">#REF!</definedName>
    <definedName name="ww_11" localSheetId="4">#REF!</definedName>
    <definedName name="ww_11" localSheetId="6">#REF!</definedName>
    <definedName name="ww_11">#REF!</definedName>
    <definedName name="wxs">#REF!</definedName>
    <definedName name="X" localSheetId="0" hidden="1">#REF!</definedName>
    <definedName name="X" localSheetId="1" hidden="1">#REF!</definedName>
    <definedName name="X" localSheetId="2" hidden="1">#REF!</definedName>
    <definedName name="X" localSheetId="3" hidden="1">#REF!</definedName>
    <definedName name="X" localSheetId="4" hidden="1">#REF!</definedName>
    <definedName name="x" localSheetId="5">'[14]24.03'!$D$20</definedName>
    <definedName name="X" localSheetId="6" hidden="1">#REF!</definedName>
    <definedName name="X" hidden="1">#REF!</definedName>
    <definedName name="xcv">#REF!</definedName>
    <definedName name="xx" localSheetId="5">'[14]27.03'!$B$9</definedName>
    <definedName name="xx">'[15]27.03'!$B$9</definedName>
    <definedName name="xxx" localSheetId="5">'[14]27.03'!$D$9</definedName>
    <definedName name="xxx">'[15]27.03'!$D$9</definedName>
    <definedName name="xxxx" localSheetId="5">'[14]28.03'!$B$9</definedName>
    <definedName name="xxxx">'[15]28.03'!$B$9</definedName>
    <definedName name="xzcxz" localSheetId="5">'[2]1.03'!$B$12</definedName>
    <definedName name="xzcxz">'[13]1.03'!$B$12</definedName>
    <definedName name="y" localSheetId="5">'[5]333.02'!$D$11</definedName>
    <definedName name="y">'[10]333.02'!$D$11</definedName>
    <definedName name="ygv">#REF!</definedName>
    <definedName name="yhn">#REF!</definedName>
    <definedName name="ynh">#REF!</definedName>
    <definedName name="yt" localSheetId="0">'[31]331-16'!#REF!</definedName>
    <definedName name="yt" localSheetId="1">'[31]331-16'!#REF!</definedName>
    <definedName name="yt" localSheetId="2">'[31]331-16'!#REF!</definedName>
    <definedName name="yt" localSheetId="3">'[31]331-16'!#REF!</definedName>
    <definedName name="yt" localSheetId="4">'[31]331-16'!#REF!</definedName>
    <definedName name="yt" localSheetId="5">'[32]331-16'!#REF!</definedName>
    <definedName name="yt" localSheetId="6">'[31]331-16'!#REF!</definedName>
    <definedName name="yt">'[31]331-16'!#REF!</definedName>
    <definedName name="ytr">#REF!</definedName>
    <definedName name="yu" localSheetId="0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 localSheetId="6">#REF!</definedName>
    <definedName name="yu">#REF!</definedName>
    <definedName name="yu_10" localSheetId="0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 localSheetId="6">#REF!</definedName>
    <definedName name="yu_10">#REF!</definedName>
    <definedName name="yu_11" localSheetId="0">#REF!</definedName>
    <definedName name="yu_11" localSheetId="1">#REF!</definedName>
    <definedName name="yu_11" localSheetId="2">#REF!</definedName>
    <definedName name="yu_11" localSheetId="3">#REF!</definedName>
    <definedName name="yu_11" localSheetId="4">#REF!</definedName>
    <definedName name="yu_11" localSheetId="5">#REF!</definedName>
    <definedName name="yu_11" localSheetId="6">#REF!</definedName>
    <definedName name="yu_11">#REF!</definedName>
    <definedName name="yui">#REF!</definedName>
    <definedName name="yuma" localSheetId="0">#REF!</definedName>
    <definedName name="yuma" localSheetId="1">#REF!</definedName>
    <definedName name="yuma" localSheetId="2">#REF!</definedName>
    <definedName name="yuma" localSheetId="3">#REF!</definedName>
    <definedName name="yuma" localSheetId="4">#REF!</definedName>
    <definedName name="yuma" localSheetId="6">#REF!</definedName>
    <definedName name="yuma">#REF!</definedName>
    <definedName name="yuma2" localSheetId="0">#REF!</definedName>
    <definedName name="yuma2" localSheetId="1">#REF!</definedName>
    <definedName name="yuma2" localSheetId="2">#REF!</definedName>
    <definedName name="yuma2" localSheetId="3">#REF!</definedName>
    <definedName name="yuma2" localSheetId="4">#REF!</definedName>
    <definedName name="yuma2" localSheetId="6">#REF!</definedName>
    <definedName name="yuma2">#REF!</definedName>
    <definedName name="yuma3">'[21]3.23-10'!#REF!</definedName>
    <definedName name="yuyu" localSheetId="0">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6">#REF!</definedName>
    <definedName name="yuyu">#REF!</definedName>
    <definedName name="yuyu_10" localSheetId="0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6">#REF!</definedName>
    <definedName name="yuyu_10">#REF!</definedName>
    <definedName name="yuyu_11" localSheetId="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6">#REF!</definedName>
    <definedName name="yuyu_11">#REF!</definedName>
    <definedName name="yy" localSheetId="5">'[14]22.03'!$D$10</definedName>
    <definedName name="yy">'[15]22.03'!$D$10</definedName>
    <definedName name="yyy" localSheetId="5">'[14]19.03'!$B$11</definedName>
    <definedName name="yyy">'[15]19.03'!$B$11</definedName>
    <definedName name="yyyy" localSheetId="5">'[14]19.03'!$D$11</definedName>
    <definedName name="yyyy">'[15]19.03'!$D$11</definedName>
    <definedName name="yyyyy" localSheetId="5">'[14]19.03'!$H$11</definedName>
    <definedName name="yyyyy">'[15]19.03'!$H$11</definedName>
    <definedName name="yyyyyy" localSheetId="5">'[14]19.03'!$J$11</definedName>
    <definedName name="yyyyyy">'[15]19.03'!$J$11</definedName>
    <definedName name="z" localSheetId="0">'[10]333.03'!#REF!</definedName>
    <definedName name="z" localSheetId="1">'[10]333.03'!#REF!</definedName>
    <definedName name="z" localSheetId="2">'[10]333.03'!#REF!</definedName>
    <definedName name="z" localSheetId="3">'[10]333.03'!#REF!</definedName>
    <definedName name="z" localSheetId="4">'[10]333.03'!#REF!</definedName>
    <definedName name="z" localSheetId="5">'[5]333.03'!#REF!</definedName>
    <definedName name="z" localSheetId="6">'[10]333.03'!#REF!</definedName>
    <definedName name="z">'[10]333.03'!#REF!</definedName>
    <definedName name="z_10" localSheetId="0">'[10]333.03'!#REF!</definedName>
    <definedName name="z_10" localSheetId="1">'[10]333.03'!#REF!</definedName>
    <definedName name="z_10" localSheetId="2">'[10]333.03'!#REF!</definedName>
    <definedName name="z_10" localSheetId="3">'[10]333.03'!#REF!</definedName>
    <definedName name="z_10" localSheetId="4">'[10]333.03'!#REF!</definedName>
    <definedName name="z_10" localSheetId="5">'[10]333.03'!#REF!</definedName>
    <definedName name="z_10" localSheetId="6">'[10]333.03'!#REF!</definedName>
    <definedName name="z_10">'[10]333.03'!#REF!</definedName>
    <definedName name="z_11" localSheetId="0">'[10]333.03'!#REF!</definedName>
    <definedName name="z_11" localSheetId="1">'[10]333.03'!#REF!</definedName>
    <definedName name="z_11" localSheetId="2">'[10]333.03'!#REF!</definedName>
    <definedName name="z_11" localSheetId="3">'[10]333.03'!#REF!</definedName>
    <definedName name="z_11" localSheetId="4">'[10]333.03'!#REF!</definedName>
    <definedName name="z_11" localSheetId="5">'[10]333.03'!#REF!</definedName>
    <definedName name="z_11" localSheetId="6">'[10]333.03'!#REF!</definedName>
    <definedName name="z_11">'[10]333.03'!#REF!</definedName>
    <definedName name="zas" localSheetId="5">'[14]26.03'!$D$9</definedName>
    <definedName name="zas">'[15]26.03'!$D$9</definedName>
    <definedName name="zsz" localSheetId="5">'[14]25.03'!$D$9</definedName>
    <definedName name="zsz">'[15]25.03'!$D$9</definedName>
    <definedName name="zx" localSheetId="5">'[14]24.03'!$L$20</definedName>
    <definedName name="zx">'[15]24.03'!$L$20</definedName>
    <definedName name="zxc" localSheetId="5">#REF!</definedName>
    <definedName name="zxc">#REF!</definedName>
    <definedName name="zxcv" localSheetId="5">'[2]5.03'!$P$21</definedName>
    <definedName name="zxcv">'[13]5.03'!$P$21</definedName>
    <definedName name="zxcx" localSheetId="5">'[14]28.03'!$D$9</definedName>
    <definedName name="zxcx">'[15]28.03'!$D$9</definedName>
    <definedName name="zxz" localSheetId="5">'[14]24.03'!$P$20</definedName>
    <definedName name="zxz">'[15]24.03'!$P$20</definedName>
    <definedName name="zxzx" localSheetId="5">'[14]26.03'!$B$9</definedName>
    <definedName name="zxzx">'[15]26.03'!$B$9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3" l="1"/>
  <c r="C8" i="13"/>
  <c r="C9" i="13"/>
  <c r="C10" i="13"/>
  <c r="C11" i="13"/>
  <c r="C12" i="13"/>
  <c r="C13" i="13"/>
  <c r="C7" i="13"/>
  <c r="L6" i="13"/>
  <c r="K6" i="13" l="1"/>
  <c r="J6" i="13" l="1"/>
  <c r="I6" i="13" l="1"/>
  <c r="H6" i="13" l="1"/>
  <c r="G6" i="13" l="1"/>
  <c r="F6" i="13" l="1"/>
  <c r="E6" i="13" l="1"/>
  <c r="D6" i="13"/>
  <c r="P6" i="12" l="1"/>
  <c r="D8" i="12"/>
  <c r="D9" i="12"/>
  <c r="D10" i="12"/>
  <c r="D11" i="12"/>
  <c r="D12" i="12"/>
  <c r="D13" i="12"/>
  <c r="D7" i="12"/>
  <c r="O6" i="12" l="1"/>
  <c r="N6" i="12"/>
  <c r="M6" i="12" l="1"/>
  <c r="L6" i="12" l="1"/>
  <c r="K6" i="12" l="1"/>
  <c r="J6" i="12" l="1"/>
  <c r="I6" i="12" l="1"/>
  <c r="H6" i="12" l="1"/>
  <c r="G6" i="12" l="1"/>
  <c r="F6" i="12" l="1"/>
  <c r="E6" i="12" l="1"/>
  <c r="D6" i="12" s="1"/>
  <c r="C7" i="11" l="1"/>
  <c r="C8" i="11"/>
  <c r="C9" i="11"/>
  <c r="C10" i="11"/>
  <c r="C11" i="11"/>
  <c r="C12" i="11"/>
  <c r="C6" i="11"/>
  <c r="O5" i="11"/>
  <c r="N5" i="11" l="1"/>
  <c r="M5" i="11" l="1"/>
  <c r="L5" i="11" l="1"/>
  <c r="K5" i="11" l="1"/>
  <c r="J5" i="11" l="1"/>
  <c r="I5" i="11"/>
  <c r="H5" i="11"/>
  <c r="G5" i="11"/>
  <c r="F5" i="11"/>
  <c r="E5" i="11"/>
  <c r="D5" i="11"/>
  <c r="C5" i="11" l="1"/>
  <c r="C12" i="10"/>
  <c r="C11" i="10"/>
  <c r="C10" i="10"/>
  <c r="C9" i="10"/>
  <c r="C8" i="10"/>
  <c r="C7" i="10"/>
  <c r="C6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 l="1"/>
  <c r="B18" i="7"/>
  <c r="B17" i="7"/>
  <c r="B16" i="7"/>
  <c r="B15" i="7"/>
  <c r="B14" i="7"/>
  <c r="B13" i="7"/>
  <c r="B12" i="7"/>
  <c r="B11" i="7"/>
  <c r="B10" i="7"/>
  <c r="B9" i="7"/>
  <c r="B8" i="7"/>
  <c r="B7" i="7"/>
  <c r="I6" i="7"/>
  <c r="H6" i="7"/>
  <c r="G6" i="7"/>
  <c r="F6" i="7"/>
  <c r="E6" i="7"/>
  <c r="D6" i="7"/>
  <c r="C6" i="7"/>
  <c r="B18" i="6"/>
  <c r="B17" i="6"/>
  <c r="B16" i="6"/>
  <c r="B15" i="6"/>
  <c r="B14" i="6"/>
  <c r="B13" i="6"/>
  <c r="B12" i="6"/>
  <c r="B11" i="6"/>
  <c r="B10" i="6"/>
  <c r="B9" i="6"/>
  <c r="B8" i="6"/>
  <c r="B7" i="6"/>
  <c r="I6" i="6"/>
  <c r="H6" i="6"/>
  <c r="G6" i="6"/>
  <c r="F6" i="6"/>
  <c r="E6" i="6"/>
  <c r="D6" i="6"/>
  <c r="C6" i="6"/>
  <c r="B18" i="5"/>
  <c r="B17" i="5"/>
  <c r="B16" i="5"/>
  <c r="B15" i="5"/>
  <c r="B14" i="5"/>
  <c r="B13" i="5"/>
  <c r="B12" i="5"/>
  <c r="B11" i="5"/>
  <c r="B10" i="5"/>
  <c r="B9" i="5"/>
  <c r="B8" i="5"/>
  <c r="B7" i="5"/>
  <c r="I6" i="5"/>
  <c r="H6" i="5"/>
  <c r="G6" i="5"/>
  <c r="F6" i="5"/>
  <c r="E6" i="5"/>
  <c r="D6" i="5"/>
  <c r="C6" i="5"/>
  <c r="D12" i="3"/>
  <c r="D11" i="3"/>
  <c r="D10" i="3"/>
  <c r="D9" i="3"/>
  <c r="D8" i="3"/>
  <c r="D7" i="3"/>
  <c r="D6" i="3"/>
  <c r="P5" i="3"/>
  <c r="O5" i="3"/>
  <c r="N5" i="3"/>
  <c r="M5" i="3"/>
  <c r="L5" i="3"/>
  <c r="K5" i="3"/>
  <c r="J5" i="3"/>
  <c r="I5" i="3"/>
  <c r="H5" i="3"/>
  <c r="G5" i="3"/>
  <c r="F5" i="3"/>
  <c r="E5" i="3"/>
  <c r="B6" i="7" l="1"/>
  <c r="B6" i="6"/>
  <c r="D5" i="3"/>
  <c r="B6" i="5"/>
</calcChain>
</file>

<file path=xl/sharedStrings.xml><?xml version="1.0" encoding="utf-8"?>
<sst xmlns="http://schemas.openxmlformats.org/spreadsheetml/2006/main" count="318" uniqueCount="60">
  <si>
    <t>Aeropuertos internacionales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</si>
  <si>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</si>
  <si>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</si>
  <si>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</si>
  <si>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</si>
  <si>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</si>
  <si>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</si>
  <si>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</si>
  <si>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</si>
  <si>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</si>
  <si>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</si>
  <si>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</si>
  <si>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</si>
  <si>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</si>
  <si>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</si>
  <si>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Las Américas, Dr. José Francisco Peña Gómez </t>
  </si>
  <si>
    <t>General Gregorio Luperón, Puerto Plata</t>
  </si>
  <si>
    <t>Punta Cana, La Altagracia</t>
  </si>
  <si>
    <t>La Romana</t>
  </si>
  <si>
    <t>Presidente Juan Bosch, El Catey, Samaná</t>
  </si>
  <si>
    <t>Dr. Joaquín Balaguer, La Isabela, Santo Domingo</t>
  </si>
  <si>
    <t>Cibao, Santiago</t>
  </si>
  <si>
    <t xml:space="preserve">  * Cifras sujetas a rectificación</t>
  </si>
  <si>
    <t xml:space="preserve"> Fuente: Registros administrativos, Departamento de Estadísticas, Instituto Dominicano de Aviación Civil (IDAC)</t>
  </si>
  <si>
    <t xml:space="preserve">    Mes</t>
  </si>
  <si>
    <t>*Cifras sujetas a rectifiacion</t>
  </si>
  <si>
    <t>Aeropuerto internacional</t>
  </si>
  <si>
    <t>Sepiembre</t>
  </si>
  <si>
    <t xml:space="preserve">  </t>
  </si>
  <si>
    <t>Provincia</t>
  </si>
  <si>
    <t>Santo domingo</t>
  </si>
  <si>
    <t xml:space="preserve"> Puerto Plata</t>
  </si>
  <si>
    <t>General Gregorio Luperón</t>
  </si>
  <si>
    <t>Punta Cana</t>
  </si>
  <si>
    <t>Samaná</t>
  </si>
  <si>
    <t>Presidente Juan Bosch, El Catey</t>
  </si>
  <si>
    <t>Santo Domingo</t>
  </si>
  <si>
    <t>Dr. Joaquín Balaguer, La Isabela</t>
  </si>
  <si>
    <t xml:space="preserve"> Santiago</t>
  </si>
  <si>
    <t>Cibao</t>
  </si>
  <si>
    <t>La Altagracia</t>
  </si>
  <si>
    <t>Puerto Plata</t>
  </si>
  <si>
    <t>Santiago</t>
  </si>
  <si>
    <t xml:space="preserve"> Samaná</t>
  </si>
  <si>
    <t>La Romana, La Romana</t>
  </si>
  <si>
    <t>*Cifras sujetas a rectifiación</t>
  </si>
  <si>
    <t>*Cifras sujetas a rectificación</t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</si>
  <si>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mes, según aeropuerto y provincia 2021*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</si>
  <si>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mes, según aeropuerto y provincia 2022*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</si>
  <si>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mes, según aeropuerto y provincia 2023*</t>
    </r>
  </si>
  <si>
    <t xml:space="preserve"> Fuente: Registros administrativos, Departamento de Estadísticas, Instituto Dominicano de Aviación Civil (IDAC).</t>
  </si>
  <si>
    <t xml:space="preserve"> Fuente: Registros administrativos, Depto. de Estadísticas, Instituto Dominicano de Aviación Civil (IDAC).</t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</si>
  <si>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internacionales, por mes, según aeropuertos y provincia 2024*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</si>
  <si>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 mes, según aeropuerto y provincia, 2020*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</si>
  <si>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aeropuerto, según  mes, 2015*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</si>
  <si>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aeropuerto, según  mes, 2016*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</si>
  <si>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aeropuerto, según  mes, 2017*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</si>
  <si>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aeropuerto, según  mes, 2018*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</si>
  <si>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 por aeropuerto, según  mes ,2019*</t>
    </r>
  </si>
  <si>
    <r>
      <rPr>
        <b/>
        <sz val="9"/>
        <rFont val="Roboto"/>
      </rPr>
      <t>Cuadro 7.8.2</t>
    </r>
    <r>
      <rPr>
        <sz val="9"/>
        <rFont val="Roboto"/>
      </rPr>
      <t xml:space="preserve"> REPÚBLICA DOMINICANA: Vuelos chárteres internacionales, por mes, enero-septiembre según aeropuertos y provincia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</si>
</sst>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8"/>
      <name val="Franklin Gothic Book"/>
      <family val="2"/>
    </font>
    <font>
      <sz val="10"/>
      <name val="Arial"/>
      <family val="2"/>
    </font>
    <font>
      <b/>
      <sz val="9"/>
      <name val="Roboto"/>
    </font>
    <font>
      <sz val="8"/>
      <name val="Franklin Gothic Demi"/>
      <family val="2"/>
    </font>
    <font>
      <sz val="9"/>
      <name val="Roboto"/>
    </font>
    <font>
      <sz val="9"/>
      <name val="Roboto regular"/>
    </font>
    <font>
      <sz val="9"/>
      <name val="Rob regular"/>
    </font>
    <font>
      <sz val="7"/>
      <name val="Roboto"/>
    </font>
    <font>
      <sz val="9"/>
      <name val="Franklin Gothic Book"/>
      <family val="2"/>
    </font>
    <font>
      <b/>
      <sz val="8"/>
      <name val="Franklin Gothic Book"/>
      <family val="2"/>
    </font>
    <font>
      <b/>
      <sz val="9"/>
      <name val="Franklin Gothic Book"/>
      <family val="2"/>
    </font>
    <font>
      <b/>
      <sz val="8"/>
      <color indexed="10"/>
      <name val="Franklin Gothic Book"/>
      <family val="2"/>
    </font>
    <font>
      <sz val="10"/>
      <name val="Arial"/>
      <family val="2"/>
    </font>
    <font>
      <sz val="8"/>
      <color indexed="10"/>
      <name val="Franklin Gothic Book"/>
      <family val="2"/>
    </font>
    <font>
      <b/>
      <sz val="8"/>
      <name val="Roboto"/>
    </font>
    <font>
      <sz val="10"/>
      <name val="Roboto"/>
    </font>
    <font>
      <sz val="8"/>
      <name val="Roboto"/>
    </font>
    <font>
      <b/>
      <sz val="7"/>
      <name val="Roboto"/>
    </font>
    <font>
      <b/>
      <sz val="7"/>
      <name val="Franklin Gothic Book"/>
      <family val="2"/>
    </font>
    <font>
      <b/>
      <sz val="10"/>
      <name val="Roboto"/>
    </font>
    <font>
      <sz val="7"/>
      <name val="Franklin Gothic Book"/>
      <family val="2"/>
    </font>
    <font>
      <sz val="10"/>
      <name val="Calibri Light"/>
      <family val="1"/>
      <scheme val="maj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1" applyFill="1"/>
    <xf numFmtId="0" fontId="1" fillId="3" borderId="0" xfId="1" applyFill="1" applyAlignment="1">
      <alignment horizontal="left"/>
    </xf>
    <xf numFmtId="0" fontId="1" fillId="2" borderId="0" xfId="1" applyFill="1" applyAlignment="1">
      <alignment horizontal="left"/>
    </xf>
    <xf numFmtId="0" fontId="4" fillId="2" borderId="0" xfId="2" applyFont="1" applyFill="1"/>
    <xf numFmtId="0" fontId="1" fillId="2" borderId="0" xfId="2" applyFont="1" applyFill="1"/>
    <xf numFmtId="0" fontId="5" fillId="2" borderId="0" xfId="1" applyFont="1" applyFill="1"/>
    <xf numFmtId="0" fontId="5" fillId="0" borderId="0" xfId="3" applyFont="1" applyAlignment="1">
      <alignment horizontal="center" vertical="top"/>
    </xf>
    <xf numFmtId="0" fontId="5" fillId="2" borderId="0" xfId="3" applyFont="1" applyFill="1" applyAlignment="1">
      <alignment horizontal="center" vertical="top"/>
    </xf>
    <xf numFmtId="3" fontId="3" fillId="3" borderId="2" xfId="4" applyNumberFormat="1" applyFont="1" applyFill="1" applyBorder="1" applyAlignment="1">
      <alignment horizontal="right" vertical="center" readingOrder="2"/>
    </xf>
    <xf numFmtId="3" fontId="3" fillId="3" borderId="0" xfId="4" applyNumberFormat="1" applyFont="1" applyFill="1" applyBorder="1" applyAlignment="1">
      <alignment horizontal="right" vertical="center" readingOrder="2"/>
    </xf>
    <xf numFmtId="3" fontId="3" fillId="2" borderId="0" xfId="4" applyNumberFormat="1" applyFont="1" applyFill="1" applyBorder="1" applyAlignment="1">
      <alignment horizontal="right" vertical="center" readingOrder="2"/>
    </xf>
    <xf numFmtId="3" fontId="7" fillId="3" borderId="0" xfId="4" applyNumberFormat="1" applyFont="1" applyFill="1" applyBorder="1" applyAlignment="1">
      <alignment horizontal="right" vertical="center"/>
    </xf>
    <xf numFmtId="3" fontId="3" fillId="3" borderId="0" xfId="4" applyNumberFormat="1" applyFont="1" applyFill="1" applyBorder="1" applyAlignment="1">
      <alignment horizontal="right" vertical="center"/>
    </xf>
    <xf numFmtId="0" fontId="2" fillId="2" borderId="0" xfId="6" applyFill="1"/>
    <xf numFmtId="3" fontId="5" fillId="3" borderId="0" xfId="4" applyNumberFormat="1" applyFont="1" applyFill="1" applyBorder="1" applyAlignment="1">
      <alignment horizontal="right" vertical="center"/>
    </xf>
    <xf numFmtId="3" fontId="7" fillId="2" borderId="0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3" fontId="7" fillId="2" borderId="2" xfId="4" applyNumberFormat="1" applyFont="1" applyFill="1" applyBorder="1" applyAlignment="1">
      <alignment horizontal="right" vertical="center"/>
    </xf>
    <xf numFmtId="49" fontId="8" fillId="2" borderId="3" xfId="7" applyNumberFormat="1" applyFont="1" applyFill="1" applyBorder="1" applyAlignment="1"/>
    <xf numFmtId="49" fontId="8" fillId="2" borderId="0" xfId="7" applyNumberFormat="1" applyFont="1" applyFill="1" applyBorder="1" applyAlignment="1"/>
    <xf numFmtId="3" fontId="1" fillId="3" borderId="0" xfId="1" applyNumberFormat="1" applyFill="1" applyAlignment="1">
      <alignment horizontal="left"/>
    </xf>
    <xf numFmtId="0" fontId="1" fillId="0" borderId="0" xfId="1" applyAlignment="1">
      <alignment horizontal="left"/>
    </xf>
    <xf numFmtId="3" fontId="5" fillId="2" borderId="2" xfId="4" applyNumberFormat="1" applyFont="1" applyFill="1" applyBorder="1" applyAlignment="1">
      <alignment horizontal="right" vertical="center"/>
    </xf>
    <xf numFmtId="49" fontId="8" fillId="2" borderId="0" xfId="10" applyNumberFormat="1" applyFont="1" applyFill="1" applyBorder="1" applyAlignment="1">
      <alignment horizontal="left" vertical="center"/>
    </xf>
    <xf numFmtId="49" fontId="5" fillId="2" borderId="0" xfId="10" applyNumberFormat="1" applyFont="1" applyFill="1" applyBorder="1" applyAlignment="1">
      <alignment horizontal="left" vertical="center"/>
    </xf>
    <xf numFmtId="49" fontId="8" fillId="2" borderId="0" xfId="12" applyNumberFormat="1" applyFont="1" applyFill="1" applyBorder="1" applyAlignment="1"/>
    <xf numFmtId="3" fontId="9" fillId="2" borderId="0" xfId="4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0" fillId="2" borderId="0" xfId="1" applyFont="1" applyFill="1" applyAlignment="1">
      <alignment horizontal="left"/>
    </xf>
    <xf numFmtId="0" fontId="3" fillId="2" borderId="0" xfId="1" applyFont="1" applyFill="1"/>
    <xf numFmtId="0" fontId="3" fillId="2" borderId="0" xfId="3" applyFont="1" applyFill="1" applyAlignment="1">
      <alignment horizontal="center" vertical="top"/>
    </xf>
    <xf numFmtId="49" fontId="3" fillId="2" borderId="1" xfId="13" applyNumberFormat="1" applyFont="1" applyFill="1" applyBorder="1" applyAlignment="1">
      <alignment horizontal="center" vertical="center" wrapText="1"/>
    </xf>
    <xf numFmtId="0" fontId="3" fillId="2" borderId="0" xfId="8" applyFont="1" applyFill="1" applyAlignment="1">
      <alignment horizontal="left" vertical="center"/>
    </xf>
    <xf numFmtId="0" fontId="12" fillId="2" borderId="0" xfId="1" applyFont="1" applyFill="1"/>
    <xf numFmtId="0" fontId="5" fillId="2" borderId="0" xfId="8" applyFont="1" applyFill="1" applyAlignment="1">
      <alignment horizontal="left" vertical="center"/>
    </xf>
    <xf numFmtId="3" fontId="3" fillId="2" borderId="0" xfId="4" applyNumberFormat="1" applyFont="1" applyFill="1" applyBorder="1" applyAlignment="1">
      <alignment horizontal="right" vertical="center"/>
    </xf>
    <xf numFmtId="0" fontId="14" fillId="2" borderId="0" xfId="1" applyFont="1" applyFill="1"/>
    <xf numFmtId="0" fontId="5" fillId="4" borderId="0" xfId="9" applyFont="1" applyFill="1" applyAlignment="1">
      <alignment horizontal="left"/>
    </xf>
    <xf numFmtId="0" fontId="5" fillId="4" borderId="2" xfId="9" applyFont="1" applyFill="1" applyBorder="1" applyAlignment="1">
      <alignment horizontal="left"/>
    </xf>
    <xf numFmtId="3" fontId="3" fillId="2" borderId="2" xfId="4" applyNumberFormat="1" applyFont="1" applyFill="1" applyBorder="1" applyAlignment="1">
      <alignment horizontal="right" vertical="center"/>
    </xf>
    <xf numFmtId="0" fontId="8" fillId="4" borderId="0" xfId="9" applyFont="1" applyFill="1" applyAlignment="1">
      <alignment horizontal="left"/>
    </xf>
    <xf numFmtId="49" fontId="8" fillId="2" borderId="0" xfId="13" applyNumberFormat="1" applyFont="1" applyFill="1" applyAlignment="1"/>
    <xf numFmtId="0" fontId="15" fillId="2" borderId="0" xfId="1" applyFont="1" applyFill="1" applyAlignment="1">
      <alignment horizontal="left"/>
    </xf>
    <xf numFmtId="0" fontId="16" fillId="2" borderId="0" xfId="6" applyFont="1" applyFill="1"/>
    <xf numFmtId="0" fontId="15" fillId="2" borderId="0" xfId="1" applyFont="1" applyFill="1"/>
    <xf numFmtId="0" fontId="17" fillId="2" borderId="0" xfId="1" applyFont="1" applyFill="1"/>
    <xf numFmtId="0" fontId="8" fillId="2" borderId="0" xfId="1" applyFont="1" applyFill="1" applyAlignment="1">
      <alignment horizontal="left"/>
    </xf>
    <xf numFmtId="0" fontId="18" fillId="2" borderId="0" xfId="1" applyFont="1" applyFill="1" applyAlignment="1">
      <alignment horizontal="left"/>
    </xf>
    <xf numFmtId="49" fontId="19" fillId="2" borderId="0" xfId="13" applyNumberFormat="1" applyFont="1" applyFill="1" applyAlignment="1"/>
    <xf numFmtId="3" fontId="11" fillId="2" borderId="0" xfId="4" applyNumberFormat="1" applyFont="1" applyFill="1" applyBorder="1" applyAlignment="1">
      <alignment horizontal="right" vertical="center"/>
    </xf>
    <xf numFmtId="3" fontId="3" fillId="3" borderId="2" xfId="4" applyNumberFormat="1" applyFont="1" applyFill="1" applyBorder="1" applyAlignment="1">
      <alignment horizontal="right" vertical="center"/>
    </xf>
    <xf numFmtId="0" fontId="20" fillId="2" borderId="0" xfId="6" applyFont="1" applyFill="1"/>
    <xf numFmtId="3" fontId="16" fillId="0" borderId="0" xfId="13" applyNumberFormat="1" applyFont="1" applyBorder="1" applyAlignment="1"/>
    <xf numFmtId="49" fontId="18" fillId="2" borderId="0" xfId="13" applyNumberFormat="1" applyFont="1" applyFill="1" applyAlignment="1"/>
    <xf numFmtId="0" fontId="8" fillId="5" borderId="0" xfId="15" applyFont="1" applyFill="1" applyAlignment="1">
      <alignment horizontal="left" indent="1"/>
    </xf>
    <xf numFmtId="0" fontId="18" fillId="5" borderId="0" xfId="15" applyFont="1" applyFill="1" applyAlignment="1">
      <alignment horizontal="left" indent="1"/>
    </xf>
    <xf numFmtId="3" fontId="16" fillId="0" borderId="2" xfId="13" applyNumberFormat="1" applyFont="1" applyBorder="1" applyAlignment="1"/>
    <xf numFmtId="0" fontId="8" fillId="2" borderId="0" xfId="1" applyFont="1" applyFill="1"/>
    <xf numFmtId="49" fontId="21" fillId="2" borderId="0" xfId="13" applyNumberFormat="1" applyFont="1" applyFill="1" applyAlignment="1"/>
    <xf numFmtId="0" fontId="21" fillId="5" borderId="0" xfId="15" applyFont="1" applyFill="1" applyAlignment="1">
      <alignment horizontal="left" indent="1"/>
    </xf>
    <xf numFmtId="0" fontId="19" fillId="5" borderId="0" xfId="15" applyFont="1" applyFill="1" applyAlignment="1">
      <alignment horizontal="left" indent="1"/>
    </xf>
    <xf numFmtId="0" fontId="21" fillId="2" borderId="0" xfId="1" applyFont="1" applyFill="1" applyAlignment="1">
      <alignment horizontal="left"/>
    </xf>
    <xf numFmtId="0" fontId="19" fillId="2" borderId="0" xfId="1" applyFont="1" applyFill="1" applyAlignment="1">
      <alignment horizontal="left"/>
    </xf>
    <xf numFmtId="0" fontId="17" fillId="2" borderId="0" xfId="1" applyFont="1" applyFill="1" applyAlignment="1">
      <alignment horizontal="left"/>
    </xf>
    <xf numFmtId="3" fontId="16" fillId="3" borderId="0" xfId="13" applyNumberFormat="1" applyFont="1" applyFill="1" applyBorder="1" applyAlignment="1"/>
    <xf numFmtId="3" fontId="22" fillId="0" borderId="0" xfId="13" applyNumberFormat="1" applyFont="1" applyBorder="1" applyAlignment="1"/>
    <xf numFmtId="0" fontId="16" fillId="2" borderId="0" xfId="14" applyFont="1" applyFill="1"/>
    <xf numFmtId="0" fontId="20" fillId="2" borderId="0" xfId="14" applyFont="1" applyFill="1"/>
    <xf numFmtId="0" fontId="13" fillId="2" borderId="0" xfId="14" applyFill="1"/>
    <xf numFmtId="0" fontId="17" fillId="2" borderId="0" xfId="2" applyFont="1" applyFill="1"/>
    <xf numFmtId="0" fontId="5" fillId="2" borderId="2" xfId="8" applyFont="1" applyFill="1" applyBorder="1" applyAlignment="1">
      <alignment horizontal="left" vertical="center"/>
    </xf>
    <xf numFmtId="0" fontId="21" fillId="2" borderId="0" xfId="1" applyFont="1" applyFill="1"/>
    <xf numFmtId="0" fontId="5" fillId="2" borderId="0" xfId="2" applyFont="1" applyFill="1"/>
    <xf numFmtId="0" fontId="5" fillId="3" borderId="0" xfId="2" applyFont="1" applyFill="1"/>
    <xf numFmtId="3" fontId="3" fillId="3" borderId="0" xfId="4" applyNumberFormat="1" applyFont="1" applyFill="1" applyBorder="1" applyAlignment="1">
      <alignment vertical="center" readingOrder="2"/>
    </xf>
    <xf numFmtId="3" fontId="3" fillId="3" borderId="0" xfId="4" applyNumberFormat="1" applyFont="1" applyFill="1" applyBorder="1" applyAlignment="1">
      <alignment vertical="center"/>
    </xf>
    <xf numFmtId="3" fontId="5" fillId="3" borderId="0" xfId="4" applyNumberFormat="1" applyFont="1" applyFill="1" applyBorder="1" applyAlignment="1">
      <alignment vertical="center"/>
    </xf>
    <xf numFmtId="3" fontId="3" fillId="2" borderId="0" xfId="4" applyNumberFormat="1" applyFont="1" applyFill="1" applyBorder="1" applyAlignment="1">
      <alignment vertical="center" readingOrder="2"/>
    </xf>
    <xf numFmtId="3" fontId="5" fillId="2" borderId="0" xfId="4" applyNumberFormat="1" applyFont="1" applyFill="1" applyBorder="1" applyAlignment="1">
      <alignment vertical="center"/>
    </xf>
    <xf numFmtId="3" fontId="3" fillId="2" borderId="2" xfId="4" applyNumberFormat="1" applyFont="1" applyFill="1" applyBorder="1" applyAlignment="1">
      <alignment vertical="center" readingOrder="2"/>
    </xf>
    <xf numFmtId="3" fontId="5" fillId="2" borderId="2" xfId="4" applyNumberFormat="1" applyFont="1" applyFill="1" applyBorder="1" applyAlignment="1">
      <alignment vertical="center"/>
    </xf>
    <xf numFmtId="3" fontId="5" fillId="3" borderId="2" xfId="4" applyNumberFormat="1" applyFont="1" applyFill="1" applyBorder="1" applyAlignment="1">
      <alignment vertical="center"/>
    </xf>
    <xf numFmtId="0" fontId="3" fillId="2" borderId="1" xfId="8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center"/>
    </xf>
    <xf numFmtId="49" fontId="3" fillId="2" borderId="1" xfId="13" applyNumberFormat="1" applyFont="1" applyFill="1" applyBorder="1" applyAlignment="1">
      <alignment vertical="center" wrapText="1"/>
    </xf>
    <xf numFmtId="3" fontId="3" fillId="2" borderId="0" xfId="4" applyNumberFormat="1" applyFont="1" applyFill="1" applyBorder="1" applyAlignment="1">
      <alignment vertical="center"/>
    </xf>
    <xf numFmtId="3" fontId="3" fillId="3" borderId="2" xfId="4" applyNumberFormat="1" applyFont="1" applyFill="1" applyBorder="1" applyAlignment="1">
      <alignment vertical="center"/>
    </xf>
    <xf numFmtId="3" fontId="3" fillId="2" borderId="2" xfId="4" applyNumberFormat="1" applyFont="1" applyFill="1" applyBorder="1" applyAlignment="1">
      <alignment vertical="center"/>
    </xf>
    <xf numFmtId="3" fontId="1" fillId="2" borderId="0" xfId="1" applyNumberFormat="1" applyFill="1" applyAlignment="1">
      <alignment horizontal="left"/>
    </xf>
    <xf numFmtId="0" fontId="21" fillId="5" borderId="0" xfId="15" applyFont="1" applyFill="1"/>
    <xf numFmtId="3" fontId="1" fillId="2" borderId="0" xfId="1" applyNumberFormat="1" applyFill="1"/>
    <xf numFmtId="0" fontId="3" fillId="2" borderId="0" xfId="1" applyFont="1" applyFill="1" applyAlignment="1">
      <alignment horizontal="left" vertical="center" wrapText="1"/>
    </xf>
    <xf numFmtId="0" fontId="1" fillId="3" borderId="0" xfId="1" applyFill="1"/>
    <xf numFmtId="3" fontId="3" fillId="3" borderId="1" xfId="4" applyNumberFormat="1" applyFont="1" applyFill="1" applyBorder="1" applyAlignment="1">
      <alignment horizontal="center" vertical="center" readingOrder="2"/>
    </xf>
    <xf numFmtId="3" fontId="3" fillId="2" borderId="1" xfId="4" applyNumberFormat="1" applyFont="1" applyFill="1" applyBorder="1" applyAlignment="1">
      <alignment horizontal="center" vertical="center" readingOrder="2"/>
    </xf>
    <xf numFmtId="0" fontId="6" fillId="2" borderId="0" xfId="16" applyFont="1" applyFill="1"/>
    <xf numFmtId="0" fontId="5" fillId="2" borderId="0" xfId="2" applyFont="1" applyFill="1" applyAlignment="1">
      <alignment horizontal="left" wrapText="1"/>
    </xf>
    <xf numFmtId="0" fontId="5" fillId="2" borderId="0" xfId="1" applyFont="1" applyFill="1" applyAlignment="1">
      <alignment vertical="center" wrapText="1"/>
    </xf>
    <xf numFmtId="49" fontId="5" fillId="2" borderId="0" xfId="5" applyNumberFormat="1" applyFont="1" applyFill="1" applyBorder="1" applyAlignment="1">
      <alignment vertical="center" wrapText="1"/>
    </xf>
    <xf numFmtId="49" fontId="5" fillId="2" borderId="2" xfId="5" applyNumberFormat="1" applyFont="1" applyFill="1" applyBorder="1" applyAlignment="1">
      <alignment vertical="center" wrapText="1"/>
    </xf>
    <xf numFmtId="0" fontId="3" fillId="2" borderId="0" xfId="1" applyFont="1" applyFill="1" applyAlignment="1">
      <alignment vertical="center" wrapText="1"/>
    </xf>
    <xf numFmtId="3" fontId="7" fillId="3" borderId="2" xfId="4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wrapText="1"/>
    </xf>
    <xf numFmtId="49" fontId="5" fillId="2" borderId="0" xfId="10" applyNumberFormat="1" applyFont="1" applyFill="1" applyBorder="1" applyAlignment="1">
      <alignment horizontal="left" vertical="center" wrapText="1" indent="1"/>
    </xf>
    <xf numFmtId="49" fontId="5" fillId="2" borderId="2" xfId="10" applyNumberFormat="1" applyFont="1" applyFill="1" applyBorder="1" applyAlignment="1">
      <alignment horizontal="left" vertical="center" wrapText="1" indent="1"/>
    </xf>
    <xf numFmtId="49" fontId="6" fillId="2" borderId="0" xfId="5" applyNumberFormat="1" applyFont="1" applyFill="1" applyBorder="1" applyAlignment="1">
      <alignment horizontal="left" vertical="center" wrapText="1" indent="1"/>
    </xf>
    <xf numFmtId="49" fontId="6" fillId="2" borderId="2" xfId="5" applyNumberFormat="1" applyFont="1" applyFill="1" applyBorder="1" applyAlignment="1">
      <alignment horizontal="left" vertical="center" wrapText="1" indent="1"/>
    </xf>
    <xf numFmtId="3" fontId="5" fillId="3" borderId="2" xfId="4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/>
    </xf>
    <xf numFmtId="49" fontId="5" fillId="3" borderId="0" xfId="5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1" fillId="3" borderId="0" xfId="1" applyFill="1" applyBorder="1" applyAlignment="1">
      <alignment horizontal="left"/>
    </xf>
    <xf numFmtId="0" fontId="3" fillId="2" borderId="1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left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1" xfId="4" applyNumberFormat="1" applyFont="1" applyFill="1" applyBorder="1" applyAlignment="1">
      <alignment horizontal="center" vertical="center"/>
    </xf>
    <xf numFmtId="0" fontId="21" fillId="2" borderId="0" xfId="1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 indent="1"/>
    </xf>
    <xf numFmtId="49" fontId="5" fillId="2" borderId="0" xfId="5" applyNumberFormat="1" applyFont="1" applyFill="1" applyBorder="1" applyAlignment="1">
      <alignment horizontal="left" vertical="center" wrapText="1" indent="1"/>
    </xf>
    <xf numFmtId="0" fontId="3" fillId="2" borderId="0" xfId="2" applyFont="1" applyFill="1" applyAlignment="1">
      <alignment horizontal="left"/>
    </xf>
    <xf numFmtId="0" fontId="3" fillId="2" borderId="0" xfId="1" applyFont="1" applyFill="1" applyAlignment="1">
      <alignment horizontal="left" vertical="center" wrapText="1"/>
    </xf>
    <xf numFmtId="49" fontId="5" fillId="2" borderId="2" xfId="5" applyNumberFormat="1" applyFont="1" applyFill="1" applyBorder="1" applyAlignment="1">
      <alignment horizontal="left" vertical="center" wrapText="1" indent="1"/>
    </xf>
    <xf numFmtId="49" fontId="5" fillId="2" borderId="0" xfId="10" applyNumberFormat="1" applyFont="1" applyFill="1" applyBorder="1" applyAlignment="1">
      <alignment horizontal="left" vertical="center" wrapText="1" indent="1"/>
    </xf>
    <xf numFmtId="49" fontId="5" fillId="2" borderId="2" xfId="10" applyNumberFormat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/>
    </xf>
    <xf numFmtId="49" fontId="6" fillId="2" borderId="0" xfId="5" applyNumberFormat="1" applyFont="1" applyFill="1" applyBorder="1" applyAlignment="1">
      <alignment horizontal="left" vertical="center" wrapText="1" indent="1"/>
    </xf>
    <xf numFmtId="49" fontId="8" fillId="2" borderId="0" xfId="7" applyNumberFormat="1" applyFont="1" applyFill="1" applyBorder="1" applyAlignment="1">
      <alignment horizontal="left"/>
    </xf>
    <xf numFmtId="0" fontId="5" fillId="2" borderId="0" xfId="2" applyFont="1" applyFill="1" applyAlignment="1">
      <alignment horizontal="left" wrapText="1"/>
    </xf>
  </cellXfs>
  <cellStyles count="19">
    <cellStyle name="Millares 10" xfId="7"/>
    <cellStyle name="Millares 10 10 2" xfId="18"/>
    <cellStyle name="Millares 10 23" xfId="12"/>
    <cellStyle name="Millares 2" xfId="17"/>
    <cellStyle name="Millares 2 2" xfId="5"/>
    <cellStyle name="Millares 2 2 32" xfId="10"/>
    <cellStyle name="Millares 2 26" xfId="13"/>
    <cellStyle name="Millares_3.10-070 Número de vuelos charter internacionales por aeropuerto, según mes, 2007-2008" xfId="4"/>
    <cellStyle name="Normal" xfId="0" builtinId="0"/>
    <cellStyle name="Normal 10 10 4" xfId="11"/>
    <cellStyle name="Normal 124" xfId="6"/>
    <cellStyle name="Normal 2" xfId="14"/>
    <cellStyle name="Normal 23 12" xfId="15"/>
    <cellStyle name="Normal 4 2 2 2" xfId="9"/>
    <cellStyle name="Normal_3.10.9_3.10-070 Número de vuelos charter internacionales por aeropuerto, según mes, 2007-2008 2" xfId="2"/>
    <cellStyle name="Normal_3.10-070 Número de vuelos charter internacionales por aeropuerto, según mes, 2007-2008" xfId="1"/>
    <cellStyle name="Normal_3.10-081 Movimiento de pasajeros embarcados en vuelos charters internacionales por aeropuerto, según mes, 2007-2008" xfId="16"/>
    <cellStyle name="Normal_Hoja2" xfId="8"/>
    <cellStyle name="Normal_Hoja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904875</xdr:colOff>
      <xdr:row>0</xdr:row>
      <xdr:rowOff>104774</xdr:rowOff>
    </xdr:from>
    <xdr:to>
      <xdr:col>9</xdr:col>
      <xdr:colOff>90082</xdr:colOff>
      <xdr:row>2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104774"/>
          <a:ext cx="804457" cy="2952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190500</xdr:colOff>
      <xdr:row>1</xdr:row>
      <xdr:rowOff>276225</xdr:rowOff>
    </xdr:from>
    <xdr:ext cx="552450" cy="304801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775" y="438150"/>
          <a:ext cx="552450" cy="304801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485775</xdr:colOff>
      <xdr:row>1</xdr:row>
      <xdr:rowOff>257175</xdr:rowOff>
    </xdr:from>
    <xdr:ext cx="552450" cy="304801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419100"/>
          <a:ext cx="552450" cy="304801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66675</xdr:rowOff>
    </xdr:from>
    <xdr:to>
      <xdr:col>9</xdr:col>
      <xdr:colOff>99607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7550" y="66675"/>
          <a:ext cx="804457" cy="3429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57149</xdr:rowOff>
    </xdr:from>
    <xdr:to>
      <xdr:col>8</xdr:col>
      <xdr:colOff>833032</xdr:colOff>
      <xdr:row>2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7975" y="57149"/>
          <a:ext cx="804457" cy="352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28575</xdr:rowOff>
    </xdr:from>
    <xdr:to>
      <xdr:col>9</xdr:col>
      <xdr:colOff>80557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28575"/>
          <a:ext cx="728257" cy="381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</xdr:row>
      <xdr:rowOff>0</xdr:rowOff>
    </xdr:from>
    <xdr:to>
      <xdr:col>9</xdr:col>
      <xdr:colOff>99607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0"/>
          <a:ext cx="652057" cy="381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15875</xdr:colOff>
      <xdr:row>0</xdr:row>
      <xdr:rowOff>69850</xdr:rowOff>
    </xdr:from>
    <xdr:to>
      <xdr:col>15</xdr:col>
      <xdr:colOff>20553</xdr:colOff>
      <xdr:row>2</xdr:row>
      <xdr:rowOff>101667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8850" y="69850"/>
          <a:ext cx="661903" cy="35566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701674</xdr:colOff>
      <xdr:row>0</xdr:row>
      <xdr:rowOff>152400</xdr:rowOff>
    </xdr:from>
    <xdr:to>
      <xdr:col>16</xdr:col>
      <xdr:colOff>349</xdr:colOff>
      <xdr:row>2</xdr:row>
      <xdr:rowOff>99562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50624" y="152400"/>
          <a:ext cx="756000" cy="27101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152400</xdr:colOff>
      <xdr:row>0</xdr:row>
      <xdr:rowOff>152400</xdr:rowOff>
    </xdr:from>
    <xdr:ext cx="542925" cy="238124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92050" y="152400"/>
          <a:ext cx="542925" cy="238124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19051</xdr:colOff>
      <xdr:row>1</xdr:row>
      <xdr:rowOff>123825</xdr:rowOff>
    </xdr:from>
    <xdr:ext cx="552450" cy="30480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20351" y="285750"/>
          <a:ext cx="552450" cy="304801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zoomScaleNormal="100" workbookViewId="0">
      <selection activeCell="A2" sqref="A2"/>
    </sheetView>
  </sheetViews>
  <sheetFormatPr baseColWidth="10" defaultColWidth="10.28515625" defaultRowHeight="12.75"/>
  <cols>
    <col min="1" max="1" width="12" style="1" customWidth="1"/>
    <col min="2" max="2" width="9.7109375" style="3" customWidth="1"/>
    <col min="3" max="3" width="14.42578125" style="3" customWidth="1"/>
    <col min="4" max="4" width="14.42578125" style="1" customWidth="1"/>
    <col min="5" max="5" width="10.140625" style="1" customWidth="1"/>
    <col min="6" max="6" width="11" style="28" customWidth="1"/>
    <col min="7" max="8" width="14.140625" style="1" customWidth="1"/>
    <col min="9" max="9" width="10.140625" style="28" customWidth="1"/>
    <col min="10" max="16384" width="10.28515625" style="1"/>
  </cols>
  <sheetData>
    <row r="2" spans="1:11">
      <c r="A2" s="74" t="s">
        <v>54</v>
      </c>
      <c r="B2" s="73"/>
      <c r="C2" s="73"/>
      <c r="D2" s="73"/>
      <c r="E2" s="73"/>
      <c r="F2" s="73"/>
      <c r="G2" s="73"/>
      <c r="H2" s="73"/>
      <c r="I2" s="73"/>
      <c r="J2" s="70"/>
      <c r="K2" s="46"/>
    </row>
    <row r="3" spans="1:11" ht="9.1999999999999993" customHeight="1">
      <c r="A3" s="6"/>
      <c r="B3" s="8"/>
      <c r="C3" s="8"/>
      <c r="D3" s="8"/>
      <c r="E3" s="8"/>
      <c r="F3" s="31"/>
      <c r="G3" s="8"/>
      <c r="H3" s="8"/>
      <c r="I3" s="31"/>
      <c r="J3" s="46"/>
      <c r="K3" s="46"/>
    </row>
    <row r="4" spans="1:11" ht="12.75" customHeight="1">
      <c r="A4" s="132" t="s">
        <v>24</v>
      </c>
      <c r="B4" s="134" t="s">
        <v>1</v>
      </c>
      <c r="C4" s="136" t="s">
        <v>26</v>
      </c>
      <c r="D4" s="136"/>
      <c r="E4" s="136"/>
      <c r="F4" s="136"/>
      <c r="G4" s="136"/>
      <c r="H4" s="136"/>
      <c r="I4" s="136"/>
      <c r="J4" s="46"/>
      <c r="K4" s="46"/>
    </row>
    <row r="5" spans="1:11" ht="51.75" customHeight="1">
      <c r="A5" s="133"/>
      <c r="B5" s="135"/>
      <c r="C5" s="85" t="s">
        <v>15</v>
      </c>
      <c r="D5" s="85" t="s">
        <v>16</v>
      </c>
      <c r="E5" s="85" t="s">
        <v>17</v>
      </c>
      <c r="F5" s="85" t="s">
        <v>44</v>
      </c>
      <c r="G5" s="85" t="s">
        <v>19</v>
      </c>
      <c r="H5" s="85" t="s">
        <v>20</v>
      </c>
      <c r="I5" s="85" t="s">
        <v>21</v>
      </c>
      <c r="J5" s="46"/>
      <c r="K5" s="46"/>
    </row>
    <row r="6" spans="1:11" s="37" customFormat="1" ht="12.75" customHeight="1">
      <c r="A6" s="33" t="s">
        <v>1</v>
      </c>
      <c r="B6" s="36">
        <v>13153</v>
      </c>
      <c r="C6" s="36">
        <v>2860</v>
      </c>
      <c r="D6" s="36">
        <v>839</v>
      </c>
      <c r="E6" s="36">
        <v>6442</v>
      </c>
      <c r="F6" s="36">
        <v>745</v>
      </c>
      <c r="G6" s="36">
        <v>71</v>
      </c>
      <c r="H6" s="36">
        <v>2081</v>
      </c>
      <c r="I6" s="36">
        <v>115</v>
      </c>
    </row>
    <row r="7" spans="1:11" s="37" customFormat="1" ht="12.75" customHeight="1">
      <c r="A7" s="35" t="s">
        <v>2</v>
      </c>
      <c r="B7" s="36">
        <v>1173</v>
      </c>
      <c r="C7" s="17">
        <v>128</v>
      </c>
      <c r="D7" s="17">
        <v>144</v>
      </c>
      <c r="E7" s="17">
        <v>538</v>
      </c>
      <c r="F7" s="17">
        <v>106</v>
      </c>
      <c r="G7" s="17">
        <v>8</v>
      </c>
      <c r="H7" s="17">
        <v>242</v>
      </c>
      <c r="I7" s="17">
        <v>7</v>
      </c>
    </row>
    <row r="8" spans="1:11" s="37" customFormat="1" ht="12.75" customHeight="1">
      <c r="A8" s="35" t="s">
        <v>3</v>
      </c>
      <c r="B8" s="36">
        <v>1047</v>
      </c>
      <c r="C8" s="17">
        <v>117</v>
      </c>
      <c r="D8" s="17">
        <v>115</v>
      </c>
      <c r="E8" s="17">
        <v>531</v>
      </c>
      <c r="F8" s="17">
        <v>51</v>
      </c>
      <c r="G8" s="17">
        <v>4</v>
      </c>
      <c r="H8" s="17">
        <v>218</v>
      </c>
      <c r="I8" s="17">
        <v>11</v>
      </c>
    </row>
    <row r="9" spans="1:11" ht="12.75" customHeight="1">
      <c r="A9" s="35" t="s">
        <v>4</v>
      </c>
      <c r="B9" s="36">
        <v>1175</v>
      </c>
      <c r="C9" s="17">
        <v>138</v>
      </c>
      <c r="D9" s="17">
        <v>94</v>
      </c>
      <c r="E9" s="17">
        <v>587</v>
      </c>
      <c r="F9" s="17">
        <v>68</v>
      </c>
      <c r="G9" s="17">
        <v>8</v>
      </c>
      <c r="H9" s="17">
        <v>277</v>
      </c>
      <c r="I9" s="17">
        <v>3</v>
      </c>
    </row>
    <row r="10" spans="1:11" ht="12.75" customHeight="1">
      <c r="A10" s="35" t="s">
        <v>5</v>
      </c>
      <c r="B10" s="36">
        <v>898</v>
      </c>
      <c r="C10" s="17">
        <v>124</v>
      </c>
      <c r="D10" s="17">
        <v>64</v>
      </c>
      <c r="E10" s="17">
        <v>451</v>
      </c>
      <c r="F10" s="17">
        <v>30</v>
      </c>
      <c r="G10" s="17">
        <v>6</v>
      </c>
      <c r="H10" s="17">
        <v>212</v>
      </c>
      <c r="I10" s="17">
        <v>11</v>
      </c>
    </row>
    <row r="11" spans="1:11" ht="12.75" customHeight="1">
      <c r="A11" s="35" t="s">
        <v>6</v>
      </c>
      <c r="B11" s="36">
        <v>762</v>
      </c>
      <c r="C11" s="17">
        <v>107</v>
      </c>
      <c r="D11" s="17">
        <v>42</v>
      </c>
      <c r="E11" s="17">
        <v>390</v>
      </c>
      <c r="F11" s="17">
        <v>30</v>
      </c>
      <c r="G11" s="17">
        <v>0</v>
      </c>
      <c r="H11" s="17">
        <v>190</v>
      </c>
      <c r="I11" s="17">
        <v>3</v>
      </c>
    </row>
    <row r="12" spans="1:11" ht="12.75" customHeight="1">
      <c r="A12" s="35" t="s">
        <v>7</v>
      </c>
      <c r="B12" s="36">
        <v>1247</v>
      </c>
      <c r="C12" s="17">
        <v>130</v>
      </c>
      <c r="D12" s="17">
        <v>54</v>
      </c>
      <c r="E12" s="17">
        <v>865</v>
      </c>
      <c r="F12" s="17">
        <v>80</v>
      </c>
      <c r="G12" s="17">
        <v>11</v>
      </c>
      <c r="H12" s="17">
        <v>96</v>
      </c>
      <c r="I12" s="17">
        <v>11</v>
      </c>
    </row>
    <row r="13" spans="1:11" ht="12.75" customHeight="1">
      <c r="A13" s="35" t="s">
        <v>8</v>
      </c>
      <c r="B13" s="36">
        <v>1591</v>
      </c>
      <c r="C13" s="17">
        <v>299</v>
      </c>
      <c r="D13" s="17">
        <v>45</v>
      </c>
      <c r="E13" s="17">
        <v>989</v>
      </c>
      <c r="F13" s="17">
        <v>107</v>
      </c>
      <c r="G13" s="17">
        <v>10</v>
      </c>
      <c r="H13" s="17">
        <v>113</v>
      </c>
      <c r="I13" s="17">
        <v>28</v>
      </c>
    </row>
    <row r="14" spans="1:11" ht="12.75" customHeight="1">
      <c r="A14" s="35" t="s">
        <v>9</v>
      </c>
      <c r="B14" s="36">
        <v>1112</v>
      </c>
      <c r="C14" s="17">
        <v>385</v>
      </c>
      <c r="D14" s="17">
        <v>50</v>
      </c>
      <c r="E14" s="17">
        <v>500</v>
      </c>
      <c r="F14" s="17">
        <v>56</v>
      </c>
      <c r="G14" s="17">
        <v>10</v>
      </c>
      <c r="H14" s="17">
        <v>107</v>
      </c>
      <c r="I14" s="17">
        <v>4</v>
      </c>
    </row>
    <row r="15" spans="1:11" ht="12.75" customHeight="1">
      <c r="A15" s="35" t="s">
        <v>27</v>
      </c>
      <c r="B15" s="36">
        <v>869</v>
      </c>
      <c r="C15" s="17">
        <v>362</v>
      </c>
      <c r="D15" s="17">
        <v>45</v>
      </c>
      <c r="E15" s="17">
        <v>306</v>
      </c>
      <c r="F15" s="17">
        <v>9</v>
      </c>
      <c r="G15" s="17">
        <v>4</v>
      </c>
      <c r="H15" s="17">
        <v>136</v>
      </c>
      <c r="I15" s="17">
        <v>7</v>
      </c>
    </row>
    <row r="16" spans="1:11" ht="12.75" customHeight="1">
      <c r="A16" s="35" t="s">
        <v>11</v>
      </c>
      <c r="B16" s="36">
        <v>912</v>
      </c>
      <c r="C16" s="17">
        <v>346</v>
      </c>
      <c r="D16" s="17">
        <v>39</v>
      </c>
      <c r="E16" s="17">
        <v>342</v>
      </c>
      <c r="F16" s="17">
        <v>38</v>
      </c>
      <c r="G16" s="17">
        <v>2</v>
      </c>
      <c r="H16" s="17">
        <v>137</v>
      </c>
      <c r="I16" s="17">
        <v>8</v>
      </c>
    </row>
    <row r="17" spans="1:11" ht="12.75" customHeight="1">
      <c r="A17" s="35" t="s">
        <v>12</v>
      </c>
      <c r="B17" s="36">
        <v>953</v>
      </c>
      <c r="C17" s="17">
        <v>317</v>
      </c>
      <c r="D17" s="17">
        <v>52</v>
      </c>
      <c r="E17" s="17">
        <v>360</v>
      </c>
      <c r="F17" s="17">
        <v>46</v>
      </c>
      <c r="G17" s="17">
        <v>2</v>
      </c>
      <c r="H17" s="17">
        <v>166</v>
      </c>
      <c r="I17" s="17">
        <v>10</v>
      </c>
    </row>
    <row r="18" spans="1:11" ht="12.75" customHeight="1">
      <c r="A18" s="71" t="s">
        <v>13</v>
      </c>
      <c r="B18" s="40">
        <v>1414</v>
      </c>
      <c r="C18" s="23">
        <v>407</v>
      </c>
      <c r="D18" s="23">
        <v>95</v>
      </c>
      <c r="E18" s="23">
        <v>583</v>
      </c>
      <c r="F18" s="23">
        <v>124</v>
      </c>
      <c r="G18" s="23">
        <v>6</v>
      </c>
      <c r="H18" s="23">
        <v>187</v>
      </c>
      <c r="I18" s="23">
        <v>12</v>
      </c>
    </row>
    <row r="19" spans="1:11">
      <c r="A19" s="72" t="s">
        <v>45</v>
      </c>
      <c r="B19" s="89"/>
      <c r="C19" s="89"/>
      <c r="D19" s="89"/>
      <c r="E19" s="89"/>
      <c r="F19" s="89"/>
      <c r="G19" s="89"/>
      <c r="H19" s="89"/>
      <c r="I19" s="89"/>
    </row>
    <row r="20" spans="1:11" ht="12.75" customHeight="1">
      <c r="A20" s="58" t="s">
        <v>51</v>
      </c>
      <c r="B20" s="89"/>
      <c r="C20" s="58"/>
      <c r="D20" s="58"/>
      <c r="E20" s="58"/>
      <c r="F20" s="58"/>
      <c r="G20" s="46"/>
      <c r="H20" s="46"/>
      <c r="I20" s="45"/>
      <c r="J20" s="46"/>
      <c r="K20" s="46"/>
    </row>
    <row r="21" spans="1:11">
      <c r="A21" s="46"/>
      <c r="B21" s="89"/>
      <c r="C21" s="64"/>
      <c r="D21" s="46"/>
      <c r="E21" s="46"/>
      <c r="F21" s="45"/>
      <c r="G21" s="46"/>
      <c r="H21" s="46"/>
      <c r="I21" s="45"/>
      <c r="J21" s="46"/>
      <c r="K21" s="46"/>
    </row>
    <row r="22" spans="1:11" ht="13.5">
      <c r="A22" s="46"/>
      <c r="B22" s="89"/>
      <c r="C22" s="64"/>
      <c r="D22" s="67"/>
      <c r="E22" s="67"/>
      <c r="F22" s="68"/>
      <c r="G22" s="67"/>
      <c r="H22" s="67"/>
      <c r="I22" s="68"/>
      <c r="J22" s="46"/>
      <c r="K22" s="46"/>
    </row>
    <row r="23" spans="1:11">
      <c r="A23" s="46"/>
      <c r="B23" s="89"/>
      <c r="C23" s="64"/>
      <c r="D23" s="46"/>
      <c r="E23" s="46"/>
      <c r="F23" s="45"/>
      <c r="G23" s="46"/>
      <c r="H23" s="46"/>
      <c r="I23" s="45"/>
      <c r="J23" s="46"/>
      <c r="K23" s="46"/>
    </row>
    <row r="24" spans="1:11" ht="12.75" customHeight="1">
      <c r="B24" s="1"/>
      <c r="C24" s="1"/>
      <c r="F24" s="1"/>
      <c r="I24" s="1"/>
    </row>
    <row r="25" spans="1:11">
      <c r="B25" s="1"/>
      <c r="C25" s="1"/>
      <c r="F25" s="1"/>
      <c r="I25" s="1"/>
    </row>
    <row r="26" spans="1:11">
      <c r="B26" s="1"/>
      <c r="C26" s="1"/>
      <c r="F26" s="1"/>
      <c r="I26" s="1"/>
    </row>
    <row r="27" spans="1:11">
      <c r="B27" s="1"/>
      <c r="C27" s="1"/>
      <c r="F27" s="1"/>
      <c r="I27" s="1"/>
    </row>
    <row r="28" spans="1:11">
      <c r="B28" s="1"/>
      <c r="C28" s="1"/>
      <c r="F28" s="1"/>
      <c r="I28" s="1"/>
    </row>
    <row r="29" spans="1:11">
      <c r="B29" s="1"/>
      <c r="C29" s="1"/>
      <c r="F29" s="1"/>
      <c r="I29" s="1"/>
    </row>
    <row r="30" spans="1:11">
      <c r="B30" s="1"/>
      <c r="C30" s="1"/>
      <c r="F30" s="1"/>
      <c r="I30" s="1"/>
    </row>
    <row r="31" spans="1:11">
      <c r="B31" s="1"/>
      <c r="C31" s="1"/>
      <c r="F31" s="1"/>
      <c r="I31" s="1"/>
    </row>
    <row r="32" spans="1:11">
      <c r="B32" s="1"/>
      <c r="C32" s="1"/>
      <c r="F32" s="1"/>
      <c r="I32" s="1"/>
    </row>
    <row r="33" s="1" customFormat="1"/>
    <row r="34" s="1" customFormat="1"/>
    <row r="35" s="1" customFormat="1"/>
    <row r="36" s="1" customFormat="1"/>
  </sheetData>
  <mergeCells count="3">
    <mergeCell ref="A4:A5"/>
    <mergeCell ref="B4:B5"/>
    <mergeCell ref="C4:I4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workbookViewId="0">
      <selection activeCell="E24" sqref="E24"/>
    </sheetView>
  </sheetViews>
  <sheetFormatPr baseColWidth="10" defaultColWidth="10.28515625" defaultRowHeight="12.75"/>
  <cols>
    <col min="1" max="1" width="33.42578125" style="1" customWidth="1"/>
    <col min="2" max="2" width="7.7109375" style="1" customWidth="1"/>
    <col min="3" max="3" width="14.7109375" style="1" customWidth="1"/>
    <col min="4" max="4" width="11.42578125" style="22" customWidth="1"/>
    <col min="5" max="12" width="7.85546875" style="3" customWidth="1"/>
    <col min="13" max="16" width="11.42578125" style="3" customWidth="1"/>
    <col min="17" max="16384" width="10.28515625" style="1"/>
  </cols>
  <sheetData>
    <row r="1" spans="1:16">
      <c r="A1" s="142"/>
      <c r="B1" s="142"/>
      <c r="C1" s="142"/>
      <c r="D1" s="142"/>
      <c r="E1" s="142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8.5" customHeight="1">
      <c r="A2" s="118" t="s">
        <v>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2.75" customHeight="1">
      <c r="A3" s="97"/>
      <c r="B3" s="97"/>
      <c r="C3" s="97"/>
      <c r="D3" s="97"/>
      <c r="E3" s="97"/>
      <c r="F3" s="97"/>
      <c r="G3" s="97"/>
      <c r="H3" s="110"/>
      <c r="I3" s="111"/>
      <c r="J3" s="112"/>
      <c r="K3" s="113"/>
      <c r="L3" s="114"/>
      <c r="M3" s="115"/>
      <c r="N3" s="116"/>
      <c r="O3" s="116"/>
      <c r="P3" s="117"/>
    </row>
    <row r="4" spans="1:16">
      <c r="A4" s="6"/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>
      <c r="A5" s="147" t="s">
        <v>0</v>
      </c>
      <c r="B5" s="147"/>
      <c r="C5" s="104" t="s">
        <v>29</v>
      </c>
      <c r="D5" s="83" t="s">
        <v>1</v>
      </c>
      <c r="E5" s="83" t="s">
        <v>2</v>
      </c>
      <c r="F5" s="83" t="s">
        <v>3</v>
      </c>
      <c r="G5" s="83" t="s">
        <v>4</v>
      </c>
      <c r="H5" s="83" t="s">
        <v>5</v>
      </c>
      <c r="I5" s="83" t="s">
        <v>6</v>
      </c>
      <c r="J5" s="83" t="s">
        <v>7</v>
      </c>
      <c r="K5" s="83" t="s">
        <v>8</v>
      </c>
      <c r="L5" s="83" t="s">
        <v>9</v>
      </c>
      <c r="M5" s="83" t="s">
        <v>10</v>
      </c>
      <c r="N5" s="83" t="s">
        <v>11</v>
      </c>
      <c r="O5" s="83" t="s">
        <v>12</v>
      </c>
      <c r="P5" s="83" t="s">
        <v>13</v>
      </c>
    </row>
    <row r="6" spans="1:16">
      <c r="A6" s="101" t="s">
        <v>1</v>
      </c>
      <c r="B6" s="101"/>
      <c r="C6" s="101"/>
      <c r="D6" s="10">
        <f>SUM(E6:P6)</f>
        <v>10043</v>
      </c>
      <c r="E6" s="11">
        <f t="shared" ref="E6:J6" si="0">SUM(E7:E13)</f>
        <v>1054</v>
      </c>
      <c r="F6" s="11">
        <f t="shared" si="0"/>
        <v>994</v>
      </c>
      <c r="G6" s="11">
        <f t="shared" si="0"/>
        <v>1077</v>
      </c>
      <c r="H6" s="11">
        <f t="shared" si="0"/>
        <v>744</v>
      </c>
      <c r="I6" s="10">
        <f t="shared" si="0"/>
        <v>772</v>
      </c>
      <c r="J6" s="11">
        <f t="shared" si="0"/>
        <v>978</v>
      </c>
      <c r="K6" s="11">
        <f t="shared" ref="K6:P6" si="1">SUM(K7:K13)</f>
        <v>1003</v>
      </c>
      <c r="L6" s="11">
        <f t="shared" si="1"/>
        <v>731</v>
      </c>
      <c r="M6" s="11">
        <f t="shared" si="1"/>
        <v>447</v>
      </c>
      <c r="N6" s="11">
        <f t="shared" si="1"/>
        <v>641</v>
      </c>
      <c r="O6" s="11">
        <f t="shared" si="1"/>
        <v>653</v>
      </c>
      <c r="P6" s="11">
        <f t="shared" si="1"/>
        <v>949</v>
      </c>
    </row>
    <row r="7" spans="1:16" ht="12.75" customHeight="1">
      <c r="A7" s="119" t="s">
        <v>33</v>
      </c>
      <c r="B7" s="99"/>
      <c r="C7" s="99" t="s">
        <v>40</v>
      </c>
      <c r="D7" s="10">
        <f>SUM(E7:Q7)</f>
        <v>4141</v>
      </c>
      <c r="E7" s="12">
        <v>348</v>
      </c>
      <c r="F7" s="12">
        <v>364</v>
      </c>
      <c r="G7" s="12">
        <v>399</v>
      </c>
      <c r="H7" s="12">
        <v>261</v>
      </c>
      <c r="I7" s="12">
        <v>305</v>
      </c>
      <c r="J7" s="12">
        <v>566</v>
      </c>
      <c r="K7" s="12">
        <v>534</v>
      </c>
      <c r="L7" s="12">
        <v>309</v>
      </c>
      <c r="M7" s="12">
        <v>184</v>
      </c>
      <c r="N7" s="12">
        <v>255</v>
      </c>
      <c r="O7" s="12">
        <v>283</v>
      </c>
      <c r="P7" s="12">
        <v>333</v>
      </c>
    </row>
    <row r="8" spans="1:16" ht="12.75" customHeight="1">
      <c r="A8" s="99" t="s">
        <v>37</v>
      </c>
      <c r="B8" s="99"/>
      <c r="C8" s="99" t="s">
        <v>36</v>
      </c>
      <c r="D8" s="10">
        <f t="shared" ref="D8:D13" si="2">SUM(E8:Q8)</f>
        <v>2432</v>
      </c>
      <c r="E8" s="12">
        <v>309</v>
      </c>
      <c r="F8" s="12">
        <v>279</v>
      </c>
      <c r="G8" s="12">
        <v>263</v>
      </c>
      <c r="H8" s="12">
        <v>172</v>
      </c>
      <c r="I8" s="12">
        <v>225</v>
      </c>
      <c r="J8" s="12">
        <v>180</v>
      </c>
      <c r="K8" s="12">
        <v>193</v>
      </c>
      <c r="L8" s="12">
        <v>201</v>
      </c>
      <c r="M8" s="12">
        <v>72</v>
      </c>
      <c r="N8" s="12">
        <v>163</v>
      </c>
      <c r="O8" s="12">
        <v>160</v>
      </c>
      <c r="P8" s="12">
        <v>215</v>
      </c>
    </row>
    <row r="9" spans="1:16" ht="12.75" customHeight="1">
      <c r="A9" s="99" t="s">
        <v>18</v>
      </c>
      <c r="B9" s="99"/>
      <c r="C9" s="99" t="s">
        <v>18</v>
      </c>
      <c r="D9" s="10">
        <f t="shared" si="2"/>
        <v>1108</v>
      </c>
      <c r="E9" s="12">
        <v>133</v>
      </c>
      <c r="F9" s="12">
        <v>121</v>
      </c>
      <c r="G9" s="12">
        <v>165</v>
      </c>
      <c r="H9" s="12">
        <v>101</v>
      </c>
      <c r="I9" s="12">
        <v>76</v>
      </c>
      <c r="J9" s="12">
        <v>68</v>
      </c>
      <c r="K9" s="12">
        <v>73</v>
      </c>
      <c r="L9" s="12">
        <v>42</v>
      </c>
      <c r="M9" s="12">
        <v>25</v>
      </c>
      <c r="N9" s="12">
        <v>39</v>
      </c>
      <c r="O9" s="12">
        <v>69</v>
      </c>
      <c r="P9" s="12">
        <v>196</v>
      </c>
    </row>
    <row r="10" spans="1:16" ht="21" customHeight="1">
      <c r="A10" s="98" t="s">
        <v>15</v>
      </c>
      <c r="B10" s="98"/>
      <c r="C10" s="98" t="s">
        <v>36</v>
      </c>
      <c r="D10" s="10">
        <f t="shared" si="2"/>
        <v>796</v>
      </c>
      <c r="E10" s="12">
        <v>96</v>
      </c>
      <c r="F10" s="12">
        <v>73</v>
      </c>
      <c r="G10" s="12">
        <v>74</v>
      </c>
      <c r="H10" s="12">
        <v>61</v>
      </c>
      <c r="I10" s="12">
        <v>50</v>
      </c>
      <c r="J10" s="12">
        <v>54</v>
      </c>
      <c r="K10" s="12">
        <v>69</v>
      </c>
      <c r="L10" s="12">
        <v>49</v>
      </c>
      <c r="M10" s="12">
        <v>67</v>
      </c>
      <c r="N10" s="12">
        <v>73</v>
      </c>
      <c r="O10" s="12">
        <v>51</v>
      </c>
      <c r="P10" s="12">
        <v>79</v>
      </c>
    </row>
    <row r="11" spans="1:16" ht="21" customHeight="1">
      <c r="A11" s="98" t="s">
        <v>39</v>
      </c>
      <c r="B11" s="98"/>
      <c r="C11" s="98" t="s">
        <v>42</v>
      </c>
      <c r="D11" s="10">
        <f t="shared" si="2"/>
        <v>813</v>
      </c>
      <c r="E11" s="12">
        <v>66</v>
      </c>
      <c r="F11" s="12">
        <v>69</v>
      </c>
      <c r="G11" s="12">
        <v>88</v>
      </c>
      <c r="H11" s="12">
        <v>74</v>
      </c>
      <c r="I11" s="12">
        <v>74</v>
      </c>
      <c r="J11" s="12">
        <v>70</v>
      </c>
      <c r="K11" s="12">
        <v>88</v>
      </c>
      <c r="L11" s="12">
        <v>82</v>
      </c>
      <c r="M11" s="12">
        <v>72</v>
      </c>
      <c r="N11" s="12">
        <v>82</v>
      </c>
      <c r="O11" s="12">
        <v>19</v>
      </c>
      <c r="P11" s="12">
        <v>29</v>
      </c>
    </row>
    <row r="12" spans="1:16" ht="12.75" customHeight="1">
      <c r="A12" s="98" t="s">
        <v>32</v>
      </c>
      <c r="B12" s="98"/>
      <c r="C12" s="98" t="s">
        <v>41</v>
      </c>
      <c r="D12" s="10">
        <f t="shared" si="2"/>
        <v>585</v>
      </c>
      <c r="E12" s="12">
        <v>74</v>
      </c>
      <c r="F12" s="12">
        <v>70</v>
      </c>
      <c r="G12" s="12">
        <v>73</v>
      </c>
      <c r="H12" s="12">
        <v>58</v>
      </c>
      <c r="I12" s="12">
        <v>37</v>
      </c>
      <c r="J12" s="12">
        <v>25</v>
      </c>
      <c r="K12" s="12">
        <v>41</v>
      </c>
      <c r="L12" s="12">
        <v>46</v>
      </c>
      <c r="M12" s="12">
        <v>16</v>
      </c>
      <c r="N12" s="12">
        <v>20</v>
      </c>
      <c r="O12" s="12">
        <v>56</v>
      </c>
      <c r="P12" s="12">
        <v>69</v>
      </c>
    </row>
    <row r="13" spans="1:16" ht="12.75" customHeight="1">
      <c r="A13" s="100" t="s">
        <v>35</v>
      </c>
      <c r="B13" s="100"/>
      <c r="C13" s="100" t="s">
        <v>34</v>
      </c>
      <c r="D13" s="9">
        <f t="shared" si="2"/>
        <v>168</v>
      </c>
      <c r="E13" s="102">
        <v>28</v>
      </c>
      <c r="F13" s="102">
        <v>18</v>
      </c>
      <c r="G13" s="102">
        <v>15</v>
      </c>
      <c r="H13" s="102">
        <v>17</v>
      </c>
      <c r="I13" s="102">
        <v>5</v>
      </c>
      <c r="J13" s="102">
        <v>15</v>
      </c>
      <c r="K13" s="102">
        <v>5</v>
      </c>
      <c r="L13" s="102">
        <v>2</v>
      </c>
      <c r="M13" s="102">
        <v>11</v>
      </c>
      <c r="N13" s="102">
        <v>9</v>
      </c>
      <c r="O13" s="102">
        <v>15</v>
      </c>
      <c r="P13" s="102">
        <v>28</v>
      </c>
    </row>
    <row r="14" spans="1:16" ht="12.75" customHeight="1">
      <c r="A14" s="20" t="s">
        <v>22</v>
      </c>
      <c r="B14" s="96"/>
      <c r="C14" s="9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2" customHeight="1">
      <c r="A15" s="150" t="s">
        <v>23</v>
      </c>
      <c r="B15" s="150"/>
      <c r="C15" s="150"/>
      <c r="D15" s="150"/>
      <c r="E15" s="15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4" s="3" customFormat="1">
      <c r="A17" s="1"/>
      <c r="B17" s="1"/>
      <c r="C17" s="1"/>
      <c r="D17" s="2"/>
    </row>
    <row r="18" spans="1:4" s="3" customFormat="1">
      <c r="A18" s="1"/>
      <c r="B18" s="1"/>
      <c r="C18" s="1"/>
      <c r="D18" s="2"/>
    </row>
    <row r="19" spans="1:4" s="3" customFormat="1">
      <c r="A19" s="1"/>
      <c r="B19" s="1"/>
      <c r="C19" s="1"/>
      <c r="D19" s="2"/>
    </row>
    <row r="20" spans="1:4" s="3" customFormat="1">
      <c r="A20" s="1"/>
      <c r="B20" s="1"/>
      <c r="C20" s="1"/>
      <c r="D20" s="2"/>
    </row>
    <row r="21" spans="1:4" s="3" customFormat="1">
      <c r="A21" s="1"/>
      <c r="B21" s="1"/>
      <c r="C21" s="1"/>
      <c r="D21" s="2"/>
    </row>
    <row r="22" spans="1:4" s="3" customFormat="1">
      <c r="A22" s="1"/>
      <c r="B22" s="1"/>
      <c r="C22" s="1"/>
      <c r="D22" s="2"/>
    </row>
    <row r="23" spans="1:4" s="3" customFormat="1">
      <c r="A23" s="1"/>
      <c r="B23" s="1"/>
      <c r="C23" s="1"/>
      <c r="D23" s="2"/>
    </row>
    <row r="24" spans="1:4">
      <c r="B24" s="93"/>
      <c r="C24" s="93"/>
      <c r="D24" s="2"/>
    </row>
    <row r="25" spans="1:4">
      <c r="B25" s="93"/>
      <c r="C25" s="93"/>
      <c r="D25" s="2"/>
    </row>
    <row r="26" spans="1:4">
      <c r="B26" s="93"/>
      <c r="C26" s="93"/>
      <c r="D26" s="2"/>
    </row>
    <row r="27" spans="1:4">
      <c r="B27" s="93"/>
      <c r="C27" s="93"/>
      <c r="D27" s="2"/>
    </row>
    <row r="28" spans="1:4">
      <c r="B28" s="93"/>
      <c r="C28" s="93"/>
      <c r="D28" s="2"/>
    </row>
    <row r="29" spans="1:4">
      <c r="B29" s="93"/>
      <c r="C29" s="93"/>
      <c r="D29" s="2"/>
    </row>
  </sheetData>
  <mergeCells count="3">
    <mergeCell ref="A1:E1"/>
    <mergeCell ref="A5:B5"/>
    <mergeCell ref="A15:E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workbookViewId="0">
      <selection activeCell="S10" sqref="S10"/>
    </sheetView>
  </sheetViews>
  <sheetFormatPr baseColWidth="10" defaultColWidth="10.28515625" defaultRowHeight="12.75"/>
  <cols>
    <col min="1" max="1" width="37" style="1" customWidth="1"/>
    <col min="2" max="2" width="14" style="1" customWidth="1"/>
    <col min="3" max="3" width="11.42578125" style="22" customWidth="1"/>
    <col min="4" max="11" width="7.85546875" style="3" customWidth="1"/>
    <col min="12" max="12" width="10" style="3" customWidth="1"/>
    <col min="13" max="16384" width="10.28515625" style="1"/>
  </cols>
  <sheetData>
    <row r="1" spans="1:12">
      <c r="A1" s="142"/>
      <c r="B1" s="142"/>
      <c r="C1" s="142"/>
      <c r="D1" s="142"/>
      <c r="E1" s="4"/>
      <c r="F1" s="4"/>
      <c r="G1" s="4"/>
      <c r="H1" s="4"/>
      <c r="I1" s="4"/>
      <c r="J1" s="4"/>
      <c r="K1" s="4"/>
      <c r="L1" s="4"/>
    </row>
    <row r="2" spans="1:12" ht="28.5" customHeight="1">
      <c r="A2" s="151" t="s">
        <v>59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2.75" customHeight="1">
      <c r="A3" s="121"/>
      <c r="B3" s="121"/>
      <c r="C3" s="121"/>
      <c r="D3" s="121"/>
      <c r="E3" s="121"/>
      <c r="F3" s="122"/>
      <c r="G3" s="126"/>
      <c r="H3" s="127"/>
      <c r="I3" s="128"/>
      <c r="J3" s="129"/>
      <c r="K3" s="130"/>
      <c r="L3" s="131"/>
    </row>
    <row r="4" spans="1:12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</row>
    <row r="5" spans="1:12">
      <c r="A5" s="124" t="s">
        <v>0</v>
      </c>
      <c r="B5" s="120" t="s">
        <v>29</v>
      </c>
      <c r="C5" s="83" t="s">
        <v>1</v>
      </c>
      <c r="D5" s="83" t="s">
        <v>2</v>
      </c>
      <c r="E5" s="83" t="s">
        <v>3</v>
      </c>
      <c r="F5" s="83" t="s">
        <v>4</v>
      </c>
      <c r="G5" s="83" t="s">
        <v>5</v>
      </c>
      <c r="H5" s="83" t="s">
        <v>6</v>
      </c>
      <c r="I5" s="83" t="s">
        <v>7</v>
      </c>
      <c r="J5" s="83" t="s">
        <v>8</v>
      </c>
      <c r="K5" s="83" t="s">
        <v>9</v>
      </c>
      <c r="L5" s="83" t="s">
        <v>10</v>
      </c>
    </row>
    <row r="6" spans="1:12">
      <c r="A6" s="101" t="s">
        <v>1</v>
      </c>
      <c r="B6" s="101"/>
      <c r="C6" s="10">
        <f>SUM(D6:L6)</f>
        <v>6956</v>
      </c>
      <c r="D6" s="11">
        <f t="shared" ref="D6:J6" si="0">SUM(D7:D13)</f>
        <v>933</v>
      </c>
      <c r="E6" s="11">
        <f t="shared" si="0"/>
        <v>832</v>
      </c>
      <c r="F6" s="11">
        <f t="shared" si="0"/>
        <v>989</v>
      </c>
      <c r="G6" s="11">
        <f t="shared" si="0"/>
        <v>692</v>
      </c>
      <c r="H6" s="11">
        <f t="shared" si="0"/>
        <v>630</v>
      </c>
      <c r="I6" s="11">
        <f t="shared" si="0"/>
        <v>832</v>
      </c>
      <c r="J6" s="11">
        <f t="shared" si="0"/>
        <v>831</v>
      </c>
      <c r="K6" s="11">
        <f t="shared" ref="K6:L6" si="1">SUM(K7:K13)</f>
        <v>717</v>
      </c>
      <c r="L6" s="11">
        <f t="shared" ref="L6" si="2">SUM(L7:L13)</f>
        <v>500</v>
      </c>
    </row>
    <row r="7" spans="1:12" ht="12.75" customHeight="1">
      <c r="A7" s="119" t="s">
        <v>33</v>
      </c>
      <c r="B7" s="99" t="s">
        <v>40</v>
      </c>
      <c r="C7" s="10">
        <f>SUM(D7:L7)</f>
        <v>3301</v>
      </c>
      <c r="D7" s="12">
        <v>317</v>
      </c>
      <c r="E7" s="12">
        <v>355</v>
      </c>
      <c r="F7" s="12">
        <v>458</v>
      </c>
      <c r="G7" s="12">
        <v>300</v>
      </c>
      <c r="H7" s="12">
        <v>306</v>
      </c>
      <c r="I7" s="12">
        <v>512</v>
      </c>
      <c r="J7" s="12">
        <v>492</v>
      </c>
      <c r="K7" s="12">
        <v>363</v>
      </c>
      <c r="L7" s="12">
        <v>198</v>
      </c>
    </row>
    <row r="8" spans="1:12" ht="12.75" customHeight="1">
      <c r="A8" s="99" t="s">
        <v>37</v>
      </c>
      <c r="B8" s="99" t="s">
        <v>36</v>
      </c>
      <c r="C8" s="10">
        <f t="shared" ref="C8:C13" si="3">SUM(D8:L8)</f>
        <v>1632</v>
      </c>
      <c r="D8" s="12">
        <v>203</v>
      </c>
      <c r="E8" s="12">
        <v>180</v>
      </c>
      <c r="F8" s="12">
        <v>212</v>
      </c>
      <c r="G8" s="12">
        <v>166</v>
      </c>
      <c r="H8" s="12">
        <v>187</v>
      </c>
      <c r="I8" s="12">
        <v>180</v>
      </c>
      <c r="J8" s="12">
        <v>172</v>
      </c>
      <c r="K8" s="12">
        <v>172</v>
      </c>
      <c r="L8" s="12">
        <v>160</v>
      </c>
    </row>
    <row r="9" spans="1:12" ht="12.75" customHeight="1">
      <c r="A9" s="99" t="s">
        <v>18</v>
      </c>
      <c r="B9" s="99" t="s">
        <v>18</v>
      </c>
      <c r="C9" s="10">
        <f t="shared" si="3"/>
        <v>774</v>
      </c>
      <c r="D9" s="12">
        <v>188</v>
      </c>
      <c r="E9" s="12">
        <v>149</v>
      </c>
      <c r="F9" s="12">
        <v>141</v>
      </c>
      <c r="G9" s="12">
        <v>90</v>
      </c>
      <c r="H9" s="12">
        <v>33</v>
      </c>
      <c r="I9" s="12">
        <v>29</v>
      </c>
      <c r="J9" s="12">
        <v>45</v>
      </c>
      <c r="K9" s="12">
        <v>58</v>
      </c>
      <c r="L9" s="12">
        <v>41</v>
      </c>
    </row>
    <row r="10" spans="1:12" ht="21" customHeight="1">
      <c r="A10" s="98" t="s">
        <v>15</v>
      </c>
      <c r="B10" s="98" t="s">
        <v>36</v>
      </c>
      <c r="C10" s="10">
        <f t="shared" si="3"/>
        <v>610</v>
      </c>
      <c r="D10" s="12">
        <v>96</v>
      </c>
      <c r="E10" s="12">
        <v>51</v>
      </c>
      <c r="F10" s="12">
        <v>60</v>
      </c>
      <c r="G10" s="12">
        <v>65</v>
      </c>
      <c r="H10" s="12">
        <v>57</v>
      </c>
      <c r="I10" s="12">
        <v>62</v>
      </c>
      <c r="J10" s="12">
        <v>75</v>
      </c>
      <c r="K10" s="12">
        <v>79</v>
      </c>
      <c r="L10" s="12">
        <v>65</v>
      </c>
    </row>
    <row r="11" spans="1:12" ht="21" customHeight="1">
      <c r="A11" s="98" t="s">
        <v>32</v>
      </c>
      <c r="B11" s="98" t="s">
        <v>41</v>
      </c>
      <c r="C11" s="10">
        <f t="shared" si="3"/>
        <v>353</v>
      </c>
      <c r="D11" s="12">
        <v>85</v>
      </c>
      <c r="E11" s="12">
        <v>61</v>
      </c>
      <c r="F11" s="12">
        <v>75</v>
      </c>
      <c r="G11" s="12">
        <v>46</v>
      </c>
      <c r="H11" s="12">
        <v>16</v>
      </c>
      <c r="I11" s="12">
        <v>23</v>
      </c>
      <c r="J11" s="12">
        <v>20</v>
      </c>
      <c r="K11" s="12">
        <v>22</v>
      </c>
      <c r="L11" s="12">
        <v>5</v>
      </c>
    </row>
    <row r="12" spans="1:12" ht="12.75" customHeight="1">
      <c r="A12" s="125" t="s">
        <v>39</v>
      </c>
      <c r="B12" s="125" t="s">
        <v>42</v>
      </c>
      <c r="C12" s="10">
        <f t="shared" si="3"/>
        <v>183</v>
      </c>
      <c r="D12" s="12">
        <v>18</v>
      </c>
      <c r="E12" s="12">
        <v>18</v>
      </c>
      <c r="F12" s="12">
        <v>26</v>
      </c>
      <c r="G12" s="12">
        <v>17</v>
      </c>
      <c r="H12" s="12">
        <v>19</v>
      </c>
      <c r="I12" s="12">
        <v>16</v>
      </c>
      <c r="J12" s="12">
        <v>25</v>
      </c>
      <c r="K12" s="12">
        <v>19</v>
      </c>
      <c r="L12" s="12">
        <v>25</v>
      </c>
    </row>
    <row r="13" spans="1:12" ht="12.75" customHeight="1">
      <c r="A13" s="100" t="s">
        <v>35</v>
      </c>
      <c r="B13" s="100" t="s">
        <v>34</v>
      </c>
      <c r="C13" s="9">
        <f t="shared" si="3"/>
        <v>103</v>
      </c>
      <c r="D13" s="102">
        <v>26</v>
      </c>
      <c r="E13" s="102">
        <v>18</v>
      </c>
      <c r="F13" s="102">
        <v>17</v>
      </c>
      <c r="G13" s="102">
        <v>8</v>
      </c>
      <c r="H13" s="102">
        <v>12</v>
      </c>
      <c r="I13" s="102">
        <v>10</v>
      </c>
      <c r="J13" s="102">
        <v>2</v>
      </c>
      <c r="K13" s="102">
        <v>4</v>
      </c>
      <c r="L13" s="102">
        <v>6</v>
      </c>
    </row>
    <row r="14" spans="1:12" ht="12.75" customHeight="1">
      <c r="A14" s="20" t="s">
        <v>22</v>
      </c>
      <c r="B14" s="96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" customHeight="1">
      <c r="A15" s="150" t="s">
        <v>23</v>
      </c>
      <c r="B15" s="150"/>
      <c r="C15" s="150"/>
      <c r="D15" s="150"/>
      <c r="E15" s="1"/>
      <c r="F15" s="1"/>
      <c r="G15" s="1"/>
      <c r="H15" s="1"/>
      <c r="I15" s="1"/>
      <c r="J15" s="1"/>
      <c r="K15" s="1"/>
      <c r="L15" s="1"/>
    </row>
    <row r="16" spans="1:12"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6" s="3" customFormat="1">
      <c r="A17" s="1"/>
      <c r="B17" s="1"/>
      <c r="C17" s="2"/>
    </row>
    <row r="18" spans="1:6" s="3" customFormat="1">
      <c r="A18" s="1"/>
      <c r="B18" s="1"/>
      <c r="C18" s="2"/>
    </row>
    <row r="19" spans="1:6" s="3" customFormat="1">
      <c r="A19" s="1"/>
      <c r="B19" s="1"/>
      <c r="C19" s="2"/>
    </row>
    <row r="20" spans="1:6" s="3" customFormat="1">
      <c r="A20" s="1"/>
      <c r="B20" s="1"/>
      <c r="C20" s="2"/>
    </row>
    <row r="21" spans="1:6" s="3" customFormat="1">
      <c r="A21" s="1"/>
      <c r="B21" s="1"/>
      <c r="C21" s="2"/>
      <c r="F21" s="89"/>
    </row>
    <row r="22" spans="1:6" s="3" customFormat="1">
      <c r="A22" s="1"/>
      <c r="B22" s="1"/>
      <c r="C22" s="2"/>
    </row>
    <row r="23" spans="1:6" s="3" customFormat="1">
      <c r="A23" s="1"/>
      <c r="B23" s="1"/>
      <c r="C23" s="2"/>
    </row>
    <row r="24" spans="1:6">
      <c r="B24" s="93"/>
      <c r="C24" s="2"/>
    </row>
    <row r="25" spans="1:6">
      <c r="B25" s="93"/>
      <c r="C25" s="2"/>
    </row>
    <row r="26" spans="1:6">
      <c r="B26" s="93"/>
      <c r="C26" s="2"/>
    </row>
    <row r="27" spans="1:6">
      <c r="B27" s="93"/>
      <c r="C27" s="2"/>
    </row>
    <row r="28" spans="1:6">
      <c r="B28" s="93"/>
      <c r="C28" s="2"/>
    </row>
    <row r="29" spans="1:6">
      <c r="B29" s="93"/>
      <c r="C29" s="2"/>
    </row>
    <row r="30" spans="1:6">
      <c r="C30" s="123"/>
      <c r="D30" s="123"/>
    </row>
    <row r="31" spans="1:6">
      <c r="C31" s="123"/>
      <c r="D31" s="123"/>
    </row>
    <row r="32" spans="1:6">
      <c r="C32" s="123"/>
      <c r="D32" s="123"/>
    </row>
    <row r="33" spans="3:4">
      <c r="C33" s="123"/>
      <c r="D33" s="123"/>
    </row>
    <row r="34" spans="3:4">
      <c r="C34" s="123"/>
      <c r="D34" s="123"/>
    </row>
    <row r="35" spans="3:4">
      <c r="C35" s="123"/>
      <c r="D35" s="123"/>
    </row>
    <row r="36" spans="3:4">
      <c r="C36" s="123"/>
      <c r="D36" s="123"/>
    </row>
    <row r="37" spans="3:4">
      <c r="C37" s="123"/>
      <c r="D37" s="123"/>
    </row>
    <row r="38" spans="3:4">
      <c r="C38" s="123"/>
      <c r="D38" s="123"/>
    </row>
    <row r="39" spans="3:4">
      <c r="C39" s="123"/>
      <c r="D39" s="123"/>
    </row>
    <row r="40" spans="3:4">
      <c r="C40" s="123"/>
      <c r="D40" s="123"/>
    </row>
    <row r="41" spans="3:4">
      <c r="C41" s="123"/>
      <c r="D41" s="123"/>
    </row>
    <row r="42" spans="3:4">
      <c r="C42" s="123"/>
      <c r="D42" s="123"/>
    </row>
    <row r="43" spans="3:4">
      <c r="C43" s="123"/>
      <c r="D43" s="123"/>
    </row>
    <row r="44" spans="3:4">
      <c r="C44" s="123"/>
      <c r="D44" s="123"/>
    </row>
  </sheetData>
  <sortState ref="A6:G13">
    <sortCondition descending="1" ref="C6:C13"/>
  </sortState>
  <mergeCells count="3">
    <mergeCell ref="A1:D1"/>
    <mergeCell ref="A15:D15"/>
    <mergeCell ref="A2:L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A2" sqref="A2"/>
    </sheetView>
  </sheetViews>
  <sheetFormatPr baseColWidth="10" defaultColWidth="10.28515625" defaultRowHeight="12.75"/>
  <cols>
    <col min="1" max="1" width="12" style="1" customWidth="1"/>
    <col min="2" max="2" width="9.5703125" style="1" bestFit="1" customWidth="1"/>
    <col min="3" max="4" width="16.28515625" style="3" customWidth="1"/>
    <col min="5" max="5" width="12.28515625" style="3" customWidth="1"/>
    <col min="6" max="6" width="11.7109375" style="1" customWidth="1"/>
    <col min="7" max="7" width="14.140625" style="1" customWidth="1"/>
    <col min="8" max="8" width="15.7109375" style="28" customWidth="1"/>
    <col min="9" max="11" width="10.140625" style="1" customWidth="1"/>
    <col min="12" max="16384" width="10.28515625" style="1"/>
  </cols>
  <sheetData>
    <row r="2" spans="1:12">
      <c r="A2" s="74" t="s">
        <v>55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5"/>
    </row>
    <row r="3" spans="1:12" ht="9.1999999999999993" customHeight="1">
      <c r="A3" s="6"/>
      <c r="B3" s="6"/>
      <c r="C3" s="8"/>
      <c r="D3" s="8"/>
      <c r="E3" s="8"/>
      <c r="F3" s="8"/>
      <c r="G3" s="8"/>
      <c r="H3" s="31"/>
      <c r="I3" s="8"/>
      <c r="J3" s="8"/>
      <c r="K3" s="8"/>
    </row>
    <row r="4" spans="1:12" ht="12.75" customHeight="1">
      <c r="A4" s="132" t="s">
        <v>24</v>
      </c>
      <c r="B4" s="134" t="s">
        <v>1</v>
      </c>
      <c r="C4" s="136" t="s">
        <v>26</v>
      </c>
      <c r="D4" s="136"/>
      <c r="E4" s="136"/>
      <c r="F4" s="136"/>
      <c r="G4" s="136"/>
      <c r="H4" s="136"/>
      <c r="I4" s="136"/>
    </row>
    <row r="5" spans="1:12" ht="51.75" customHeight="1">
      <c r="A5" s="133"/>
      <c r="B5" s="135"/>
      <c r="C5" s="85" t="s">
        <v>15</v>
      </c>
      <c r="D5" s="85" t="s">
        <v>16</v>
      </c>
      <c r="E5" s="85" t="s">
        <v>17</v>
      </c>
      <c r="F5" s="85" t="s">
        <v>44</v>
      </c>
      <c r="G5" s="85" t="s">
        <v>19</v>
      </c>
      <c r="H5" s="85" t="s">
        <v>20</v>
      </c>
      <c r="I5" s="85" t="s">
        <v>21</v>
      </c>
    </row>
    <row r="6" spans="1:12" s="37" customFormat="1" ht="12.75" customHeight="1">
      <c r="A6" s="33" t="s">
        <v>1</v>
      </c>
      <c r="B6" s="36">
        <v>15719</v>
      </c>
      <c r="C6" s="36">
        <v>3500</v>
      </c>
      <c r="D6" s="36">
        <v>1091</v>
      </c>
      <c r="E6" s="36">
        <v>7954</v>
      </c>
      <c r="F6" s="36">
        <v>815</v>
      </c>
      <c r="G6" s="36">
        <v>109</v>
      </c>
      <c r="H6" s="36">
        <v>2138</v>
      </c>
      <c r="I6" s="36">
        <v>112</v>
      </c>
    </row>
    <row r="7" spans="1:12" s="37" customFormat="1" ht="12.75" customHeight="1">
      <c r="A7" s="35" t="s">
        <v>2</v>
      </c>
      <c r="B7" s="36">
        <v>1568</v>
      </c>
      <c r="C7" s="17">
        <v>377</v>
      </c>
      <c r="D7" s="17">
        <v>123</v>
      </c>
      <c r="E7" s="17">
        <v>728</v>
      </c>
      <c r="F7" s="17">
        <v>131</v>
      </c>
      <c r="G7" s="17">
        <v>21</v>
      </c>
      <c r="H7" s="17">
        <v>172</v>
      </c>
      <c r="I7" s="17">
        <v>16</v>
      </c>
    </row>
    <row r="8" spans="1:12" s="37" customFormat="1" ht="12.75" customHeight="1">
      <c r="A8" s="35" t="s">
        <v>3</v>
      </c>
      <c r="B8" s="36">
        <v>1438</v>
      </c>
      <c r="C8" s="17">
        <v>309</v>
      </c>
      <c r="D8" s="17">
        <v>110</v>
      </c>
      <c r="E8" s="17">
        <v>756</v>
      </c>
      <c r="F8" s="17">
        <v>64</v>
      </c>
      <c r="G8" s="17">
        <v>22</v>
      </c>
      <c r="H8" s="17">
        <v>167</v>
      </c>
      <c r="I8" s="17">
        <v>10</v>
      </c>
    </row>
    <row r="9" spans="1:12" ht="12.75" customHeight="1">
      <c r="A9" s="35" t="s">
        <v>4</v>
      </c>
      <c r="B9" s="36">
        <v>1500</v>
      </c>
      <c r="C9" s="17">
        <v>337</v>
      </c>
      <c r="D9" s="17">
        <v>103</v>
      </c>
      <c r="E9" s="17">
        <v>739</v>
      </c>
      <c r="F9" s="17">
        <v>106</v>
      </c>
      <c r="G9" s="17">
        <v>11</v>
      </c>
      <c r="H9" s="17">
        <v>192</v>
      </c>
      <c r="I9" s="17">
        <v>12</v>
      </c>
    </row>
    <row r="10" spans="1:12" ht="12.75" customHeight="1">
      <c r="A10" s="38" t="s">
        <v>5</v>
      </c>
      <c r="B10" s="36">
        <v>1126</v>
      </c>
      <c r="C10" s="17">
        <v>274</v>
      </c>
      <c r="D10" s="17">
        <v>60</v>
      </c>
      <c r="E10" s="17">
        <v>555</v>
      </c>
      <c r="F10" s="17">
        <v>67</v>
      </c>
      <c r="G10" s="17">
        <v>12</v>
      </c>
      <c r="H10" s="17">
        <v>154</v>
      </c>
      <c r="I10" s="17">
        <v>4</v>
      </c>
    </row>
    <row r="11" spans="1:12" ht="12.75" customHeight="1">
      <c r="A11" s="38" t="s">
        <v>6</v>
      </c>
      <c r="B11" s="36">
        <v>1126</v>
      </c>
      <c r="C11" s="17">
        <v>305</v>
      </c>
      <c r="D11" s="17">
        <v>61</v>
      </c>
      <c r="E11" s="17">
        <v>545</v>
      </c>
      <c r="F11" s="17">
        <v>29</v>
      </c>
      <c r="G11" s="17">
        <v>2</v>
      </c>
      <c r="H11" s="17">
        <v>173</v>
      </c>
      <c r="I11" s="17">
        <v>11</v>
      </c>
    </row>
    <row r="12" spans="1:12" ht="12.75" customHeight="1">
      <c r="A12" s="38" t="s">
        <v>7</v>
      </c>
      <c r="B12" s="36">
        <v>1360</v>
      </c>
      <c r="C12" s="17">
        <v>259</v>
      </c>
      <c r="D12" s="17">
        <v>68</v>
      </c>
      <c r="E12" s="17">
        <v>840</v>
      </c>
      <c r="F12" s="17">
        <v>47</v>
      </c>
      <c r="G12" s="17">
        <v>8</v>
      </c>
      <c r="H12" s="17">
        <v>130</v>
      </c>
      <c r="I12" s="17">
        <v>8</v>
      </c>
    </row>
    <row r="13" spans="1:12" ht="12.75" customHeight="1">
      <c r="A13" s="38" t="s">
        <v>8</v>
      </c>
      <c r="B13" s="36">
        <v>1703</v>
      </c>
      <c r="C13" s="17">
        <v>315</v>
      </c>
      <c r="D13" s="17">
        <v>93</v>
      </c>
      <c r="E13" s="17">
        <v>1030</v>
      </c>
      <c r="F13" s="17">
        <v>45</v>
      </c>
      <c r="G13" s="17">
        <v>8</v>
      </c>
      <c r="H13" s="17">
        <v>200</v>
      </c>
      <c r="I13" s="17">
        <v>12</v>
      </c>
    </row>
    <row r="14" spans="1:12" ht="12.75" customHeight="1">
      <c r="A14" s="38" t="s">
        <v>9</v>
      </c>
      <c r="B14" s="36">
        <v>1251</v>
      </c>
      <c r="C14" s="17">
        <v>290</v>
      </c>
      <c r="D14" s="17">
        <v>90</v>
      </c>
      <c r="E14" s="17">
        <v>680</v>
      </c>
      <c r="F14" s="17">
        <v>22</v>
      </c>
      <c r="G14" s="17">
        <v>15</v>
      </c>
      <c r="H14" s="17">
        <v>149</v>
      </c>
      <c r="I14" s="17">
        <v>5</v>
      </c>
    </row>
    <row r="15" spans="1:12" ht="12.75" customHeight="1">
      <c r="A15" s="38" t="s">
        <v>10</v>
      </c>
      <c r="B15" s="36">
        <v>928</v>
      </c>
      <c r="C15" s="17">
        <v>211</v>
      </c>
      <c r="D15" s="17">
        <v>74</v>
      </c>
      <c r="E15" s="17">
        <v>438</v>
      </c>
      <c r="F15" s="17">
        <v>39</v>
      </c>
      <c r="G15" s="17">
        <v>9</v>
      </c>
      <c r="H15" s="17">
        <v>152</v>
      </c>
      <c r="I15" s="17">
        <v>5</v>
      </c>
    </row>
    <row r="16" spans="1:12" ht="12.75" customHeight="1">
      <c r="A16" s="38" t="s">
        <v>11</v>
      </c>
      <c r="B16" s="36">
        <v>1073</v>
      </c>
      <c r="C16" s="17">
        <v>228</v>
      </c>
      <c r="D16" s="17">
        <v>75</v>
      </c>
      <c r="E16" s="17">
        <v>469</v>
      </c>
      <c r="F16" s="17">
        <v>63</v>
      </c>
      <c r="G16" s="65">
        <v>0</v>
      </c>
      <c r="H16" s="17">
        <v>222</v>
      </c>
      <c r="I16" s="17">
        <v>16</v>
      </c>
    </row>
    <row r="17" spans="1:12" ht="12.75" customHeight="1">
      <c r="A17" s="38" t="s">
        <v>12</v>
      </c>
      <c r="B17" s="36">
        <v>1175</v>
      </c>
      <c r="C17" s="17">
        <v>260</v>
      </c>
      <c r="D17" s="17">
        <v>86</v>
      </c>
      <c r="E17" s="17">
        <v>541</v>
      </c>
      <c r="F17" s="17">
        <v>69</v>
      </c>
      <c r="G17" s="65">
        <v>0</v>
      </c>
      <c r="H17" s="17">
        <v>214</v>
      </c>
      <c r="I17" s="17">
        <v>5</v>
      </c>
    </row>
    <row r="18" spans="1:12" ht="12.75" customHeight="1">
      <c r="A18" s="39" t="s">
        <v>13</v>
      </c>
      <c r="B18" s="40">
        <v>1471</v>
      </c>
      <c r="C18" s="23">
        <v>335</v>
      </c>
      <c r="D18" s="23">
        <v>148</v>
      </c>
      <c r="E18" s="23">
        <v>633</v>
      </c>
      <c r="F18" s="23">
        <v>133</v>
      </c>
      <c r="G18" s="57">
        <v>1</v>
      </c>
      <c r="H18" s="23">
        <v>213</v>
      </c>
      <c r="I18" s="23">
        <v>8</v>
      </c>
    </row>
    <row r="19" spans="1:12" ht="12.75" customHeight="1">
      <c r="A19" s="41" t="s">
        <v>45</v>
      </c>
      <c r="B19" s="89"/>
      <c r="C19" s="89"/>
      <c r="D19" s="89"/>
      <c r="E19" s="89"/>
      <c r="F19" s="89"/>
      <c r="G19" s="89"/>
      <c r="H19" s="89"/>
      <c r="I19" s="89"/>
      <c r="J19" s="17"/>
      <c r="K19" s="17"/>
    </row>
    <row r="20" spans="1:12" ht="13.5">
      <c r="A20" s="58" t="s">
        <v>50</v>
      </c>
      <c r="B20" s="89"/>
      <c r="C20" s="58"/>
      <c r="D20" s="58"/>
      <c r="E20" s="58"/>
      <c r="F20" s="58"/>
      <c r="G20" s="58"/>
      <c r="H20" s="58"/>
      <c r="I20" s="67"/>
      <c r="J20" s="46"/>
      <c r="K20" s="46"/>
    </row>
    <row r="21" spans="1:12">
      <c r="A21" s="46"/>
      <c r="B21" s="89"/>
      <c r="C21" s="64"/>
      <c r="D21" s="64"/>
      <c r="E21" s="64"/>
      <c r="F21" s="46"/>
      <c r="G21" s="46"/>
      <c r="H21" s="45"/>
      <c r="I21" s="46"/>
      <c r="J21" s="46"/>
      <c r="K21" s="46"/>
    </row>
    <row r="22" spans="1:12" ht="13.5">
      <c r="A22" s="46"/>
      <c r="B22" s="89"/>
      <c r="C22" s="64"/>
      <c r="D22" s="64"/>
      <c r="E22" s="64"/>
      <c r="F22" s="67"/>
      <c r="G22" s="67"/>
      <c r="H22" s="68"/>
      <c r="I22" s="67"/>
      <c r="J22" s="46"/>
      <c r="K22" s="46"/>
    </row>
    <row r="23" spans="1:12">
      <c r="A23" s="46"/>
      <c r="B23" s="89"/>
      <c r="C23" s="64"/>
      <c r="D23" s="64"/>
      <c r="E23" s="64"/>
      <c r="F23" s="46"/>
      <c r="G23" s="46"/>
      <c r="H23" s="45"/>
      <c r="I23" s="46"/>
      <c r="J23" s="46"/>
      <c r="K23" s="46"/>
    </row>
    <row r="24" spans="1:12" ht="13.5">
      <c r="A24" s="46"/>
      <c r="B24" s="89"/>
      <c r="C24" s="64"/>
      <c r="D24" s="64"/>
      <c r="E24" s="64"/>
      <c r="F24" s="46"/>
      <c r="G24" s="42"/>
      <c r="H24" s="54"/>
      <c r="I24" s="46"/>
      <c r="J24" s="67"/>
      <c r="K24" s="67"/>
      <c r="L24" s="69"/>
    </row>
    <row r="25" spans="1:12">
      <c r="A25" s="46"/>
      <c r="B25" s="89"/>
      <c r="C25" s="64"/>
      <c r="D25" s="64"/>
      <c r="E25" s="64"/>
      <c r="F25" s="46"/>
      <c r="G25" s="46"/>
      <c r="H25" s="45"/>
      <c r="I25" s="46"/>
      <c r="J25" s="46"/>
      <c r="K25" s="46"/>
    </row>
    <row r="26" spans="1:12">
      <c r="A26" s="46"/>
      <c r="B26" s="89"/>
      <c r="C26" s="64"/>
      <c r="D26" s="64"/>
      <c r="E26" s="64"/>
      <c r="F26" s="46"/>
      <c r="G26" s="46"/>
      <c r="H26" s="45"/>
      <c r="I26" s="46"/>
      <c r="J26" s="46"/>
      <c r="K26" s="46"/>
    </row>
    <row r="27" spans="1:12">
      <c r="B27" s="89"/>
      <c r="F27" s="90"/>
      <c r="G27" s="90"/>
      <c r="H27" s="90"/>
      <c r="I27" s="90"/>
    </row>
    <row r="28" spans="1:12">
      <c r="B28" s="89"/>
      <c r="G28" s="72"/>
      <c r="H28" s="72"/>
      <c r="I28" s="72"/>
    </row>
    <row r="29" spans="1:12">
      <c r="B29" s="89"/>
    </row>
    <row r="30" spans="1:12">
      <c r="B30" s="89"/>
    </row>
  </sheetData>
  <mergeCells count="3">
    <mergeCell ref="A4:A5"/>
    <mergeCell ref="B4:B5"/>
    <mergeCell ref="C4:I4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workbookViewId="0">
      <selection activeCell="A2" sqref="A2"/>
    </sheetView>
  </sheetViews>
  <sheetFormatPr baseColWidth="10" defaultColWidth="10.28515625" defaultRowHeight="12.75"/>
  <cols>
    <col min="1" max="1" width="12" style="1" customWidth="1"/>
    <col min="2" max="2" width="9.5703125" style="28" customWidth="1"/>
    <col min="3" max="5" width="13.140625" style="3" customWidth="1"/>
    <col min="6" max="6" width="12.140625" style="1" customWidth="1"/>
    <col min="7" max="7" width="13.140625" style="1" customWidth="1"/>
    <col min="8" max="8" width="13.140625" style="28" customWidth="1"/>
    <col min="9" max="9" width="13.140625" style="1" customWidth="1"/>
    <col min="10" max="10" width="10.140625" style="1" customWidth="1"/>
    <col min="11" max="16384" width="10.28515625" style="1"/>
  </cols>
  <sheetData>
    <row r="2" spans="1:11">
      <c r="A2" s="74" t="s">
        <v>56</v>
      </c>
      <c r="B2" s="73"/>
      <c r="C2" s="73"/>
      <c r="D2" s="73"/>
      <c r="E2" s="73"/>
      <c r="F2" s="73"/>
      <c r="G2" s="73"/>
      <c r="H2" s="73"/>
      <c r="I2" s="73"/>
      <c r="J2" s="73"/>
      <c r="K2" s="5"/>
    </row>
    <row r="3" spans="1:11" ht="9.1999999999999993" customHeight="1">
      <c r="A3" s="6"/>
      <c r="B3" s="30"/>
      <c r="C3" s="8"/>
      <c r="D3" s="8"/>
      <c r="E3" s="8"/>
      <c r="F3" s="8"/>
      <c r="G3" s="8"/>
      <c r="H3" s="31"/>
      <c r="I3" s="8"/>
      <c r="J3" s="8"/>
    </row>
    <row r="4" spans="1:11" ht="12.75" customHeight="1">
      <c r="A4" s="132" t="s">
        <v>24</v>
      </c>
      <c r="B4" s="134" t="s">
        <v>1</v>
      </c>
      <c r="C4" s="136" t="s">
        <v>26</v>
      </c>
      <c r="D4" s="136"/>
      <c r="E4" s="136"/>
      <c r="F4" s="136"/>
      <c r="G4" s="136"/>
      <c r="H4" s="136"/>
      <c r="I4" s="136"/>
    </row>
    <row r="5" spans="1:11" ht="45.75" customHeight="1">
      <c r="A5" s="133"/>
      <c r="B5" s="135"/>
      <c r="C5" s="32" t="s">
        <v>15</v>
      </c>
      <c r="D5" s="32" t="s">
        <v>16</v>
      </c>
      <c r="E5" s="32" t="s">
        <v>17</v>
      </c>
      <c r="F5" s="32" t="s">
        <v>44</v>
      </c>
      <c r="G5" s="32" t="s">
        <v>19</v>
      </c>
      <c r="H5" s="32" t="s">
        <v>20</v>
      </c>
      <c r="I5" s="32" t="s">
        <v>21</v>
      </c>
    </row>
    <row r="6" spans="1:11" s="37" customFormat="1" ht="12.75" customHeight="1">
      <c r="A6" s="33" t="s">
        <v>1</v>
      </c>
      <c r="B6" s="78">
        <f>SUM(B7:B18)</f>
        <v>15707</v>
      </c>
      <c r="C6" s="78">
        <f t="shared" ref="C6:I6" si="0">SUM(C7:C18)</f>
        <v>2243</v>
      </c>
      <c r="D6" s="78">
        <f t="shared" si="0"/>
        <v>1276</v>
      </c>
      <c r="E6" s="78">
        <f t="shared" si="0"/>
        <v>7833</v>
      </c>
      <c r="F6" s="78">
        <f t="shared" si="0"/>
        <v>848</v>
      </c>
      <c r="G6" s="78">
        <f t="shared" si="0"/>
        <v>114</v>
      </c>
      <c r="H6" s="78">
        <f>SUM(H7:H18)</f>
        <v>3225</v>
      </c>
      <c r="I6" s="78">
        <f t="shared" si="0"/>
        <v>168</v>
      </c>
    </row>
    <row r="7" spans="1:11" s="37" customFormat="1" ht="12.75" customHeight="1">
      <c r="A7" s="35" t="s">
        <v>2</v>
      </c>
      <c r="B7" s="78">
        <f t="shared" ref="B7:B18" si="1">SUM(C7+D7+E7+F7+G7+H7+I7)</f>
        <v>1539</v>
      </c>
      <c r="C7" s="79">
        <v>276</v>
      </c>
      <c r="D7" s="79">
        <v>171</v>
      </c>
      <c r="E7" s="79">
        <v>706</v>
      </c>
      <c r="F7" s="79">
        <v>141</v>
      </c>
      <c r="G7" s="79">
        <v>1</v>
      </c>
      <c r="H7" s="79">
        <v>233</v>
      </c>
      <c r="I7" s="79">
        <v>11</v>
      </c>
    </row>
    <row r="8" spans="1:11" s="37" customFormat="1" ht="12.75" customHeight="1">
      <c r="A8" s="35" t="s">
        <v>3</v>
      </c>
      <c r="B8" s="78">
        <f t="shared" si="1"/>
        <v>1394</v>
      </c>
      <c r="C8" s="79">
        <v>210</v>
      </c>
      <c r="D8" s="79">
        <v>170</v>
      </c>
      <c r="E8" s="79">
        <v>683</v>
      </c>
      <c r="F8" s="79">
        <v>109</v>
      </c>
      <c r="G8" s="79">
        <v>0</v>
      </c>
      <c r="H8" s="79">
        <v>211</v>
      </c>
      <c r="I8" s="79">
        <v>11</v>
      </c>
    </row>
    <row r="9" spans="1:11" s="37" customFormat="1" ht="12.75" customHeight="1">
      <c r="A9" s="35" t="s">
        <v>4</v>
      </c>
      <c r="B9" s="78">
        <f t="shared" si="1"/>
        <v>1478</v>
      </c>
      <c r="C9" s="79">
        <v>131</v>
      </c>
      <c r="D9" s="79">
        <v>173</v>
      </c>
      <c r="E9" s="79">
        <v>797</v>
      </c>
      <c r="F9" s="79">
        <v>117</v>
      </c>
      <c r="G9" s="79">
        <v>1</v>
      </c>
      <c r="H9" s="79">
        <v>240</v>
      </c>
      <c r="I9" s="79">
        <v>19</v>
      </c>
    </row>
    <row r="10" spans="1:11" s="37" customFormat="1" ht="12.75" customHeight="1">
      <c r="A10" s="38" t="s">
        <v>5</v>
      </c>
      <c r="B10" s="78">
        <f t="shared" si="1"/>
        <v>1398</v>
      </c>
      <c r="C10" s="79">
        <v>214</v>
      </c>
      <c r="D10" s="79">
        <v>113</v>
      </c>
      <c r="E10" s="79">
        <v>729</v>
      </c>
      <c r="F10" s="79">
        <v>79</v>
      </c>
      <c r="G10" s="79">
        <v>3</v>
      </c>
      <c r="H10" s="79">
        <v>243</v>
      </c>
      <c r="I10" s="79">
        <v>17</v>
      </c>
    </row>
    <row r="11" spans="1:11" s="37" customFormat="1" ht="12.75" customHeight="1">
      <c r="A11" s="38" t="s">
        <v>6</v>
      </c>
      <c r="B11" s="78">
        <f t="shared" si="1"/>
        <v>1080</v>
      </c>
      <c r="C11" s="79">
        <v>153</v>
      </c>
      <c r="D11" s="79">
        <v>75</v>
      </c>
      <c r="E11" s="79">
        <v>579</v>
      </c>
      <c r="F11" s="79">
        <v>37</v>
      </c>
      <c r="G11" s="79">
        <v>4</v>
      </c>
      <c r="H11" s="79">
        <v>205</v>
      </c>
      <c r="I11" s="79">
        <v>27</v>
      </c>
    </row>
    <row r="12" spans="1:11" s="37" customFormat="1" ht="12.75" customHeight="1">
      <c r="A12" s="38" t="s">
        <v>7</v>
      </c>
      <c r="B12" s="78">
        <f t="shared" si="1"/>
        <v>1257</v>
      </c>
      <c r="C12" s="79">
        <v>139</v>
      </c>
      <c r="D12" s="79">
        <v>75</v>
      </c>
      <c r="E12" s="79">
        <v>801</v>
      </c>
      <c r="F12" s="79">
        <v>16</v>
      </c>
      <c r="G12" s="79">
        <v>26</v>
      </c>
      <c r="H12" s="79">
        <v>177</v>
      </c>
      <c r="I12" s="79">
        <v>23</v>
      </c>
    </row>
    <row r="13" spans="1:11" s="37" customFormat="1" ht="12.75" customHeight="1">
      <c r="A13" s="38" t="s">
        <v>8</v>
      </c>
      <c r="B13" s="76">
        <f t="shared" si="1"/>
        <v>1555</v>
      </c>
      <c r="C13" s="79">
        <v>224</v>
      </c>
      <c r="D13" s="79">
        <v>80</v>
      </c>
      <c r="E13" s="79">
        <v>988</v>
      </c>
      <c r="F13" s="79">
        <v>24</v>
      </c>
      <c r="G13" s="79">
        <v>19</v>
      </c>
      <c r="H13" s="79">
        <v>208</v>
      </c>
      <c r="I13" s="79">
        <v>12</v>
      </c>
    </row>
    <row r="14" spans="1:11" s="37" customFormat="1" ht="12.75" customHeight="1">
      <c r="A14" s="38" t="s">
        <v>9</v>
      </c>
      <c r="B14" s="76">
        <f t="shared" si="1"/>
        <v>1195</v>
      </c>
      <c r="C14" s="79">
        <v>200</v>
      </c>
      <c r="D14" s="79">
        <v>77</v>
      </c>
      <c r="E14" s="79">
        <v>605</v>
      </c>
      <c r="F14" s="79">
        <v>17</v>
      </c>
      <c r="G14" s="79">
        <v>16</v>
      </c>
      <c r="H14" s="79">
        <v>266</v>
      </c>
      <c r="I14" s="79">
        <v>14</v>
      </c>
    </row>
    <row r="15" spans="1:11" s="37" customFormat="1" ht="12.75" customHeight="1">
      <c r="A15" s="38" t="s">
        <v>10</v>
      </c>
      <c r="B15" s="86">
        <f t="shared" si="1"/>
        <v>1059</v>
      </c>
      <c r="C15" s="79">
        <v>150</v>
      </c>
      <c r="D15" s="79">
        <v>72</v>
      </c>
      <c r="E15" s="79">
        <v>391</v>
      </c>
      <c r="F15" s="79">
        <v>22</v>
      </c>
      <c r="G15" s="79">
        <v>11</v>
      </c>
      <c r="H15" s="79">
        <v>407</v>
      </c>
      <c r="I15" s="79">
        <v>6</v>
      </c>
    </row>
    <row r="16" spans="1:11" s="37" customFormat="1" ht="12.75" customHeight="1">
      <c r="A16" s="38" t="s">
        <v>11</v>
      </c>
      <c r="B16" s="86">
        <f t="shared" si="1"/>
        <v>1088</v>
      </c>
      <c r="C16" s="79">
        <v>188</v>
      </c>
      <c r="D16" s="79">
        <v>61</v>
      </c>
      <c r="E16" s="79">
        <v>437</v>
      </c>
      <c r="F16" s="79">
        <v>46</v>
      </c>
      <c r="G16" s="79">
        <v>11</v>
      </c>
      <c r="H16" s="79">
        <v>336</v>
      </c>
      <c r="I16" s="79">
        <v>9</v>
      </c>
    </row>
    <row r="17" spans="1:11" s="37" customFormat="1" ht="12.75" customHeight="1">
      <c r="A17" s="38" t="s">
        <v>12</v>
      </c>
      <c r="B17" s="86">
        <f t="shared" si="1"/>
        <v>1167</v>
      </c>
      <c r="C17" s="79">
        <v>150</v>
      </c>
      <c r="D17" s="79">
        <v>72</v>
      </c>
      <c r="E17" s="79">
        <v>532</v>
      </c>
      <c r="F17" s="79">
        <v>72</v>
      </c>
      <c r="G17" s="79">
        <v>7</v>
      </c>
      <c r="H17" s="79">
        <v>323</v>
      </c>
      <c r="I17" s="79">
        <v>11</v>
      </c>
    </row>
    <row r="18" spans="1:11" s="37" customFormat="1" ht="12.75" customHeight="1">
      <c r="A18" s="39" t="s">
        <v>13</v>
      </c>
      <c r="B18" s="88">
        <f t="shared" si="1"/>
        <v>1497</v>
      </c>
      <c r="C18" s="81">
        <v>208</v>
      </c>
      <c r="D18" s="81">
        <v>137</v>
      </c>
      <c r="E18" s="81">
        <v>585</v>
      </c>
      <c r="F18" s="81">
        <v>168</v>
      </c>
      <c r="G18" s="57">
        <v>15</v>
      </c>
      <c r="H18" s="81">
        <v>376</v>
      </c>
      <c r="I18" s="81">
        <v>8</v>
      </c>
    </row>
    <row r="19" spans="1:11" s="37" customFormat="1" ht="12.75" customHeight="1">
      <c r="A19" s="41" t="s">
        <v>45</v>
      </c>
      <c r="B19" s="89"/>
      <c r="C19" s="89"/>
      <c r="D19" s="89"/>
      <c r="E19" s="89"/>
      <c r="F19" s="89"/>
      <c r="G19" s="89"/>
      <c r="H19" s="89"/>
      <c r="I19" s="89"/>
      <c r="J19" s="17"/>
    </row>
    <row r="20" spans="1:11" ht="12.75" customHeight="1">
      <c r="A20" s="58" t="s">
        <v>50</v>
      </c>
      <c r="B20" s="89"/>
      <c r="C20" s="58"/>
      <c r="D20" s="58"/>
      <c r="E20" s="58"/>
      <c r="F20" s="58"/>
      <c r="G20" s="58"/>
      <c r="H20" s="58"/>
      <c r="I20" s="46"/>
      <c r="J20" s="46"/>
    </row>
    <row r="21" spans="1:11" ht="13.5">
      <c r="A21" s="46"/>
      <c r="B21" s="89"/>
      <c r="C21" s="64"/>
      <c r="D21" s="64"/>
      <c r="E21" s="64"/>
      <c r="F21" s="44"/>
      <c r="G21" s="44"/>
      <c r="H21" s="52"/>
      <c r="I21" s="44"/>
      <c r="J21" s="46"/>
    </row>
    <row r="22" spans="1:11">
      <c r="A22" s="46"/>
      <c r="B22" s="89"/>
      <c r="C22" s="64"/>
      <c r="D22" s="64"/>
      <c r="E22" s="64"/>
      <c r="F22" s="46"/>
      <c r="G22" s="46"/>
      <c r="H22" s="45"/>
      <c r="I22" s="46"/>
      <c r="J22" s="46"/>
    </row>
    <row r="23" spans="1:11" ht="13.5">
      <c r="A23" s="46"/>
      <c r="B23" s="89"/>
      <c r="C23" s="64"/>
      <c r="D23" s="64"/>
      <c r="E23" s="64"/>
      <c r="F23" s="44"/>
      <c r="G23" s="53"/>
      <c r="H23" s="52"/>
      <c r="I23" s="44"/>
      <c r="J23" s="46"/>
    </row>
    <row r="24" spans="1:11" ht="10.5" customHeight="1">
      <c r="B24" s="89"/>
      <c r="C24" s="66"/>
    </row>
    <row r="25" spans="1:11" ht="13.5">
      <c r="B25" s="89"/>
      <c r="G25" s="59"/>
      <c r="H25" s="49"/>
      <c r="J25" s="14"/>
      <c r="K25" s="14"/>
    </row>
    <row r="26" spans="1:11">
      <c r="B26" s="89"/>
    </row>
    <row r="27" spans="1:11">
      <c r="B27" s="89"/>
    </row>
    <row r="28" spans="1:11">
      <c r="B28" s="89"/>
      <c r="F28" s="60"/>
      <c r="G28" s="60"/>
      <c r="H28" s="61"/>
      <c r="I28" s="60"/>
    </row>
    <row r="29" spans="1:11">
      <c r="B29" s="89"/>
      <c r="G29" s="62"/>
      <c r="H29" s="63"/>
      <c r="I29" s="62"/>
    </row>
    <row r="30" spans="1:11">
      <c r="B30" s="89"/>
    </row>
    <row r="33" spans="3:9">
      <c r="C33" s="137"/>
      <c r="D33" s="137"/>
      <c r="E33" s="137"/>
      <c r="F33" s="137"/>
      <c r="G33" s="137"/>
      <c r="H33" s="137"/>
      <c r="I33" s="137"/>
    </row>
    <row r="34" spans="3:9">
      <c r="C34" s="59"/>
      <c r="D34" s="59"/>
      <c r="E34" s="1"/>
    </row>
  </sheetData>
  <mergeCells count="4">
    <mergeCell ref="C33:I33"/>
    <mergeCell ref="A4:A5"/>
    <mergeCell ref="B4:B5"/>
    <mergeCell ref="C4:I4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workbookViewId="0">
      <selection activeCell="A2" sqref="A2"/>
    </sheetView>
  </sheetViews>
  <sheetFormatPr baseColWidth="10" defaultColWidth="10.28515625" defaultRowHeight="12.75"/>
  <cols>
    <col min="1" max="1" width="12" style="1" customWidth="1"/>
    <col min="2" max="2" width="9.7109375" style="29" customWidth="1"/>
    <col min="3" max="3" width="12" style="29" customWidth="1"/>
    <col min="4" max="5" width="10.140625" style="1" customWidth="1"/>
    <col min="6" max="6" width="11.5703125" style="28" customWidth="1"/>
    <col min="7" max="7" width="12.140625" style="1" customWidth="1"/>
    <col min="8" max="8" width="11.7109375" style="1" customWidth="1"/>
    <col min="9" max="9" width="10.5703125" style="28" customWidth="1"/>
    <col min="10" max="16384" width="10.28515625" style="1"/>
  </cols>
  <sheetData>
    <row r="2" spans="1:10">
      <c r="A2" s="74" t="s">
        <v>57</v>
      </c>
      <c r="B2" s="73"/>
      <c r="C2" s="73"/>
      <c r="D2" s="73"/>
      <c r="E2" s="73"/>
      <c r="F2" s="73"/>
      <c r="G2" s="73"/>
      <c r="H2" s="73"/>
      <c r="I2" s="73"/>
      <c r="J2" s="5"/>
    </row>
    <row r="3" spans="1:10" ht="9.1999999999999993" customHeight="1">
      <c r="A3" s="6"/>
      <c r="B3" s="31"/>
      <c r="C3" s="31"/>
      <c r="D3" s="8"/>
      <c r="E3" s="8"/>
      <c r="F3" s="31"/>
      <c r="G3" s="8"/>
      <c r="H3" s="8"/>
      <c r="I3" s="31"/>
    </row>
    <row r="4" spans="1:10" ht="12.75" customHeight="1">
      <c r="A4" s="132" t="s">
        <v>24</v>
      </c>
      <c r="B4" s="134" t="s">
        <v>1</v>
      </c>
      <c r="C4" s="136" t="s">
        <v>0</v>
      </c>
      <c r="D4" s="136"/>
      <c r="E4" s="136"/>
      <c r="F4" s="136"/>
      <c r="G4" s="136"/>
      <c r="H4" s="136"/>
      <c r="I4" s="136"/>
    </row>
    <row r="5" spans="1:10" ht="57.75" customHeight="1">
      <c r="A5" s="133"/>
      <c r="B5" s="135"/>
      <c r="C5" s="85" t="s">
        <v>15</v>
      </c>
      <c r="D5" s="85" t="s">
        <v>16</v>
      </c>
      <c r="E5" s="85" t="s">
        <v>17</v>
      </c>
      <c r="F5" s="85" t="s">
        <v>18</v>
      </c>
      <c r="G5" s="85" t="s">
        <v>19</v>
      </c>
      <c r="H5" s="85" t="s">
        <v>20</v>
      </c>
      <c r="I5" s="85" t="s">
        <v>21</v>
      </c>
    </row>
    <row r="6" spans="1:10" s="37" customFormat="1" ht="12.75" customHeight="1">
      <c r="A6" s="33" t="s">
        <v>1</v>
      </c>
      <c r="B6" s="11">
        <f>SUM(B7:B18)</f>
        <v>17277</v>
      </c>
      <c r="C6" s="11">
        <f t="shared" ref="C6:I6" si="0">SUM(C7:C18)</f>
        <v>3523</v>
      </c>
      <c r="D6" s="11">
        <f t="shared" si="0"/>
        <v>933</v>
      </c>
      <c r="E6" s="11">
        <f t="shared" si="0"/>
        <v>7116</v>
      </c>
      <c r="F6" s="11">
        <f t="shared" si="0"/>
        <v>1324</v>
      </c>
      <c r="G6" s="11">
        <f t="shared" si="0"/>
        <v>200</v>
      </c>
      <c r="H6" s="11">
        <f t="shared" si="0"/>
        <v>4108</v>
      </c>
      <c r="I6" s="11">
        <f t="shared" si="0"/>
        <v>73</v>
      </c>
    </row>
    <row r="7" spans="1:10" s="37" customFormat="1" ht="12.75" customHeight="1">
      <c r="A7" s="35" t="s">
        <v>2</v>
      </c>
      <c r="B7" s="11">
        <f>+C7+D7+E7+F7+G7+H7+I7</f>
        <v>1664</v>
      </c>
      <c r="C7" s="17">
        <v>187</v>
      </c>
      <c r="D7" s="17">
        <v>146</v>
      </c>
      <c r="E7" s="17">
        <v>691</v>
      </c>
      <c r="F7" s="17">
        <v>267</v>
      </c>
      <c r="G7" s="17">
        <v>10</v>
      </c>
      <c r="H7" s="17">
        <v>356</v>
      </c>
      <c r="I7" s="17">
        <v>7</v>
      </c>
    </row>
    <row r="8" spans="1:10" s="37" customFormat="1" ht="12.75" customHeight="1">
      <c r="A8" s="35" t="s">
        <v>3</v>
      </c>
      <c r="B8" s="11">
        <f>+C8+D8+E8+F8+G8+H8+I8</f>
        <v>1633</v>
      </c>
      <c r="C8" s="17">
        <v>191</v>
      </c>
      <c r="D8" s="17">
        <v>139</v>
      </c>
      <c r="E8" s="17">
        <v>719</v>
      </c>
      <c r="F8" s="17">
        <v>243</v>
      </c>
      <c r="G8" s="17">
        <v>10</v>
      </c>
      <c r="H8" s="17">
        <v>324</v>
      </c>
      <c r="I8" s="17">
        <v>7</v>
      </c>
    </row>
    <row r="9" spans="1:10" s="37" customFormat="1" ht="12.75" customHeight="1">
      <c r="A9" s="35" t="s">
        <v>4</v>
      </c>
      <c r="B9" s="11">
        <f t="shared" ref="B9:B18" si="1">SUM(C9+D9+E9+F9+G9+H9+I9)</f>
        <v>1785</v>
      </c>
      <c r="C9" s="17">
        <v>278</v>
      </c>
      <c r="D9" s="17">
        <v>161</v>
      </c>
      <c r="E9" s="17">
        <v>839</v>
      </c>
      <c r="F9" s="17">
        <v>140</v>
      </c>
      <c r="G9" s="17">
        <v>12</v>
      </c>
      <c r="H9" s="17">
        <v>350</v>
      </c>
      <c r="I9" s="17">
        <v>5</v>
      </c>
    </row>
    <row r="10" spans="1:10" s="37" customFormat="1" ht="12.75" customHeight="1">
      <c r="A10" s="38" t="s">
        <v>5</v>
      </c>
      <c r="B10" s="11">
        <f t="shared" si="1"/>
        <v>1515</v>
      </c>
      <c r="C10" s="17">
        <v>296</v>
      </c>
      <c r="D10" s="17">
        <v>111</v>
      </c>
      <c r="E10" s="17">
        <v>650</v>
      </c>
      <c r="F10" s="17">
        <v>97</v>
      </c>
      <c r="G10" s="17">
        <v>9</v>
      </c>
      <c r="H10" s="17">
        <v>348</v>
      </c>
      <c r="I10" s="17">
        <v>4</v>
      </c>
    </row>
    <row r="11" spans="1:10" s="37" customFormat="1" ht="12.75" customHeight="1">
      <c r="A11" s="38" t="s">
        <v>6</v>
      </c>
      <c r="B11" s="11">
        <f t="shared" si="1"/>
        <v>1286</v>
      </c>
      <c r="C11" s="17">
        <v>307</v>
      </c>
      <c r="D11" s="17">
        <v>55</v>
      </c>
      <c r="E11" s="17">
        <v>569</v>
      </c>
      <c r="F11" s="17">
        <v>47</v>
      </c>
      <c r="G11" s="17">
        <v>11</v>
      </c>
      <c r="H11" s="17">
        <v>293</v>
      </c>
      <c r="I11" s="17">
        <v>4</v>
      </c>
    </row>
    <row r="12" spans="1:10" s="37" customFormat="1" ht="12.75" customHeight="1">
      <c r="A12" s="38" t="s">
        <v>7</v>
      </c>
      <c r="B12" s="11">
        <f t="shared" si="1"/>
        <v>1557</v>
      </c>
      <c r="C12" s="17">
        <v>316</v>
      </c>
      <c r="D12" s="17">
        <v>35</v>
      </c>
      <c r="E12" s="17">
        <v>796</v>
      </c>
      <c r="F12" s="17">
        <v>64</v>
      </c>
      <c r="G12" s="17">
        <v>21</v>
      </c>
      <c r="H12" s="17">
        <v>317</v>
      </c>
      <c r="I12" s="17">
        <v>8</v>
      </c>
    </row>
    <row r="13" spans="1:10" s="37" customFormat="1" ht="12.75" customHeight="1">
      <c r="A13" s="38" t="s">
        <v>8</v>
      </c>
      <c r="B13" s="13">
        <f t="shared" si="1"/>
        <v>1785</v>
      </c>
      <c r="C13" s="17">
        <v>343</v>
      </c>
      <c r="D13" s="17">
        <v>66</v>
      </c>
      <c r="E13" s="17">
        <v>922</v>
      </c>
      <c r="F13" s="17">
        <v>53</v>
      </c>
      <c r="G13" s="17">
        <v>35</v>
      </c>
      <c r="H13" s="17">
        <v>354</v>
      </c>
      <c r="I13" s="17">
        <v>12</v>
      </c>
    </row>
    <row r="14" spans="1:10" s="37" customFormat="1" ht="12.75" customHeight="1">
      <c r="A14" s="38" t="s">
        <v>9</v>
      </c>
      <c r="B14" s="13">
        <f t="shared" si="1"/>
        <v>1360</v>
      </c>
      <c r="C14" s="17">
        <v>331</v>
      </c>
      <c r="D14" s="17">
        <v>56</v>
      </c>
      <c r="E14" s="17">
        <v>585</v>
      </c>
      <c r="F14" s="17">
        <v>47</v>
      </c>
      <c r="G14" s="17">
        <v>28</v>
      </c>
      <c r="H14" s="17">
        <v>306</v>
      </c>
      <c r="I14" s="17">
        <v>7</v>
      </c>
    </row>
    <row r="15" spans="1:10" s="37" customFormat="1" ht="12.75" customHeight="1">
      <c r="A15" s="38" t="s">
        <v>10</v>
      </c>
      <c r="B15" s="13">
        <f t="shared" si="1"/>
        <v>928</v>
      </c>
      <c r="C15" s="17">
        <v>287</v>
      </c>
      <c r="D15" s="17">
        <v>18</v>
      </c>
      <c r="E15" s="17">
        <v>266</v>
      </c>
      <c r="F15" s="17">
        <v>34</v>
      </c>
      <c r="G15" s="17">
        <v>20</v>
      </c>
      <c r="H15" s="17">
        <v>295</v>
      </c>
      <c r="I15" s="17">
        <v>8</v>
      </c>
    </row>
    <row r="16" spans="1:10" s="37" customFormat="1" ht="12.75" customHeight="1">
      <c r="A16" s="38" t="s">
        <v>11</v>
      </c>
      <c r="B16" s="13">
        <f t="shared" si="1"/>
        <v>993</v>
      </c>
      <c r="C16" s="17">
        <v>259</v>
      </c>
      <c r="D16" s="17">
        <v>37</v>
      </c>
      <c r="E16" s="17">
        <v>320</v>
      </c>
      <c r="F16" s="17">
        <v>37</v>
      </c>
      <c r="G16" s="17">
        <v>9</v>
      </c>
      <c r="H16" s="17">
        <v>329</v>
      </c>
      <c r="I16" s="17">
        <v>2</v>
      </c>
    </row>
    <row r="17" spans="1:10" s="37" customFormat="1" ht="12.75" customHeight="1">
      <c r="A17" s="38" t="s">
        <v>12</v>
      </c>
      <c r="B17" s="13">
        <f t="shared" si="1"/>
        <v>1199</v>
      </c>
      <c r="C17" s="17">
        <v>301</v>
      </c>
      <c r="D17" s="17">
        <v>46</v>
      </c>
      <c r="E17" s="17">
        <v>325</v>
      </c>
      <c r="F17" s="17">
        <v>119</v>
      </c>
      <c r="G17" s="17">
        <v>18</v>
      </c>
      <c r="H17" s="17">
        <v>386</v>
      </c>
      <c r="I17" s="17">
        <v>4</v>
      </c>
    </row>
    <row r="18" spans="1:10" s="37" customFormat="1" ht="12.75" customHeight="1">
      <c r="A18" s="39" t="s">
        <v>13</v>
      </c>
      <c r="B18" s="51">
        <f t="shared" si="1"/>
        <v>1572</v>
      </c>
      <c r="C18" s="23">
        <v>427</v>
      </c>
      <c r="D18" s="23">
        <v>63</v>
      </c>
      <c r="E18" s="23">
        <v>434</v>
      </c>
      <c r="F18" s="23">
        <v>176</v>
      </c>
      <c r="G18" s="57">
        <v>17</v>
      </c>
      <c r="H18" s="23">
        <v>450</v>
      </c>
      <c r="I18" s="23">
        <v>5</v>
      </c>
    </row>
    <row r="19" spans="1:10" s="46" customFormat="1">
      <c r="A19" s="58" t="s">
        <v>45</v>
      </c>
      <c r="B19" s="89"/>
      <c r="C19" s="89"/>
      <c r="D19" s="89"/>
      <c r="E19" s="89"/>
      <c r="F19" s="89"/>
      <c r="G19" s="89"/>
      <c r="H19" s="89"/>
      <c r="I19" s="89"/>
    </row>
    <row r="20" spans="1:10" ht="12.75" customHeight="1">
      <c r="A20" s="47" t="s">
        <v>50</v>
      </c>
      <c r="B20" s="89"/>
      <c r="C20" s="48"/>
      <c r="D20" s="47"/>
      <c r="E20" s="47"/>
      <c r="F20" s="11"/>
      <c r="G20" s="17"/>
      <c r="H20" s="17"/>
      <c r="I20" s="36"/>
    </row>
    <row r="21" spans="1:10">
      <c r="A21" s="46"/>
      <c r="B21" s="89"/>
      <c r="C21" s="43"/>
      <c r="D21" s="46"/>
      <c r="E21" s="46"/>
      <c r="F21" s="45"/>
      <c r="G21" s="46"/>
      <c r="H21" s="46"/>
      <c r="I21" s="45"/>
    </row>
    <row r="22" spans="1:10" ht="13.5">
      <c r="A22" s="46"/>
      <c r="B22" s="89"/>
      <c r="C22" s="43"/>
      <c r="D22" s="44"/>
      <c r="E22" s="53"/>
      <c r="F22" s="52"/>
      <c r="G22" s="44"/>
      <c r="H22" s="44"/>
      <c r="I22" s="52"/>
    </row>
    <row r="23" spans="1:10" ht="10.5" customHeight="1">
      <c r="A23" s="46"/>
      <c r="B23" s="89"/>
      <c r="C23" s="43"/>
      <c r="D23" s="46"/>
      <c r="E23" s="46"/>
      <c r="F23" s="45"/>
      <c r="G23" s="46"/>
      <c r="H23" s="46"/>
      <c r="I23" s="45"/>
    </row>
    <row r="24" spans="1:10" ht="13.5">
      <c r="B24" s="89"/>
      <c r="E24" s="59"/>
      <c r="F24" s="49"/>
      <c r="J24" s="14"/>
    </row>
    <row r="25" spans="1:10">
      <c r="B25" s="89"/>
    </row>
    <row r="26" spans="1:10">
      <c r="B26" s="89"/>
    </row>
    <row r="27" spans="1:10">
      <c r="B27" s="89"/>
      <c r="D27" s="60"/>
      <c r="E27" s="60"/>
      <c r="F27" s="61"/>
      <c r="G27" s="60"/>
    </row>
    <row r="28" spans="1:10">
      <c r="B28" s="89"/>
      <c r="E28" s="62"/>
      <c r="F28" s="63"/>
      <c r="G28" s="62"/>
      <c r="H28" s="62"/>
      <c r="I28" s="63"/>
    </row>
    <row r="29" spans="1:10">
      <c r="B29" s="89"/>
    </row>
    <row r="30" spans="1:10">
      <c r="B30" s="89"/>
    </row>
    <row r="32" spans="1:10">
      <c r="B32" s="137"/>
      <c r="C32" s="137"/>
      <c r="D32" s="137"/>
      <c r="E32" s="137"/>
      <c r="F32" s="137"/>
      <c r="G32" s="137"/>
      <c r="H32" s="137"/>
    </row>
    <row r="33" spans="2:9">
      <c r="B33" s="49"/>
      <c r="C33" s="28"/>
    </row>
    <row r="36" spans="2:9">
      <c r="I36" s="50"/>
    </row>
    <row r="37" spans="2:9">
      <c r="I37" s="50"/>
    </row>
    <row r="38" spans="2:9">
      <c r="I38" s="50"/>
    </row>
    <row r="39" spans="2:9">
      <c r="I39" s="50"/>
    </row>
    <row r="40" spans="2:9">
      <c r="I40" s="50"/>
    </row>
    <row r="41" spans="2:9">
      <c r="I41" s="50"/>
    </row>
    <row r="42" spans="2:9">
      <c r="I42" s="50"/>
    </row>
    <row r="43" spans="2:9">
      <c r="I43" s="50"/>
    </row>
    <row r="44" spans="2:9">
      <c r="I44" s="50"/>
    </row>
    <row r="45" spans="2:9">
      <c r="I45" s="50"/>
    </row>
    <row r="46" spans="2:9">
      <c r="I46" s="50"/>
    </row>
    <row r="47" spans="2:9">
      <c r="I47" s="50"/>
    </row>
  </sheetData>
  <mergeCells count="4">
    <mergeCell ref="A4:A5"/>
    <mergeCell ref="B4:B5"/>
    <mergeCell ref="C4:I4"/>
    <mergeCell ref="B32:H32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O27" sqref="O27"/>
    </sheetView>
  </sheetViews>
  <sheetFormatPr baseColWidth="10" defaultColWidth="10.28515625" defaultRowHeight="12.75"/>
  <cols>
    <col min="1" max="1" width="12" style="1" customWidth="1"/>
    <col min="2" max="2" width="9.7109375" style="29" customWidth="1"/>
    <col min="3" max="3" width="13.28515625" style="29" customWidth="1"/>
    <col min="4" max="4" width="13.5703125" style="1" customWidth="1"/>
    <col min="5" max="5" width="10.140625" style="1" customWidth="1"/>
    <col min="6" max="6" width="11.5703125" style="28" customWidth="1"/>
    <col min="7" max="7" width="12.140625" style="1" customWidth="1"/>
    <col min="8" max="8" width="11.7109375" style="1" customWidth="1"/>
    <col min="9" max="9" width="10.5703125" style="28" customWidth="1"/>
    <col min="10" max="16384" width="10.28515625" style="1"/>
  </cols>
  <sheetData>
    <row r="2" spans="1:9">
      <c r="A2" s="74" t="s">
        <v>58</v>
      </c>
      <c r="B2" s="73"/>
      <c r="C2" s="73"/>
      <c r="D2" s="73"/>
      <c r="E2" s="73"/>
      <c r="F2" s="73"/>
      <c r="G2" s="73"/>
      <c r="H2" s="73"/>
      <c r="I2" s="73"/>
    </row>
    <row r="3" spans="1:9" ht="12.75" customHeight="1">
      <c r="A3" s="6"/>
      <c r="B3" s="31"/>
      <c r="C3" s="31"/>
      <c r="D3" s="8"/>
      <c r="E3" s="8"/>
      <c r="F3" s="31"/>
      <c r="G3" s="8"/>
      <c r="H3" s="8"/>
      <c r="I3" s="31"/>
    </row>
    <row r="4" spans="1:9" ht="12.75" customHeight="1">
      <c r="A4" s="132" t="s">
        <v>24</v>
      </c>
      <c r="B4" s="134" t="s">
        <v>14</v>
      </c>
      <c r="C4" s="136" t="s">
        <v>0</v>
      </c>
      <c r="D4" s="136"/>
      <c r="E4" s="136"/>
      <c r="F4" s="136"/>
      <c r="G4" s="136"/>
      <c r="H4" s="136"/>
      <c r="I4" s="136"/>
    </row>
    <row r="5" spans="1:9" ht="33.75" customHeight="1">
      <c r="A5" s="133"/>
      <c r="B5" s="135"/>
      <c r="C5" s="85" t="s">
        <v>15</v>
      </c>
      <c r="D5" s="85" t="s">
        <v>16</v>
      </c>
      <c r="E5" s="85" t="s">
        <v>17</v>
      </c>
      <c r="F5" s="85" t="s">
        <v>18</v>
      </c>
      <c r="G5" s="85" t="s">
        <v>19</v>
      </c>
      <c r="H5" s="85" t="s">
        <v>20</v>
      </c>
      <c r="I5" s="85" t="s">
        <v>21</v>
      </c>
    </row>
    <row r="6" spans="1:9" s="34" customFormat="1" ht="12.75" customHeight="1">
      <c r="A6" s="33" t="s">
        <v>1</v>
      </c>
      <c r="B6" s="78">
        <f t="shared" ref="B6:I6" si="0">SUM(B7:B18)</f>
        <v>18464</v>
      </c>
      <c r="C6" s="78">
        <f t="shared" si="0"/>
        <v>5309</v>
      </c>
      <c r="D6" s="78">
        <f t="shared" si="0"/>
        <v>733</v>
      </c>
      <c r="E6" s="78">
        <f t="shared" si="0"/>
        <v>5976</v>
      </c>
      <c r="F6" s="78">
        <f t="shared" si="0"/>
        <v>1295</v>
      </c>
      <c r="G6" s="78">
        <f t="shared" si="0"/>
        <v>196</v>
      </c>
      <c r="H6" s="78">
        <f t="shared" si="0"/>
        <v>4443</v>
      </c>
      <c r="I6" s="78">
        <f t="shared" si="0"/>
        <v>512</v>
      </c>
    </row>
    <row r="7" spans="1:9" s="37" customFormat="1" ht="12.75" customHeight="1">
      <c r="A7" s="35" t="s">
        <v>2</v>
      </c>
      <c r="B7" s="86">
        <f>SUM(C7+D7+E7+F7+G7+H7+I7)</f>
        <v>1740</v>
      </c>
      <c r="C7" s="79">
        <v>417</v>
      </c>
      <c r="D7" s="79">
        <v>88</v>
      </c>
      <c r="E7" s="79">
        <v>532</v>
      </c>
      <c r="F7" s="79">
        <v>224</v>
      </c>
      <c r="G7" s="79">
        <v>15</v>
      </c>
      <c r="H7" s="79">
        <v>454</v>
      </c>
      <c r="I7" s="79">
        <v>10</v>
      </c>
    </row>
    <row r="8" spans="1:9" s="37" customFormat="1" ht="12.75" customHeight="1">
      <c r="A8" s="35" t="s">
        <v>3</v>
      </c>
      <c r="B8" s="86">
        <f>SUM(C8+D8+E8+F8+G8+H8+I8)</f>
        <v>1655</v>
      </c>
      <c r="C8" s="79">
        <v>329</v>
      </c>
      <c r="D8" s="79">
        <v>116</v>
      </c>
      <c r="E8" s="79">
        <v>626</v>
      </c>
      <c r="F8" s="79">
        <v>152</v>
      </c>
      <c r="G8" s="79">
        <v>15</v>
      </c>
      <c r="H8" s="79">
        <v>403</v>
      </c>
      <c r="I8" s="79">
        <v>14</v>
      </c>
    </row>
    <row r="9" spans="1:9" s="37" customFormat="1" ht="12.75" customHeight="1">
      <c r="A9" s="35" t="s">
        <v>4</v>
      </c>
      <c r="B9" s="78">
        <f t="shared" ref="B9:B18" si="1">+C9+E9+D9+F9+G9+H9+I9</f>
        <v>1914</v>
      </c>
      <c r="C9" s="79">
        <v>408</v>
      </c>
      <c r="D9" s="79">
        <v>125</v>
      </c>
      <c r="E9" s="79">
        <v>713</v>
      </c>
      <c r="F9" s="79">
        <v>186</v>
      </c>
      <c r="G9" s="79">
        <v>28</v>
      </c>
      <c r="H9" s="79">
        <v>412</v>
      </c>
      <c r="I9" s="79">
        <v>42</v>
      </c>
    </row>
    <row r="10" spans="1:9" s="37" customFormat="1" ht="12.75" customHeight="1">
      <c r="A10" s="38" t="s">
        <v>5</v>
      </c>
      <c r="B10" s="78">
        <f t="shared" si="1"/>
        <v>1605</v>
      </c>
      <c r="C10" s="79">
        <v>448</v>
      </c>
      <c r="D10" s="79">
        <v>98</v>
      </c>
      <c r="E10" s="79">
        <v>504</v>
      </c>
      <c r="F10" s="79">
        <v>133</v>
      </c>
      <c r="G10" s="79">
        <v>24</v>
      </c>
      <c r="H10" s="79">
        <v>358</v>
      </c>
      <c r="I10" s="79">
        <v>40</v>
      </c>
    </row>
    <row r="11" spans="1:9" s="37" customFormat="1" ht="12.75" customHeight="1">
      <c r="A11" s="38" t="s">
        <v>6</v>
      </c>
      <c r="B11" s="78">
        <f t="shared" si="1"/>
        <v>1364</v>
      </c>
      <c r="C11" s="79">
        <v>446</v>
      </c>
      <c r="D11" s="79">
        <v>48</v>
      </c>
      <c r="E11" s="79">
        <v>378</v>
      </c>
      <c r="F11" s="79">
        <v>80</v>
      </c>
      <c r="G11" s="79">
        <v>10</v>
      </c>
      <c r="H11" s="79">
        <v>364</v>
      </c>
      <c r="I11" s="79">
        <v>38</v>
      </c>
    </row>
    <row r="12" spans="1:9" s="37" customFormat="1" ht="12.75" customHeight="1">
      <c r="A12" s="38" t="s">
        <v>7</v>
      </c>
      <c r="B12" s="78">
        <f t="shared" si="1"/>
        <v>1699</v>
      </c>
      <c r="C12" s="79">
        <v>456</v>
      </c>
      <c r="D12" s="79">
        <v>31</v>
      </c>
      <c r="E12" s="79">
        <v>784</v>
      </c>
      <c r="F12" s="79">
        <v>43</v>
      </c>
      <c r="G12" s="79">
        <v>25</v>
      </c>
      <c r="H12" s="79">
        <v>312</v>
      </c>
      <c r="I12" s="79">
        <v>48</v>
      </c>
    </row>
    <row r="13" spans="1:9" s="37" customFormat="1" ht="12.75" customHeight="1">
      <c r="A13" s="38" t="s">
        <v>8</v>
      </c>
      <c r="B13" s="78">
        <f t="shared" si="1"/>
        <v>1878</v>
      </c>
      <c r="C13" s="79">
        <v>521</v>
      </c>
      <c r="D13" s="79">
        <v>48</v>
      </c>
      <c r="E13" s="79">
        <v>832</v>
      </c>
      <c r="F13" s="79">
        <v>80</v>
      </c>
      <c r="G13" s="79">
        <v>16</v>
      </c>
      <c r="H13" s="79">
        <v>320</v>
      </c>
      <c r="I13" s="79">
        <v>61</v>
      </c>
    </row>
    <row r="14" spans="1:9" s="37" customFormat="1" ht="12.75" customHeight="1">
      <c r="A14" s="38" t="s">
        <v>9</v>
      </c>
      <c r="B14" s="76">
        <f t="shared" si="1"/>
        <v>1420</v>
      </c>
      <c r="C14" s="79">
        <v>470</v>
      </c>
      <c r="D14" s="79">
        <v>39</v>
      </c>
      <c r="E14" s="79">
        <v>419</v>
      </c>
      <c r="F14" s="79">
        <v>79</v>
      </c>
      <c r="G14" s="79">
        <v>20</v>
      </c>
      <c r="H14" s="79">
        <v>337</v>
      </c>
      <c r="I14" s="79">
        <v>56</v>
      </c>
    </row>
    <row r="15" spans="1:9" s="37" customFormat="1" ht="12.75" customHeight="1">
      <c r="A15" s="38" t="s">
        <v>10</v>
      </c>
      <c r="B15" s="76">
        <f t="shared" si="1"/>
        <v>1119</v>
      </c>
      <c r="C15" s="79">
        <v>452</v>
      </c>
      <c r="D15" s="79">
        <v>26</v>
      </c>
      <c r="E15" s="79">
        <v>211</v>
      </c>
      <c r="F15" s="79">
        <v>27</v>
      </c>
      <c r="G15" s="79">
        <v>14</v>
      </c>
      <c r="H15" s="79">
        <v>330</v>
      </c>
      <c r="I15" s="79">
        <v>59</v>
      </c>
    </row>
    <row r="16" spans="1:9" s="37" customFormat="1" ht="12.75" customHeight="1">
      <c r="A16" s="38" t="s">
        <v>11</v>
      </c>
      <c r="B16" s="76">
        <f t="shared" si="1"/>
        <v>1137</v>
      </c>
      <c r="C16" s="79">
        <v>452</v>
      </c>
      <c r="D16" s="79">
        <v>18</v>
      </c>
      <c r="E16" s="79">
        <v>227</v>
      </c>
      <c r="F16" s="79">
        <v>43</v>
      </c>
      <c r="G16" s="79">
        <v>10</v>
      </c>
      <c r="H16" s="79">
        <v>333</v>
      </c>
      <c r="I16" s="79">
        <v>54</v>
      </c>
    </row>
    <row r="17" spans="1:9" s="37" customFormat="1" ht="12.75" customHeight="1">
      <c r="A17" s="38" t="s">
        <v>12</v>
      </c>
      <c r="B17" s="76">
        <f t="shared" si="1"/>
        <v>1302</v>
      </c>
      <c r="C17" s="79">
        <v>446</v>
      </c>
      <c r="D17" s="79">
        <v>35</v>
      </c>
      <c r="E17" s="79">
        <v>296</v>
      </c>
      <c r="F17" s="79">
        <v>101</v>
      </c>
      <c r="G17" s="79">
        <v>15</v>
      </c>
      <c r="H17" s="79">
        <v>364</v>
      </c>
      <c r="I17" s="79">
        <v>45</v>
      </c>
    </row>
    <row r="18" spans="1:9" s="37" customFormat="1" ht="12.75" customHeight="1">
      <c r="A18" s="39" t="s">
        <v>13</v>
      </c>
      <c r="B18" s="87">
        <f t="shared" si="1"/>
        <v>1631</v>
      </c>
      <c r="C18" s="81">
        <v>464</v>
      </c>
      <c r="D18" s="81">
        <v>61</v>
      </c>
      <c r="E18" s="81">
        <v>454</v>
      </c>
      <c r="F18" s="81">
        <v>147</v>
      </c>
      <c r="G18" s="81">
        <v>4</v>
      </c>
      <c r="H18" s="81">
        <v>456</v>
      </c>
      <c r="I18" s="81">
        <v>45</v>
      </c>
    </row>
    <row r="19" spans="1:9" s="37" customFormat="1" ht="12.75" customHeight="1">
      <c r="A19" s="41" t="s">
        <v>25</v>
      </c>
      <c r="B19" s="89"/>
      <c r="C19" s="89"/>
      <c r="D19" s="89"/>
      <c r="E19" s="89"/>
      <c r="F19" s="89"/>
      <c r="G19" s="89"/>
      <c r="H19" s="89"/>
      <c r="I19" s="89"/>
    </row>
    <row r="20" spans="1:9" ht="12.75" customHeight="1">
      <c r="A20" s="47" t="s">
        <v>50</v>
      </c>
      <c r="B20" s="89"/>
      <c r="C20" s="48"/>
      <c r="D20" s="47"/>
      <c r="E20" s="47"/>
      <c r="F20" s="11"/>
      <c r="G20" s="17"/>
      <c r="H20" s="17"/>
      <c r="I20" s="36"/>
    </row>
    <row r="21" spans="1:9" ht="13.5">
      <c r="A21" s="46"/>
      <c r="B21" s="89"/>
      <c r="C21" s="43"/>
      <c r="D21" s="46"/>
      <c r="E21" s="46"/>
      <c r="F21" s="45"/>
      <c r="G21" s="44"/>
      <c r="H21" s="44"/>
      <c r="I21" s="52"/>
    </row>
    <row r="22" spans="1:9">
      <c r="A22" s="46"/>
      <c r="B22" s="89"/>
      <c r="C22" s="43"/>
      <c r="D22" s="46"/>
      <c r="E22" s="46"/>
      <c r="F22" s="45"/>
      <c r="G22" s="46"/>
      <c r="H22" s="46"/>
      <c r="I22" s="45"/>
    </row>
    <row r="23" spans="1:9" ht="13.5">
      <c r="A23" s="46"/>
      <c r="B23" s="89"/>
      <c r="C23" s="43"/>
      <c r="D23" s="44"/>
      <c r="E23" s="53"/>
      <c r="F23" s="52"/>
      <c r="G23" s="44"/>
      <c r="H23" s="44"/>
      <c r="I23" s="52"/>
    </row>
    <row r="24" spans="1:9">
      <c r="A24" s="46"/>
      <c r="B24" s="89"/>
      <c r="C24" s="43"/>
      <c r="D24" s="46"/>
      <c r="E24" s="46"/>
      <c r="F24" s="45"/>
      <c r="G24" s="46"/>
      <c r="H24" s="46"/>
      <c r="I24" s="45"/>
    </row>
    <row r="25" spans="1:9">
      <c r="A25" s="46"/>
      <c r="B25" s="89"/>
      <c r="C25" s="43"/>
      <c r="D25" s="46"/>
      <c r="E25" s="42"/>
      <c r="F25" s="54"/>
      <c r="G25" s="46"/>
      <c r="H25" s="46"/>
      <c r="I25" s="45"/>
    </row>
    <row r="26" spans="1:9">
      <c r="A26" s="46"/>
      <c r="B26" s="89"/>
      <c r="C26" s="43"/>
      <c r="D26" s="46"/>
      <c r="E26" s="46"/>
      <c r="F26" s="45"/>
      <c r="G26" s="46"/>
      <c r="H26" s="46"/>
      <c r="I26" s="45"/>
    </row>
    <row r="27" spans="1:9">
      <c r="A27" s="46"/>
      <c r="B27" s="89"/>
      <c r="C27" s="43"/>
      <c r="D27" s="46"/>
      <c r="E27" s="46"/>
      <c r="F27" s="45"/>
      <c r="G27" s="46"/>
      <c r="H27" s="46"/>
      <c r="I27" s="45"/>
    </row>
    <row r="28" spans="1:9">
      <c r="A28" s="46"/>
      <c r="B28" s="89"/>
      <c r="C28" s="43"/>
      <c r="D28" s="55"/>
      <c r="E28" s="55"/>
      <c r="F28" s="56"/>
      <c r="G28" s="55"/>
      <c r="H28" s="46"/>
      <c r="I28" s="45"/>
    </row>
    <row r="29" spans="1:9">
      <c r="A29" s="46"/>
      <c r="B29" s="89"/>
      <c r="C29" s="43"/>
      <c r="D29" s="46"/>
      <c r="E29" s="47"/>
      <c r="F29" s="48"/>
      <c r="G29" s="47"/>
      <c r="H29" s="47"/>
      <c r="I29" s="48"/>
    </row>
    <row r="30" spans="1:9">
      <c r="A30" s="46"/>
      <c r="B30" s="89"/>
      <c r="C30" s="43"/>
      <c r="D30" s="46"/>
      <c r="E30" s="46"/>
      <c r="F30" s="45"/>
      <c r="G30" s="46"/>
      <c r="H30" s="46"/>
      <c r="I30" s="45"/>
    </row>
    <row r="31" spans="1:9">
      <c r="A31" s="46"/>
      <c r="B31" s="43"/>
      <c r="C31" s="43"/>
      <c r="D31" s="46"/>
      <c r="E31" s="46"/>
      <c r="F31" s="45"/>
      <c r="G31" s="46"/>
      <c r="H31" s="46"/>
      <c r="I31" s="45"/>
    </row>
    <row r="32" spans="1:9">
      <c r="A32" s="46"/>
      <c r="B32" s="43"/>
      <c r="C32" s="43"/>
      <c r="D32" s="46"/>
      <c r="E32" s="46"/>
      <c r="F32" s="45"/>
      <c r="G32" s="46"/>
      <c r="H32" s="46"/>
      <c r="I32" s="45"/>
    </row>
    <row r="33" spans="1:9">
      <c r="A33" s="46"/>
      <c r="B33" s="138"/>
      <c r="C33" s="138"/>
      <c r="D33" s="138"/>
      <c r="E33" s="138"/>
      <c r="F33" s="138"/>
      <c r="G33" s="138"/>
      <c r="H33" s="138"/>
      <c r="I33" s="45"/>
    </row>
    <row r="34" spans="1:9">
      <c r="A34" s="46"/>
      <c r="B34" s="54"/>
      <c r="C34" s="45"/>
      <c r="D34" s="46"/>
      <c r="E34" s="46"/>
      <c r="F34" s="45"/>
      <c r="G34" s="46"/>
      <c r="H34" s="46"/>
      <c r="I34" s="45"/>
    </row>
    <row r="37" spans="1:9">
      <c r="I37" s="50"/>
    </row>
    <row r="38" spans="1:9">
      <c r="I38" s="50"/>
    </row>
    <row r="39" spans="1:9">
      <c r="I39" s="50"/>
    </row>
    <row r="40" spans="1:9">
      <c r="I40" s="50"/>
    </row>
    <row r="41" spans="1:9">
      <c r="I41" s="50"/>
    </row>
    <row r="42" spans="1:9">
      <c r="I42" s="50"/>
    </row>
    <row r="43" spans="1:9">
      <c r="I43" s="50"/>
    </row>
    <row r="44" spans="1:9">
      <c r="I44" s="50"/>
    </row>
    <row r="45" spans="1:9">
      <c r="I45" s="50"/>
    </row>
    <row r="46" spans="1:9">
      <c r="I46" s="50"/>
    </row>
    <row r="47" spans="1:9">
      <c r="I47" s="50"/>
    </row>
    <row r="48" spans="1:9">
      <c r="I48" s="50"/>
    </row>
  </sheetData>
  <mergeCells count="4">
    <mergeCell ref="A4:A5"/>
    <mergeCell ref="B4:B5"/>
    <mergeCell ref="C4:I4"/>
    <mergeCell ref="B33:H33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showGridLines="0" zoomScaleNormal="100" workbookViewId="0">
      <selection activeCell="A2" sqref="A2"/>
    </sheetView>
  </sheetViews>
  <sheetFormatPr baseColWidth="10" defaultColWidth="10.28515625" defaultRowHeight="12.75"/>
  <cols>
    <col min="1" max="1" width="15.42578125" style="1" customWidth="1"/>
    <col min="2" max="2" width="20.140625" style="1" customWidth="1"/>
    <col min="3" max="3" width="8.5703125" style="22" customWidth="1"/>
    <col min="4" max="4" width="7.85546875" style="3" customWidth="1"/>
    <col min="5" max="5" width="7.85546875" style="3" bestFit="1" customWidth="1"/>
    <col min="6" max="6" width="8.85546875" style="1" bestFit="1" customWidth="1"/>
    <col min="7" max="7" width="8" style="1" bestFit="1" customWidth="1"/>
    <col min="8" max="8" width="7.85546875" style="1" bestFit="1" customWidth="1"/>
    <col min="9" max="9" width="8.85546875" style="1" bestFit="1" customWidth="1"/>
    <col min="10" max="10" width="8" style="1" bestFit="1" customWidth="1"/>
    <col min="11" max="11" width="7.85546875" style="1" bestFit="1" customWidth="1"/>
    <col min="12" max="15" width="9.85546875" style="1" customWidth="1"/>
    <col min="16" max="16" width="8" style="1" bestFit="1" customWidth="1"/>
    <col min="17" max="17" width="7.85546875" style="1" bestFit="1" customWidth="1"/>
    <col min="18" max="18" width="8.85546875" style="1" bestFit="1" customWidth="1"/>
    <col min="19" max="19" width="8" style="1" bestFit="1" customWidth="1"/>
    <col min="20" max="20" width="7.85546875" style="1" bestFit="1" customWidth="1"/>
    <col min="21" max="21" width="8.85546875" style="1" bestFit="1" customWidth="1"/>
    <col min="22" max="22" width="8" style="1" bestFit="1" customWidth="1"/>
    <col min="23" max="23" width="7.85546875" style="1" bestFit="1" customWidth="1"/>
    <col min="24" max="24" width="8.85546875" style="1" bestFit="1" customWidth="1"/>
    <col min="25" max="25" width="8" style="1" bestFit="1" customWidth="1"/>
    <col min="26" max="16384" width="10.28515625" style="1"/>
  </cols>
  <sheetData>
    <row r="1" spans="1:26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4"/>
    </row>
    <row r="2" spans="1:26">
      <c r="A2" s="74" t="s">
        <v>53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5"/>
    </row>
    <row r="3" spans="1:26" ht="12.75" customHeight="1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>
      <c r="A4" s="139" t="s">
        <v>0</v>
      </c>
      <c r="B4" s="139"/>
      <c r="C4" s="83" t="s">
        <v>1</v>
      </c>
      <c r="D4" s="83" t="s">
        <v>2</v>
      </c>
      <c r="E4" s="83" t="s">
        <v>3</v>
      </c>
      <c r="F4" s="83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4" t="s">
        <v>9</v>
      </c>
      <c r="L4" s="84" t="s">
        <v>10</v>
      </c>
      <c r="M4" s="84" t="s">
        <v>11</v>
      </c>
      <c r="N4" s="84" t="s">
        <v>12</v>
      </c>
      <c r="O4" s="84" t="s">
        <v>13</v>
      </c>
    </row>
    <row r="5" spans="1:26" ht="13.5">
      <c r="A5" s="143" t="s">
        <v>1</v>
      </c>
      <c r="B5" s="143"/>
      <c r="C5" s="75">
        <f t="shared" ref="C5:O5" si="0">SUM(C6+C7+C8+C9+C10+C11+C12)</f>
        <v>9189</v>
      </c>
      <c r="D5" s="76">
        <f t="shared" si="0"/>
        <v>1638</v>
      </c>
      <c r="E5" s="76">
        <f t="shared" si="0"/>
        <v>1482</v>
      </c>
      <c r="F5" s="76">
        <f t="shared" si="0"/>
        <v>1385</v>
      </c>
      <c r="G5" s="76">
        <f t="shared" si="0"/>
        <v>205</v>
      </c>
      <c r="H5" s="76">
        <f t="shared" si="0"/>
        <v>259</v>
      </c>
      <c r="I5" s="76">
        <f t="shared" si="0"/>
        <v>284</v>
      </c>
      <c r="J5" s="76">
        <f t="shared" si="0"/>
        <v>519</v>
      </c>
      <c r="K5" s="76">
        <f t="shared" si="0"/>
        <v>458</v>
      </c>
      <c r="L5" s="76">
        <f t="shared" si="0"/>
        <v>540</v>
      </c>
      <c r="M5" s="76">
        <f t="shared" si="0"/>
        <v>611</v>
      </c>
      <c r="N5" s="76">
        <f t="shared" si="0"/>
        <v>700</v>
      </c>
      <c r="O5" s="76">
        <f t="shared" si="0"/>
        <v>1108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1" customHeight="1">
      <c r="A6" s="140" t="s">
        <v>15</v>
      </c>
      <c r="B6" s="140"/>
      <c r="C6" s="75">
        <f t="shared" ref="C6:C12" si="1">+D6+E6+F6+G6+H6+I6+J6+K6+L6+M6+N6+O6</f>
        <v>1711</v>
      </c>
      <c r="D6" s="77">
        <v>474</v>
      </c>
      <c r="E6" s="77">
        <v>297</v>
      </c>
      <c r="F6" s="77">
        <v>185</v>
      </c>
      <c r="G6" s="77">
        <v>31</v>
      </c>
      <c r="H6" s="77">
        <v>43</v>
      </c>
      <c r="I6" s="77">
        <v>35</v>
      </c>
      <c r="J6" s="77">
        <v>95</v>
      </c>
      <c r="K6" s="77">
        <v>63</v>
      </c>
      <c r="L6" s="77">
        <v>81</v>
      </c>
      <c r="M6" s="77">
        <v>91</v>
      </c>
      <c r="N6" s="77">
        <v>94</v>
      </c>
      <c r="O6" s="77">
        <v>222</v>
      </c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5.5" customHeight="1">
      <c r="A7" s="141" t="s">
        <v>16</v>
      </c>
      <c r="B7" s="141"/>
      <c r="C7" s="75">
        <f t="shared" si="1"/>
        <v>413</v>
      </c>
      <c r="D7" s="77">
        <v>83</v>
      </c>
      <c r="E7" s="77">
        <v>97</v>
      </c>
      <c r="F7" s="77">
        <v>123</v>
      </c>
      <c r="G7" s="77">
        <v>5</v>
      </c>
      <c r="H7" s="77">
        <v>3</v>
      </c>
      <c r="I7" s="77">
        <v>0</v>
      </c>
      <c r="J7" s="77">
        <v>34</v>
      </c>
      <c r="K7" s="77">
        <v>8</v>
      </c>
      <c r="L7" s="77">
        <v>10</v>
      </c>
      <c r="M7" s="77">
        <v>13</v>
      </c>
      <c r="N7" s="77">
        <v>17</v>
      </c>
      <c r="O7" s="77">
        <v>20</v>
      </c>
    </row>
    <row r="8" spans="1:26" ht="15" customHeight="1">
      <c r="A8" s="141" t="s">
        <v>17</v>
      </c>
      <c r="B8" s="141"/>
      <c r="C8" s="78">
        <f t="shared" si="1"/>
        <v>2191</v>
      </c>
      <c r="D8" s="79">
        <v>514</v>
      </c>
      <c r="E8" s="79">
        <v>546</v>
      </c>
      <c r="F8" s="79">
        <v>564</v>
      </c>
      <c r="G8" s="79">
        <v>15</v>
      </c>
      <c r="H8" s="79">
        <v>34</v>
      </c>
      <c r="I8" s="79">
        <v>14</v>
      </c>
      <c r="J8" s="79">
        <v>48</v>
      </c>
      <c r="K8" s="79">
        <v>53</v>
      </c>
      <c r="L8" s="79">
        <v>36</v>
      </c>
      <c r="M8" s="79">
        <v>61</v>
      </c>
      <c r="N8" s="77">
        <v>93</v>
      </c>
      <c r="O8" s="79">
        <v>213</v>
      </c>
    </row>
    <row r="9" spans="1:26" ht="15" customHeight="1">
      <c r="A9" s="141" t="s">
        <v>18</v>
      </c>
      <c r="B9" s="141"/>
      <c r="C9" s="78">
        <f t="shared" si="1"/>
        <v>850</v>
      </c>
      <c r="D9" s="79">
        <v>155</v>
      </c>
      <c r="E9" s="79">
        <v>138</v>
      </c>
      <c r="F9" s="79">
        <v>146</v>
      </c>
      <c r="G9" s="79">
        <v>3</v>
      </c>
      <c r="H9" s="79">
        <v>19</v>
      </c>
      <c r="I9" s="79">
        <v>31</v>
      </c>
      <c r="J9" s="79">
        <v>35</v>
      </c>
      <c r="K9" s="79">
        <v>19</v>
      </c>
      <c r="L9" s="79">
        <v>42</v>
      </c>
      <c r="M9" s="79">
        <v>47</v>
      </c>
      <c r="N9" s="77">
        <v>76</v>
      </c>
      <c r="O9" s="79">
        <v>139</v>
      </c>
    </row>
    <row r="10" spans="1:26" ht="24" customHeight="1">
      <c r="A10" s="141" t="s">
        <v>19</v>
      </c>
      <c r="B10" s="141"/>
      <c r="C10" s="78">
        <f t="shared" si="1"/>
        <v>94</v>
      </c>
      <c r="D10" s="79">
        <v>11</v>
      </c>
      <c r="E10" s="79">
        <v>4</v>
      </c>
      <c r="F10" s="79">
        <v>14</v>
      </c>
      <c r="G10" s="79">
        <v>0</v>
      </c>
      <c r="H10" s="79">
        <v>0</v>
      </c>
      <c r="I10" s="79">
        <v>0</v>
      </c>
      <c r="J10" s="79">
        <v>2</v>
      </c>
      <c r="K10" s="79">
        <v>0</v>
      </c>
      <c r="L10" s="79">
        <v>12</v>
      </c>
      <c r="M10" s="79">
        <v>18</v>
      </c>
      <c r="N10" s="77">
        <v>17</v>
      </c>
      <c r="O10" s="79">
        <v>16</v>
      </c>
    </row>
    <row r="11" spans="1:26" ht="21.75" customHeight="1">
      <c r="A11" s="141" t="s">
        <v>20</v>
      </c>
      <c r="B11" s="141"/>
      <c r="C11" s="78">
        <f t="shared" si="1"/>
        <v>3533</v>
      </c>
      <c r="D11" s="79">
        <v>363</v>
      </c>
      <c r="E11" s="79">
        <v>368</v>
      </c>
      <c r="F11" s="79">
        <v>305</v>
      </c>
      <c r="G11" s="79">
        <v>146</v>
      </c>
      <c r="H11" s="79">
        <v>146</v>
      </c>
      <c r="I11" s="79">
        <v>189</v>
      </c>
      <c r="J11" s="79">
        <v>284</v>
      </c>
      <c r="K11" s="79">
        <v>288</v>
      </c>
      <c r="L11" s="79">
        <v>329</v>
      </c>
      <c r="M11" s="79">
        <v>335</v>
      </c>
      <c r="N11" s="77">
        <v>345</v>
      </c>
      <c r="O11" s="79">
        <v>435</v>
      </c>
    </row>
    <row r="12" spans="1:26" ht="15" customHeight="1">
      <c r="A12" s="144" t="s">
        <v>21</v>
      </c>
      <c r="B12" s="144"/>
      <c r="C12" s="80">
        <f t="shared" si="1"/>
        <v>397</v>
      </c>
      <c r="D12" s="81">
        <v>38</v>
      </c>
      <c r="E12" s="81">
        <v>32</v>
      </c>
      <c r="F12" s="81">
        <v>48</v>
      </c>
      <c r="G12" s="81">
        <v>5</v>
      </c>
      <c r="H12" s="81">
        <v>14</v>
      </c>
      <c r="I12" s="81">
        <v>15</v>
      </c>
      <c r="J12" s="81">
        <v>21</v>
      </c>
      <c r="K12" s="81">
        <v>27</v>
      </c>
      <c r="L12" s="81">
        <v>30</v>
      </c>
      <c r="M12" s="81">
        <v>46</v>
      </c>
      <c r="N12" s="82">
        <v>58</v>
      </c>
      <c r="O12" s="81">
        <v>63</v>
      </c>
    </row>
    <row r="13" spans="1:26">
      <c r="A13" s="24" t="s">
        <v>46</v>
      </c>
      <c r="K13" s="27"/>
      <c r="L13" s="27"/>
    </row>
    <row r="14" spans="1:26">
      <c r="A14" s="47" t="s">
        <v>50</v>
      </c>
    </row>
  </sheetData>
  <mergeCells count="10">
    <mergeCell ref="A12:B12"/>
    <mergeCell ref="A11:B11"/>
    <mergeCell ref="A9:B9"/>
    <mergeCell ref="A10:B10"/>
    <mergeCell ref="A8:B8"/>
    <mergeCell ref="A4:B4"/>
    <mergeCell ref="A6:B6"/>
    <mergeCell ref="A7:B7"/>
    <mergeCell ref="A1:Y1"/>
    <mergeCell ref="A5:B5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workbookViewId="0">
      <selection activeCell="I21" sqref="I21:J21"/>
    </sheetView>
  </sheetViews>
  <sheetFormatPr baseColWidth="10" defaultColWidth="10.28515625" defaultRowHeight="12.75"/>
  <cols>
    <col min="1" max="1" width="15.42578125" style="1" customWidth="1"/>
    <col min="2" max="3" width="22.5703125" style="1" customWidth="1"/>
    <col min="4" max="4" width="11.42578125" style="22" customWidth="1"/>
    <col min="5" max="5" width="7.85546875" style="3" customWidth="1"/>
    <col min="6" max="6" width="7.85546875" style="3" bestFit="1" customWidth="1"/>
    <col min="7" max="7" width="8.85546875" style="1" bestFit="1" customWidth="1"/>
    <col min="8" max="8" width="8" style="1" bestFit="1" customWidth="1"/>
    <col min="9" max="9" width="7.85546875" style="1" bestFit="1" customWidth="1"/>
    <col min="10" max="10" width="8.85546875" style="1" bestFit="1" customWidth="1"/>
    <col min="11" max="11" width="8" style="1" bestFit="1" customWidth="1"/>
    <col min="12" max="12" width="7.85546875" style="1" bestFit="1" customWidth="1"/>
    <col min="13" max="13" width="11.140625" style="1" customWidth="1"/>
    <col min="14" max="14" width="11.42578125" style="1" customWidth="1"/>
    <col min="15" max="15" width="12" style="1" customWidth="1"/>
    <col min="16" max="16" width="9.85546875" style="1" customWidth="1"/>
    <col min="17" max="17" width="8" style="1" bestFit="1" customWidth="1"/>
    <col min="18" max="18" width="7.85546875" style="1" bestFit="1" customWidth="1"/>
    <col min="19" max="19" width="8.85546875" style="1" bestFit="1" customWidth="1"/>
    <col min="20" max="20" width="8" style="1" bestFit="1" customWidth="1"/>
    <col min="21" max="21" width="7.85546875" style="1" bestFit="1" customWidth="1"/>
    <col min="22" max="22" width="8.85546875" style="1" bestFit="1" customWidth="1"/>
    <col min="23" max="23" width="8" style="1" bestFit="1" customWidth="1"/>
    <col min="24" max="24" width="7.85546875" style="1" bestFit="1" customWidth="1"/>
    <col min="25" max="25" width="8.85546875" style="1" bestFit="1" customWidth="1"/>
    <col min="26" max="26" width="8" style="1" bestFit="1" customWidth="1"/>
    <col min="27" max="16384" width="10.28515625" style="1"/>
  </cols>
  <sheetData>
    <row r="1" spans="1:27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4"/>
    </row>
    <row r="2" spans="1:27">
      <c r="A2" s="74" t="s">
        <v>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5"/>
    </row>
    <row r="3" spans="1:27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>
      <c r="A4" s="147" t="s">
        <v>0</v>
      </c>
      <c r="B4" s="147"/>
      <c r="C4" s="104" t="s">
        <v>29</v>
      </c>
      <c r="D4" s="83" t="s">
        <v>1</v>
      </c>
      <c r="E4" s="83" t="s">
        <v>2</v>
      </c>
      <c r="F4" s="83" t="s">
        <v>3</v>
      </c>
      <c r="G4" s="83" t="s">
        <v>4</v>
      </c>
      <c r="H4" s="84" t="s">
        <v>5</v>
      </c>
      <c r="I4" s="84" t="s">
        <v>6</v>
      </c>
      <c r="J4" s="84" t="s">
        <v>7</v>
      </c>
      <c r="K4" s="84" t="s">
        <v>8</v>
      </c>
      <c r="L4" s="84" t="s">
        <v>9</v>
      </c>
      <c r="M4" s="84" t="s">
        <v>10</v>
      </c>
      <c r="N4" s="84" t="s">
        <v>11</v>
      </c>
      <c r="O4" s="84" t="s">
        <v>12</v>
      </c>
      <c r="P4" s="84" t="s">
        <v>13</v>
      </c>
    </row>
    <row r="5" spans="1:27" ht="13.5">
      <c r="A5" s="143" t="s">
        <v>1</v>
      </c>
      <c r="B5" s="143"/>
      <c r="C5" s="92"/>
      <c r="D5" s="75">
        <f t="shared" ref="D5:P5" si="0">SUM(D6+D7+D8+D9+D10+D11+D12)</f>
        <v>17351</v>
      </c>
      <c r="E5" s="76">
        <f t="shared" si="0"/>
        <v>1031</v>
      </c>
      <c r="F5" s="76">
        <f t="shared" si="0"/>
        <v>962</v>
      </c>
      <c r="G5" s="76">
        <f t="shared" si="0"/>
        <v>1315</v>
      </c>
      <c r="H5" s="76">
        <f t="shared" si="0"/>
        <v>1316</v>
      </c>
      <c r="I5" s="76">
        <f t="shared" si="0"/>
        <v>1368</v>
      </c>
      <c r="J5" s="76">
        <f t="shared" si="0"/>
        <v>1463</v>
      </c>
      <c r="K5" s="76">
        <f t="shared" si="0"/>
        <v>1640</v>
      </c>
      <c r="L5" s="76">
        <f t="shared" si="0"/>
        <v>1476</v>
      </c>
      <c r="M5" s="76">
        <f t="shared" si="0"/>
        <v>1361</v>
      </c>
      <c r="N5" s="76">
        <f t="shared" si="0"/>
        <v>1584</v>
      </c>
      <c r="O5" s="76">
        <f t="shared" si="0"/>
        <v>1693</v>
      </c>
      <c r="P5" s="76">
        <f t="shared" si="0"/>
        <v>2142</v>
      </c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0.25" customHeight="1">
      <c r="A6" s="140" t="s">
        <v>15</v>
      </c>
      <c r="B6" s="140"/>
      <c r="C6" s="103" t="s">
        <v>30</v>
      </c>
      <c r="D6" s="75">
        <f t="shared" ref="D6:D12" si="1">+E6+F6+G6+H6+I6+J6+K6+L6+M6+N6+O6+P6</f>
        <v>4833</v>
      </c>
      <c r="E6" s="77">
        <v>126</v>
      </c>
      <c r="F6" s="77">
        <v>198</v>
      </c>
      <c r="G6" s="77">
        <v>310</v>
      </c>
      <c r="H6" s="77">
        <v>292</v>
      </c>
      <c r="I6" s="77">
        <v>385</v>
      </c>
      <c r="J6" s="77">
        <v>449</v>
      </c>
      <c r="K6" s="77">
        <v>474</v>
      </c>
      <c r="L6" s="77">
        <v>518</v>
      </c>
      <c r="M6" s="77">
        <v>476</v>
      </c>
      <c r="N6" s="77">
        <v>505</v>
      </c>
      <c r="O6" s="77">
        <v>442</v>
      </c>
      <c r="P6" s="77">
        <v>658</v>
      </c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>
      <c r="A7" s="145" t="s">
        <v>32</v>
      </c>
      <c r="B7" s="145"/>
      <c r="C7" s="105" t="s">
        <v>41</v>
      </c>
      <c r="D7" s="75">
        <f t="shared" si="1"/>
        <v>681</v>
      </c>
      <c r="E7" s="77">
        <v>27</v>
      </c>
      <c r="F7" s="77">
        <v>25</v>
      </c>
      <c r="G7" s="77">
        <v>52</v>
      </c>
      <c r="H7" s="77">
        <v>61</v>
      </c>
      <c r="I7" s="77">
        <v>53</v>
      </c>
      <c r="J7" s="77">
        <v>47</v>
      </c>
      <c r="K7" s="77">
        <v>64</v>
      </c>
      <c r="L7" s="77">
        <v>57</v>
      </c>
      <c r="M7" s="77">
        <v>46</v>
      </c>
      <c r="N7" s="77">
        <v>82</v>
      </c>
      <c r="O7" s="77">
        <v>83</v>
      </c>
      <c r="P7" s="77">
        <v>84</v>
      </c>
    </row>
    <row r="8" spans="1:27" ht="13.5" customHeight="1">
      <c r="A8" s="145" t="s">
        <v>33</v>
      </c>
      <c r="B8" s="145"/>
      <c r="C8" s="105" t="s">
        <v>40</v>
      </c>
      <c r="D8" s="78">
        <f t="shared" si="1"/>
        <v>4908</v>
      </c>
      <c r="E8" s="79">
        <v>260</v>
      </c>
      <c r="F8" s="79">
        <v>239</v>
      </c>
      <c r="G8" s="79">
        <v>316</v>
      </c>
      <c r="H8" s="79">
        <v>309</v>
      </c>
      <c r="I8" s="79">
        <v>310</v>
      </c>
      <c r="J8" s="79">
        <v>469</v>
      </c>
      <c r="K8" s="79">
        <v>565</v>
      </c>
      <c r="L8" s="79">
        <v>424</v>
      </c>
      <c r="M8" s="79">
        <v>285</v>
      </c>
      <c r="N8" s="79">
        <v>394</v>
      </c>
      <c r="O8" s="77">
        <v>587</v>
      </c>
      <c r="P8" s="79">
        <v>750</v>
      </c>
    </row>
    <row r="9" spans="1:27">
      <c r="A9" s="145" t="s">
        <v>18</v>
      </c>
      <c r="B9" s="145"/>
      <c r="C9" s="105" t="s">
        <v>18</v>
      </c>
      <c r="D9" s="78">
        <f t="shared" si="1"/>
        <v>1824</v>
      </c>
      <c r="E9" s="79">
        <v>152</v>
      </c>
      <c r="F9" s="79">
        <v>121</v>
      </c>
      <c r="G9" s="79">
        <v>175</v>
      </c>
      <c r="H9" s="79">
        <v>246</v>
      </c>
      <c r="I9" s="79">
        <v>134</v>
      </c>
      <c r="J9" s="79">
        <v>112</v>
      </c>
      <c r="K9" s="79">
        <v>154</v>
      </c>
      <c r="L9" s="79">
        <v>101</v>
      </c>
      <c r="M9" s="79">
        <v>105</v>
      </c>
      <c r="N9" s="79">
        <v>140</v>
      </c>
      <c r="O9" s="77">
        <v>162</v>
      </c>
      <c r="P9" s="79">
        <v>222</v>
      </c>
    </row>
    <row r="10" spans="1:27">
      <c r="A10" s="145" t="s">
        <v>35</v>
      </c>
      <c r="B10" s="145"/>
      <c r="C10" s="105" t="s">
        <v>34</v>
      </c>
      <c r="D10" s="78">
        <f t="shared" si="1"/>
        <v>144</v>
      </c>
      <c r="E10" s="79">
        <v>14</v>
      </c>
      <c r="F10" s="79">
        <v>15</v>
      </c>
      <c r="G10" s="79">
        <v>22</v>
      </c>
      <c r="H10" s="79">
        <v>12</v>
      </c>
      <c r="I10" s="79">
        <v>9</v>
      </c>
      <c r="J10" s="79">
        <v>16</v>
      </c>
      <c r="K10" s="79">
        <v>5</v>
      </c>
      <c r="L10" s="79">
        <v>6</v>
      </c>
      <c r="M10" s="79">
        <v>4</v>
      </c>
      <c r="N10" s="79">
        <v>5</v>
      </c>
      <c r="O10" s="77">
        <v>17</v>
      </c>
      <c r="P10" s="79">
        <v>19</v>
      </c>
    </row>
    <row r="11" spans="1:27">
      <c r="A11" s="145" t="s">
        <v>37</v>
      </c>
      <c r="B11" s="145"/>
      <c r="C11" s="105" t="s">
        <v>36</v>
      </c>
      <c r="D11" s="78">
        <f t="shared" si="1"/>
        <v>4145</v>
      </c>
      <c r="E11" s="79">
        <v>384</v>
      </c>
      <c r="F11" s="79">
        <v>293</v>
      </c>
      <c r="G11" s="79">
        <v>373</v>
      </c>
      <c r="H11" s="79">
        <v>333</v>
      </c>
      <c r="I11" s="79">
        <v>417</v>
      </c>
      <c r="J11" s="79">
        <v>313</v>
      </c>
      <c r="K11" s="79">
        <v>308</v>
      </c>
      <c r="L11" s="79">
        <v>307</v>
      </c>
      <c r="M11" s="79">
        <v>387</v>
      </c>
      <c r="N11" s="79">
        <v>385</v>
      </c>
      <c r="O11" s="77">
        <v>332</v>
      </c>
      <c r="P11" s="79">
        <v>313</v>
      </c>
    </row>
    <row r="12" spans="1:27">
      <c r="A12" s="146" t="s">
        <v>39</v>
      </c>
      <c r="B12" s="146"/>
      <c r="C12" s="106" t="s">
        <v>42</v>
      </c>
      <c r="D12" s="80">
        <f t="shared" si="1"/>
        <v>816</v>
      </c>
      <c r="E12" s="81">
        <v>68</v>
      </c>
      <c r="F12" s="81">
        <v>71</v>
      </c>
      <c r="G12" s="81">
        <v>67</v>
      </c>
      <c r="H12" s="81">
        <v>63</v>
      </c>
      <c r="I12" s="81">
        <v>60</v>
      </c>
      <c r="J12" s="81">
        <v>57</v>
      </c>
      <c r="K12" s="81">
        <v>70</v>
      </c>
      <c r="L12" s="81">
        <v>63</v>
      </c>
      <c r="M12" s="81">
        <v>58</v>
      </c>
      <c r="N12" s="81">
        <v>73</v>
      </c>
      <c r="O12" s="82">
        <v>70</v>
      </c>
      <c r="P12" s="81">
        <v>96</v>
      </c>
    </row>
    <row r="13" spans="1:27">
      <c r="A13" s="24" t="s">
        <v>46</v>
      </c>
      <c r="B13" s="25"/>
      <c r="C13" s="25"/>
      <c r="D13" s="1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5"/>
      <c r="P13" s="17"/>
    </row>
    <row r="14" spans="1:27">
      <c r="A14" s="26" t="s">
        <v>23</v>
      </c>
      <c r="B14" s="26"/>
      <c r="C14" s="26"/>
      <c r="D14" s="26"/>
      <c r="E14" s="26"/>
      <c r="F14" s="26"/>
      <c r="G14" s="26"/>
      <c r="H14" s="26"/>
      <c r="L14" s="27"/>
      <c r="M14" s="27"/>
    </row>
    <row r="15" spans="1:27">
      <c r="A15" s="26"/>
      <c r="B15" s="26"/>
      <c r="C15" s="26"/>
      <c r="D15" s="26"/>
      <c r="E15" s="26"/>
      <c r="F15" s="26"/>
      <c r="G15" s="26"/>
      <c r="H15" s="26"/>
    </row>
    <row r="16" spans="1:27">
      <c r="D16" s="2"/>
    </row>
    <row r="17" spans="4:4">
      <c r="D17" s="2"/>
    </row>
    <row r="18" spans="4:4">
      <c r="D18" s="2"/>
    </row>
    <row r="19" spans="4:4">
      <c r="D19" s="2"/>
    </row>
    <row r="20" spans="4:4">
      <c r="D20" s="2"/>
    </row>
    <row r="21" spans="4:4">
      <c r="D21" s="2"/>
    </row>
    <row r="22" spans="4:4">
      <c r="D22" s="2"/>
    </row>
    <row r="23" spans="4:4">
      <c r="D23" s="2"/>
    </row>
    <row r="24" spans="4:4">
      <c r="D24" s="2"/>
    </row>
    <row r="25" spans="4:4">
      <c r="D25" s="2"/>
    </row>
    <row r="26" spans="4:4">
      <c r="D26" s="2"/>
    </row>
    <row r="27" spans="4:4">
      <c r="D27" s="2"/>
    </row>
    <row r="28" spans="4:4">
      <c r="D28" s="2"/>
    </row>
    <row r="29" spans="4:4">
      <c r="D29" s="2"/>
    </row>
    <row r="30" spans="4:4">
      <c r="D30" s="2"/>
    </row>
    <row r="31" spans="4:4">
      <c r="D31" s="2"/>
    </row>
    <row r="32" spans="4:4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</sheetData>
  <mergeCells count="10">
    <mergeCell ref="A5:B5"/>
    <mergeCell ref="A1:Z1"/>
    <mergeCell ref="A4:B4"/>
    <mergeCell ref="A6:B6"/>
    <mergeCell ref="A7:B7"/>
    <mergeCell ref="A8:B8"/>
    <mergeCell ref="A9:B9"/>
    <mergeCell ref="A10:B10"/>
    <mergeCell ref="A11:B11"/>
    <mergeCell ref="A12:B12"/>
  </mergeCells>
  <pageMargins left="0.74803149606299213" right="0.74803149606299213" top="0.98425196850393704" bottom="0.98425196850393704" header="0.51181102362204722" footer="0.51181102362204722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showGridLines="0" workbookViewId="0">
      <selection activeCell="K25" sqref="K25"/>
    </sheetView>
  </sheetViews>
  <sheetFormatPr baseColWidth="10" defaultColWidth="10.28515625" defaultRowHeight="12.75"/>
  <cols>
    <col min="1" max="1" width="26.140625" style="1" customWidth="1"/>
    <col min="2" max="2" width="18" style="1" customWidth="1"/>
    <col min="3" max="3" width="17" style="1" customWidth="1"/>
    <col min="4" max="4" width="11.42578125" style="22" customWidth="1"/>
    <col min="5" max="5" width="7.85546875" style="3" customWidth="1"/>
    <col min="6" max="6" width="9.140625" style="3" customWidth="1"/>
    <col min="7" max="7" width="10.140625" style="1" customWidth="1"/>
    <col min="8" max="8" width="8" style="1" bestFit="1" customWidth="1"/>
    <col min="9" max="9" width="8.85546875" style="1" customWidth="1"/>
    <col min="10" max="10" width="8.28515625" style="1" customWidth="1"/>
    <col min="11" max="11" width="8" style="1" bestFit="1" customWidth="1"/>
    <col min="12" max="12" width="9.5703125" style="1" customWidth="1"/>
    <col min="13" max="13" width="11.140625" style="1" customWidth="1"/>
    <col min="14" max="16" width="11.42578125" style="1" customWidth="1"/>
    <col min="17" max="17" width="8.85546875" style="1" bestFit="1" customWidth="1"/>
    <col min="18" max="18" width="8" style="1" bestFit="1" customWidth="1"/>
    <col min="19" max="19" width="7.85546875" style="1" bestFit="1" customWidth="1"/>
    <col min="20" max="20" width="8.85546875" style="1" bestFit="1" customWidth="1"/>
    <col min="21" max="21" width="8" style="1" bestFit="1" customWidth="1"/>
    <col min="22" max="22" width="7.85546875" style="1" bestFit="1" customWidth="1"/>
    <col min="23" max="23" width="8.85546875" style="1" bestFit="1" customWidth="1"/>
    <col min="24" max="24" width="8" style="1" bestFit="1" customWidth="1"/>
    <col min="25" max="16384" width="10.28515625" style="1"/>
  </cols>
  <sheetData>
    <row r="1" spans="1: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4"/>
    </row>
    <row r="2" spans="1:2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5"/>
    </row>
    <row r="3" spans="1:25" ht="12.75" customHeight="1">
      <c r="A3" s="6"/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5">
      <c r="A4" s="147" t="s">
        <v>0</v>
      </c>
      <c r="B4" s="147"/>
      <c r="C4" s="104" t="s">
        <v>29</v>
      </c>
      <c r="D4" s="94" t="s">
        <v>1</v>
      </c>
      <c r="E4" s="95" t="s">
        <v>2</v>
      </c>
      <c r="F4" s="95" t="s">
        <v>3</v>
      </c>
      <c r="G4" s="95" t="s">
        <v>4</v>
      </c>
      <c r="H4" s="95" t="s">
        <v>5</v>
      </c>
      <c r="I4" s="95" t="s">
        <v>6</v>
      </c>
      <c r="J4" s="95" t="s">
        <v>7</v>
      </c>
      <c r="K4" s="95" t="s">
        <v>8</v>
      </c>
      <c r="L4" s="95" t="s">
        <v>9</v>
      </c>
      <c r="M4" s="95" t="s">
        <v>10</v>
      </c>
      <c r="N4" s="95" t="s">
        <v>11</v>
      </c>
      <c r="O4" s="95" t="s">
        <v>12</v>
      </c>
      <c r="P4" s="95" t="s">
        <v>13</v>
      </c>
    </row>
    <row r="5" spans="1:25">
      <c r="A5" s="92" t="s">
        <v>14</v>
      </c>
      <c r="B5" s="92"/>
      <c r="C5" s="92"/>
      <c r="D5" s="10">
        <v>17887</v>
      </c>
      <c r="E5" s="11">
        <v>2111</v>
      </c>
      <c r="F5" s="11">
        <v>1709</v>
      </c>
      <c r="G5" s="11">
        <v>1821</v>
      </c>
      <c r="H5" s="11">
        <v>1577</v>
      </c>
      <c r="I5" s="11">
        <v>1261</v>
      </c>
      <c r="J5" s="11">
        <v>1475</v>
      </c>
      <c r="K5" s="11">
        <v>1671</v>
      </c>
      <c r="L5" s="11">
        <v>1544</v>
      </c>
      <c r="M5" s="11">
        <v>1070</v>
      </c>
      <c r="N5" s="11">
        <v>1063</v>
      </c>
      <c r="O5" s="11">
        <v>1188</v>
      </c>
      <c r="P5" s="11">
        <v>1397</v>
      </c>
      <c r="Q5" s="91"/>
    </row>
    <row r="6" spans="1:25" ht="12.75" customHeight="1">
      <c r="A6" s="149" t="s">
        <v>15</v>
      </c>
      <c r="B6" s="149"/>
      <c r="C6" s="107" t="s">
        <v>36</v>
      </c>
      <c r="D6" s="10">
        <v>5478</v>
      </c>
      <c r="E6" s="12">
        <v>593</v>
      </c>
      <c r="F6" s="12">
        <v>494</v>
      </c>
      <c r="G6" s="12">
        <v>450</v>
      </c>
      <c r="H6" s="12">
        <v>523</v>
      </c>
      <c r="I6" s="12">
        <v>387</v>
      </c>
      <c r="J6" s="12">
        <v>437</v>
      </c>
      <c r="K6" s="12">
        <v>484</v>
      </c>
      <c r="L6" s="12">
        <v>636</v>
      </c>
      <c r="M6" s="12">
        <v>443</v>
      </c>
      <c r="N6" s="12">
        <v>367</v>
      </c>
      <c r="O6" s="12">
        <v>398</v>
      </c>
      <c r="P6" s="12">
        <v>266</v>
      </c>
      <c r="Q6" s="91"/>
      <c r="R6" s="14"/>
      <c r="S6" s="14"/>
      <c r="T6" s="14"/>
      <c r="U6" s="14"/>
      <c r="V6" s="14"/>
      <c r="W6" s="14"/>
      <c r="X6" s="14"/>
      <c r="Y6" s="14"/>
    </row>
    <row r="7" spans="1:25" ht="12.75" customHeight="1">
      <c r="A7" s="149" t="s">
        <v>32</v>
      </c>
      <c r="B7" s="149"/>
      <c r="C7" s="107" t="s">
        <v>41</v>
      </c>
      <c r="D7" s="10">
        <v>770</v>
      </c>
      <c r="E7" s="12">
        <v>68</v>
      </c>
      <c r="F7" s="12">
        <v>93</v>
      </c>
      <c r="G7" s="12">
        <v>121</v>
      </c>
      <c r="H7" s="12">
        <v>54</v>
      </c>
      <c r="I7" s="12">
        <v>11</v>
      </c>
      <c r="J7" s="12">
        <v>23</v>
      </c>
      <c r="K7" s="12">
        <v>38</v>
      </c>
      <c r="L7" s="15">
        <v>52</v>
      </c>
      <c r="M7" s="15">
        <v>25</v>
      </c>
      <c r="N7" s="15">
        <v>33</v>
      </c>
      <c r="O7" s="15">
        <v>63</v>
      </c>
      <c r="P7" s="15">
        <v>189</v>
      </c>
      <c r="Q7" s="91"/>
    </row>
    <row r="8" spans="1:25" ht="12.75" customHeight="1">
      <c r="A8" s="149" t="s">
        <v>33</v>
      </c>
      <c r="B8" s="149"/>
      <c r="C8" s="107" t="s">
        <v>40</v>
      </c>
      <c r="D8" s="10">
        <v>6389</v>
      </c>
      <c r="E8" s="12">
        <v>855</v>
      </c>
      <c r="F8" s="12">
        <v>623</v>
      </c>
      <c r="G8" s="12">
        <v>695</v>
      </c>
      <c r="H8" s="12">
        <v>541</v>
      </c>
      <c r="I8" s="12">
        <v>440</v>
      </c>
      <c r="J8" s="12">
        <v>622</v>
      </c>
      <c r="K8" s="12">
        <v>735</v>
      </c>
      <c r="L8" s="15">
        <v>521</v>
      </c>
      <c r="M8" s="15">
        <v>306</v>
      </c>
      <c r="N8" s="15">
        <v>331</v>
      </c>
      <c r="O8" s="15">
        <v>357</v>
      </c>
      <c r="P8" s="15">
        <v>363</v>
      </c>
      <c r="Q8" s="91"/>
    </row>
    <row r="9" spans="1:25">
      <c r="A9" s="149" t="s">
        <v>18</v>
      </c>
      <c r="B9" s="149"/>
      <c r="C9" s="107" t="s">
        <v>18</v>
      </c>
      <c r="D9" s="10">
        <v>1329</v>
      </c>
      <c r="E9" s="16">
        <v>201</v>
      </c>
      <c r="F9" s="16">
        <v>157</v>
      </c>
      <c r="G9" s="16">
        <v>204</v>
      </c>
      <c r="H9" s="16">
        <v>133</v>
      </c>
      <c r="I9" s="16">
        <v>82</v>
      </c>
      <c r="J9" s="16">
        <v>73</v>
      </c>
      <c r="K9" s="16">
        <v>81</v>
      </c>
      <c r="L9" s="17">
        <v>25</v>
      </c>
      <c r="M9" s="17">
        <v>60</v>
      </c>
      <c r="N9" s="17">
        <v>50</v>
      </c>
      <c r="O9" s="17">
        <v>94</v>
      </c>
      <c r="P9" s="17">
        <v>169</v>
      </c>
      <c r="Q9" s="91"/>
    </row>
    <row r="10" spans="1:25" ht="12.75" customHeight="1">
      <c r="A10" s="149" t="s">
        <v>35</v>
      </c>
      <c r="B10" s="149"/>
      <c r="C10" s="107" t="s">
        <v>34</v>
      </c>
      <c r="D10" s="10">
        <v>129</v>
      </c>
      <c r="E10" s="16">
        <v>18</v>
      </c>
      <c r="F10" s="16">
        <v>19</v>
      </c>
      <c r="G10" s="16">
        <v>11</v>
      </c>
      <c r="H10" s="16">
        <v>20</v>
      </c>
      <c r="I10" s="16">
        <v>8</v>
      </c>
      <c r="J10" s="16">
        <v>8</v>
      </c>
      <c r="K10" s="16">
        <v>5</v>
      </c>
      <c r="L10" s="17">
        <v>10</v>
      </c>
      <c r="M10" s="17">
        <v>12</v>
      </c>
      <c r="N10" s="17">
        <v>6</v>
      </c>
      <c r="O10" s="17">
        <v>0</v>
      </c>
      <c r="P10" s="17">
        <v>12</v>
      </c>
      <c r="Q10" s="91"/>
    </row>
    <row r="11" spans="1:25" ht="12.75" customHeight="1">
      <c r="A11" s="149" t="s">
        <v>37</v>
      </c>
      <c r="B11" s="149"/>
      <c r="C11" s="107" t="s">
        <v>36</v>
      </c>
      <c r="D11" s="10">
        <v>3078</v>
      </c>
      <c r="E11" s="16">
        <v>296</v>
      </c>
      <c r="F11" s="16">
        <v>258</v>
      </c>
      <c r="G11" s="16">
        <v>276</v>
      </c>
      <c r="H11" s="16">
        <v>240</v>
      </c>
      <c r="I11" s="16">
        <v>266</v>
      </c>
      <c r="J11" s="16">
        <v>255</v>
      </c>
      <c r="K11" s="16">
        <v>276</v>
      </c>
      <c r="L11" s="17">
        <v>246</v>
      </c>
      <c r="M11" s="17">
        <v>191</v>
      </c>
      <c r="N11" s="17">
        <v>234</v>
      </c>
      <c r="O11" s="17">
        <v>214</v>
      </c>
      <c r="P11" s="17">
        <v>326</v>
      </c>
      <c r="Q11" s="91"/>
    </row>
    <row r="12" spans="1:25">
      <c r="A12" s="149" t="s">
        <v>39</v>
      </c>
      <c r="B12" s="149"/>
      <c r="C12" s="108" t="s">
        <v>42</v>
      </c>
      <c r="D12" s="9">
        <v>714</v>
      </c>
      <c r="E12" s="18">
        <v>80</v>
      </c>
      <c r="F12" s="18">
        <v>65</v>
      </c>
      <c r="G12" s="18">
        <v>64</v>
      </c>
      <c r="H12" s="18">
        <v>66</v>
      </c>
      <c r="I12" s="18">
        <v>67</v>
      </c>
      <c r="J12" s="18">
        <v>57</v>
      </c>
      <c r="K12" s="18">
        <v>52</v>
      </c>
      <c r="L12" s="23">
        <v>54</v>
      </c>
      <c r="M12" s="23">
        <v>33</v>
      </c>
      <c r="N12" s="23">
        <v>42</v>
      </c>
      <c r="O12" s="23">
        <v>62</v>
      </c>
      <c r="P12" s="23">
        <v>72</v>
      </c>
      <c r="Q12" s="91"/>
    </row>
    <row r="13" spans="1:25">
      <c r="A13" s="19" t="s">
        <v>22</v>
      </c>
      <c r="B13" s="19"/>
      <c r="C13" s="2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91"/>
    </row>
    <row r="14" spans="1:25">
      <c r="A14" s="20" t="s">
        <v>23</v>
      </c>
      <c r="B14" s="20"/>
      <c r="C14" s="20"/>
      <c r="D14" s="10"/>
      <c r="E14" s="12"/>
      <c r="F14" s="12"/>
      <c r="G14" s="12"/>
      <c r="H14" s="12"/>
      <c r="I14" s="12"/>
      <c r="J14" s="12"/>
      <c r="K14" s="12"/>
      <c r="L14" s="20"/>
      <c r="M14" s="20"/>
      <c r="N14" s="20"/>
      <c r="O14" s="20"/>
      <c r="P14" s="20"/>
    </row>
    <row r="15" spans="1:25">
      <c r="D15" s="10"/>
      <c r="E15" s="12"/>
      <c r="F15" s="12"/>
      <c r="G15" s="12"/>
      <c r="H15" s="12"/>
      <c r="I15" s="12" t="s">
        <v>28</v>
      </c>
      <c r="J15" s="12"/>
      <c r="K15" s="12"/>
    </row>
    <row r="16" spans="1:25">
      <c r="D16" s="10"/>
      <c r="E16" s="12"/>
      <c r="F16" s="12"/>
      <c r="G16" s="12"/>
      <c r="H16" s="12"/>
      <c r="I16" s="12"/>
      <c r="J16" s="12"/>
      <c r="K16" s="12"/>
      <c r="L16" s="93"/>
      <c r="M16" s="93"/>
      <c r="N16" s="93"/>
      <c r="O16" s="93"/>
      <c r="P16" s="93"/>
    </row>
    <row r="17" spans="4:16">
      <c r="D17" s="1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4:16">
      <c r="D18" s="10"/>
      <c r="E18" s="12"/>
      <c r="F18" s="12"/>
      <c r="G18" s="12"/>
      <c r="H18" s="12"/>
      <c r="I18" s="12"/>
      <c r="J18" s="12"/>
      <c r="K18" s="12"/>
      <c r="L18" s="93"/>
      <c r="M18" s="93"/>
      <c r="N18" s="93"/>
      <c r="O18" s="93"/>
      <c r="P18" s="93"/>
    </row>
    <row r="19" spans="4:16">
      <c r="D19" s="10"/>
      <c r="E19" s="12"/>
      <c r="F19" s="12"/>
      <c r="G19" s="12"/>
      <c r="H19" s="12"/>
      <c r="I19" s="12"/>
      <c r="J19" s="12"/>
      <c r="K19" s="12"/>
      <c r="L19" s="93"/>
      <c r="M19" s="93"/>
      <c r="N19" s="93"/>
      <c r="O19" s="93"/>
      <c r="P19" s="93"/>
    </row>
    <row r="20" spans="4:16">
      <c r="D20" s="21"/>
      <c r="E20" s="12"/>
      <c r="F20" s="12"/>
      <c r="G20" s="12"/>
      <c r="H20" s="12"/>
      <c r="I20" s="12"/>
      <c r="J20" s="12"/>
      <c r="K20" s="12"/>
      <c r="L20" s="12"/>
      <c r="M20" s="93"/>
      <c r="N20" s="93"/>
      <c r="O20" s="93"/>
      <c r="P20" s="93"/>
    </row>
    <row r="21" spans="4:16">
      <c r="D21" s="21"/>
      <c r="E21" s="12"/>
      <c r="F21" s="12"/>
      <c r="G21" s="12"/>
      <c r="H21" s="12"/>
      <c r="I21" s="12"/>
      <c r="J21" s="12"/>
      <c r="K21" s="12"/>
      <c r="L21" s="12"/>
      <c r="M21" s="93"/>
      <c r="N21" s="93"/>
      <c r="O21" s="93"/>
      <c r="P21" s="93"/>
    </row>
    <row r="22" spans="4:16">
      <c r="D22" s="21"/>
      <c r="E22" s="12"/>
      <c r="F22" s="12"/>
      <c r="G22" s="12"/>
      <c r="H22" s="12"/>
      <c r="I22" s="12"/>
      <c r="J22" s="12"/>
      <c r="K22" s="12"/>
      <c r="L22" s="12"/>
      <c r="M22" s="93"/>
      <c r="N22" s="93"/>
      <c r="O22" s="93"/>
      <c r="P22" s="93"/>
    </row>
    <row r="23" spans="4:16">
      <c r="D23" s="2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4:16">
      <c r="D24" s="2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4:16">
      <c r="D25" s="2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4:16">
      <c r="D26" s="2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4:16">
      <c r="D27" s="2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4:16">
      <c r="D28" s="2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4:16">
      <c r="D29" s="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4:16">
      <c r="D30" s="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4:16">
      <c r="D31" s="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4:16">
      <c r="D32" s="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4:12">
      <c r="D33" s="2"/>
      <c r="E33" s="12"/>
      <c r="F33" s="12"/>
      <c r="G33" s="12"/>
      <c r="H33" s="12"/>
      <c r="I33" s="12"/>
      <c r="J33" s="12"/>
      <c r="K33" s="12"/>
      <c r="L33" s="12"/>
    </row>
    <row r="34" spans="4:12">
      <c r="D34" s="2"/>
      <c r="E34" s="12"/>
      <c r="F34" s="12"/>
      <c r="G34" s="12"/>
      <c r="H34" s="12"/>
      <c r="I34" s="12"/>
      <c r="J34" s="12"/>
      <c r="K34" s="12"/>
      <c r="L34" s="12"/>
    </row>
    <row r="35" spans="4:12">
      <c r="D35" s="2"/>
      <c r="E35" s="12"/>
      <c r="F35" s="12"/>
      <c r="G35" s="12"/>
      <c r="H35" s="12"/>
      <c r="I35" s="12"/>
      <c r="J35" s="12"/>
      <c r="K35" s="12"/>
      <c r="L35" s="12"/>
    </row>
    <row r="36" spans="4:12">
      <c r="D36" s="2"/>
      <c r="E36" s="12"/>
      <c r="F36" s="12"/>
      <c r="G36" s="12"/>
      <c r="H36" s="12"/>
      <c r="I36" s="12"/>
      <c r="J36" s="12"/>
      <c r="K36" s="12"/>
      <c r="L36" s="12"/>
    </row>
    <row r="37" spans="4:12">
      <c r="D37" s="2"/>
      <c r="E37" s="12"/>
      <c r="F37" s="12"/>
      <c r="G37" s="12"/>
      <c r="H37" s="12"/>
      <c r="I37" s="12"/>
      <c r="J37" s="12"/>
      <c r="K37" s="12"/>
      <c r="L37" s="12"/>
    </row>
    <row r="38" spans="4:12">
      <c r="E38" s="89"/>
      <c r="L38" s="91"/>
    </row>
    <row r="39" spans="4:12">
      <c r="E39" s="89"/>
      <c r="F39" s="89"/>
      <c r="G39" s="89"/>
      <c r="H39" s="89"/>
      <c r="I39" s="89"/>
      <c r="J39" s="89"/>
      <c r="K39" s="89"/>
      <c r="L39" s="89"/>
    </row>
    <row r="40" spans="4:12">
      <c r="E40" s="89"/>
      <c r="F40" s="89"/>
      <c r="G40" s="89"/>
      <c r="H40" s="89"/>
      <c r="I40" s="89"/>
      <c r="J40" s="89"/>
      <c r="K40" s="89"/>
      <c r="L40" s="89"/>
    </row>
    <row r="41" spans="4:12">
      <c r="E41" s="89"/>
      <c r="F41" s="89"/>
      <c r="G41" s="89"/>
      <c r="H41" s="89"/>
      <c r="I41" s="89"/>
      <c r="J41" s="89"/>
      <c r="K41" s="89"/>
      <c r="L41" s="89"/>
    </row>
    <row r="42" spans="4:12">
      <c r="E42" s="89"/>
      <c r="F42" s="89"/>
      <c r="G42" s="89"/>
      <c r="H42" s="89"/>
      <c r="I42" s="89"/>
      <c r="J42" s="89"/>
      <c r="K42" s="89"/>
      <c r="L42" s="89"/>
    </row>
    <row r="43" spans="4:12">
      <c r="E43" s="89"/>
      <c r="F43" s="89"/>
      <c r="G43" s="89"/>
      <c r="H43" s="89"/>
      <c r="I43" s="89"/>
      <c r="J43" s="89"/>
      <c r="K43" s="89"/>
      <c r="L43" s="89"/>
    </row>
    <row r="44" spans="4:12">
      <c r="E44" s="89"/>
      <c r="F44" s="89"/>
      <c r="G44" s="89"/>
      <c r="H44" s="89"/>
      <c r="I44" s="89"/>
      <c r="J44" s="89"/>
      <c r="K44" s="89"/>
      <c r="L44" s="89"/>
    </row>
    <row r="45" spans="4:12">
      <c r="E45" s="89"/>
      <c r="F45" s="89"/>
      <c r="G45" s="89"/>
      <c r="H45" s="89"/>
      <c r="I45" s="89"/>
      <c r="J45" s="89"/>
      <c r="K45" s="89"/>
      <c r="L45" s="89"/>
    </row>
    <row r="46" spans="4:12">
      <c r="E46" s="89"/>
      <c r="F46" s="89"/>
      <c r="G46" s="89"/>
      <c r="H46" s="89"/>
      <c r="I46" s="89"/>
      <c r="J46" s="89"/>
      <c r="K46" s="89"/>
      <c r="L46" s="89"/>
    </row>
  </sheetData>
  <mergeCells count="10">
    <mergeCell ref="A1:X1"/>
    <mergeCell ref="A2:X2"/>
    <mergeCell ref="A4:B4"/>
    <mergeCell ref="A6:B6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workbookViewId="0">
      <selection activeCell="O32" sqref="O32"/>
    </sheetView>
  </sheetViews>
  <sheetFormatPr baseColWidth="10" defaultColWidth="10.28515625" defaultRowHeight="12.75"/>
  <cols>
    <col min="1" max="1" width="33.42578125" style="1" customWidth="1"/>
    <col min="2" max="2" width="14.42578125" style="1" customWidth="1"/>
    <col min="3" max="3" width="11.42578125" style="22" customWidth="1"/>
    <col min="4" max="10" width="7.85546875" style="3" customWidth="1"/>
    <col min="11" max="11" width="9.5703125" style="3" customWidth="1"/>
    <col min="12" max="15" width="10.7109375" style="3" customWidth="1"/>
    <col min="16" max="16384" width="10.28515625" style="1"/>
  </cols>
  <sheetData>
    <row r="1" spans="1:1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4"/>
    </row>
    <row r="2" spans="1:15" ht="25.5" customHeight="1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>
      <c r="A3" s="6"/>
      <c r="B3" s="6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104" t="s">
        <v>0</v>
      </c>
      <c r="B4" s="104" t="s">
        <v>29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10</v>
      </c>
      <c r="M4" s="83" t="s">
        <v>11</v>
      </c>
      <c r="N4" s="83" t="s">
        <v>12</v>
      </c>
      <c r="O4" s="83" t="s">
        <v>13</v>
      </c>
    </row>
    <row r="5" spans="1:15">
      <c r="A5" s="101" t="s">
        <v>1</v>
      </c>
      <c r="B5" s="101"/>
      <c r="C5" s="10">
        <f t="shared" ref="C5:J5" si="0">SUM(C6:C12)</f>
        <v>12660</v>
      </c>
      <c r="D5" s="11">
        <f t="shared" si="0"/>
        <v>1208</v>
      </c>
      <c r="E5" s="11">
        <f t="shared" si="0"/>
        <v>993</v>
      </c>
      <c r="F5" s="11">
        <f t="shared" si="0"/>
        <v>1090</v>
      </c>
      <c r="G5" s="11">
        <f t="shared" si="0"/>
        <v>988</v>
      </c>
      <c r="H5" s="11">
        <f t="shared" si="0"/>
        <v>863</v>
      </c>
      <c r="I5" s="11">
        <f t="shared" si="0"/>
        <v>1072</v>
      </c>
      <c r="J5" s="11">
        <f t="shared" si="0"/>
        <v>1238</v>
      </c>
      <c r="K5" s="11">
        <f t="shared" ref="K5:L5" si="1">SUM(K6:K12)</f>
        <v>1016</v>
      </c>
      <c r="L5" s="11">
        <f t="shared" si="1"/>
        <v>919</v>
      </c>
      <c r="M5" s="11">
        <f>SUM(M6:M12)</f>
        <v>1007</v>
      </c>
      <c r="N5" s="11">
        <f>SUM(N6:N12)</f>
        <v>1043</v>
      </c>
      <c r="O5" s="11">
        <f>SUM(O6:O12)</f>
        <v>1223</v>
      </c>
    </row>
    <row r="6" spans="1:15" ht="12.75" customHeight="1">
      <c r="A6" s="99" t="s">
        <v>33</v>
      </c>
      <c r="B6" s="99" t="s">
        <v>40</v>
      </c>
      <c r="C6" s="10">
        <f>SUM(D6:O6)</f>
        <v>4127</v>
      </c>
      <c r="D6" s="15">
        <v>348</v>
      </c>
      <c r="E6" s="15">
        <v>319</v>
      </c>
      <c r="F6" s="15">
        <v>375</v>
      </c>
      <c r="G6" s="15">
        <v>320</v>
      </c>
      <c r="H6" s="15">
        <v>275</v>
      </c>
      <c r="I6" s="15">
        <v>507</v>
      </c>
      <c r="J6" s="15">
        <v>579</v>
      </c>
      <c r="K6" s="15">
        <v>321</v>
      </c>
      <c r="L6" s="15">
        <v>179</v>
      </c>
      <c r="M6" s="15">
        <v>259</v>
      </c>
      <c r="N6" s="15">
        <v>295</v>
      </c>
      <c r="O6" s="15">
        <v>350</v>
      </c>
    </row>
    <row r="7" spans="1:15" ht="22.5" customHeight="1">
      <c r="A7" s="99" t="s">
        <v>20</v>
      </c>
      <c r="B7" s="99" t="s">
        <v>36</v>
      </c>
      <c r="C7" s="10">
        <f t="shared" ref="C7:C12" si="2">SUM(D7:O7)</f>
        <v>3228</v>
      </c>
      <c r="D7" s="15">
        <v>311</v>
      </c>
      <c r="E7" s="15">
        <v>316</v>
      </c>
      <c r="F7" s="15">
        <v>278</v>
      </c>
      <c r="G7" s="15">
        <v>231</v>
      </c>
      <c r="H7" s="15">
        <v>225</v>
      </c>
      <c r="I7" s="15">
        <v>227</v>
      </c>
      <c r="J7" s="15">
        <v>233</v>
      </c>
      <c r="K7" s="15">
        <v>257</v>
      </c>
      <c r="L7" s="15">
        <v>211</v>
      </c>
      <c r="M7" s="15">
        <v>231</v>
      </c>
      <c r="N7" s="15">
        <v>287</v>
      </c>
      <c r="O7" s="15">
        <v>421</v>
      </c>
    </row>
    <row r="8" spans="1:15" ht="22.5" customHeight="1">
      <c r="A8" s="98" t="s">
        <v>15</v>
      </c>
      <c r="B8" s="98" t="s">
        <v>36</v>
      </c>
      <c r="C8" s="10">
        <f t="shared" si="2"/>
        <v>1969</v>
      </c>
      <c r="D8" s="15">
        <v>157</v>
      </c>
      <c r="E8" s="15">
        <v>107</v>
      </c>
      <c r="F8" s="15">
        <v>119</v>
      </c>
      <c r="G8" s="15">
        <v>133</v>
      </c>
      <c r="H8" s="15">
        <v>110</v>
      </c>
      <c r="I8" s="15">
        <v>95</v>
      </c>
      <c r="J8" s="15">
        <v>109</v>
      </c>
      <c r="K8" s="15">
        <v>149</v>
      </c>
      <c r="L8" s="15">
        <v>330</v>
      </c>
      <c r="M8" s="15">
        <v>338</v>
      </c>
      <c r="N8" s="15">
        <v>189</v>
      </c>
      <c r="O8" s="15">
        <v>133</v>
      </c>
    </row>
    <row r="9" spans="1:15" ht="12.75" customHeight="1">
      <c r="A9" s="99" t="s">
        <v>18</v>
      </c>
      <c r="B9" s="99" t="s">
        <v>18</v>
      </c>
      <c r="C9" s="10">
        <f t="shared" si="2"/>
        <v>1587</v>
      </c>
      <c r="D9" s="15">
        <v>167</v>
      </c>
      <c r="E9" s="15">
        <v>108</v>
      </c>
      <c r="F9" s="15">
        <v>114</v>
      </c>
      <c r="G9" s="15">
        <v>137</v>
      </c>
      <c r="H9" s="15">
        <v>140</v>
      </c>
      <c r="I9" s="15">
        <v>142</v>
      </c>
      <c r="J9" s="15">
        <v>189</v>
      </c>
      <c r="K9" s="15">
        <v>162</v>
      </c>
      <c r="L9" s="15">
        <v>97</v>
      </c>
      <c r="M9" s="15">
        <v>68</v>
      </c>
      <c r="N9" s="15">
        <v>115</v>
      </c>
      <c r="O9" s="15">
        <v>148</v>
      </c>
    </row>
    <row r="10" spans="1:15" ht="12.75" customHeight="1">
      <c r="A10" s="99" t="s">
        <v>39</v>
      </c>
      <c r="B10" s="99" t="s">
        <v>38</v>
      </c>
      <c r="C10" s="10">
        <f t="shared" si="2"/>
        <v>891</v>
      </c>
      <c r="D10" s="17">
        <v>88</v>
      </c>
      <c r="E10" s="17">
        <v>64</v>
      </c>
      <c r="F10" s="17">
        <v>70</v>
      </c>
      <c r="G10" s="17">
        <v>80</v>
      </c>
      <c r="H10" s="17">
        <v>74</v>
      </c>
      <c r="I10" s="17">
        <v>64</v>
      </c>
      <c r="J10" s="17">
        <v>79</v>
      </c>
      <c r="K10" s="17">
        <v>83</v>
      </c>
      <c r="L10" s="17">
        <v>71</v>
      </c>
      <c r="M10" s="17">
        <v>74</v>
      </c>
      <c r="N10" s="17">
        <v>75</v>
      </c>
      <c r="O10" s="17">
        <v>69</v>
      </c>
    </row>
    <row r="11" spans="1:15" ht="12.75" customHeight="1">
      <c r="A11" s="99" t="s">
        <v>32</v>
      </c>
      <c r="B11" s="99" t="s">
        <v>31</v>
      </c>
      <c r="C11" s="10">
        <f t="shared" si="2"/>
        <v>675</v>
      </c>
      <c r="D11" s="15">
        <v>121</v>
      </c>
      <c r="E11" s="15">
        <v>71</v>
      </c>
      <c r="F11" s="15">
        <v>116</v>
      </c>
      <c r="G11" s="15">
        <v>56</v>
      </c>
      <c r="H11" s="15">
        <v>18</v>
      </c>
      <c r="I11" s="15">
        <v>32</v>
      </c>
      <c r="J11" s="15">
        <v>29</v>
      </c>
      <c r="K11" s="15">
        <v>32</v>
      </c>
      <c r="L11" s="15">
        <v>26</v>
      </c>
      <c r="M11" s="15">
        <v>29</v>
      </c>
      <c r="N11" s="15">
        <v>64</v>
      </c>
      <c r="O11" s="15">
        <v>81</v>
      </c>
    </row>
    <row r="12" spans="1:15" ht="21.75" customHeight="1">
      <c r="A12" s="100" t="s">
        <v>35</v>
      </c>
      <c r="B12" s="100" t="s">
        <v>43</v>
      </c>
      <c r="C12" s="9">
        <f t="shared" si="2"/>
        <v>183</v>
      </c>
      <c r="D12" s="109">
        <v>16</v>
      </c>
      <c r="E12" s="109">
        <v>8</v>
      </c>
      <c r="F12" s="109">
        <v>18</v>
      </c>
      <c r="G12" s="109">
        <v>31</v>
      </c>
      <c r="H12" s="109">
        <v>21</v>
      </c>
      <c r="I12" s="109">
        <v>5</v>
      </c>
      <c r="J12" s="109">
        <v>20</v>
      </c>
      <c r="K12" s="109">
        <v>12</v>
      </c>
      <c r="L12" s="109">
        <v>5</v>
      </c>
      <c r="M12" s="109">
        <v>8</v>
      </c>
      <c r="N12" s="109">
        <v>18</v>
      </c>
      <c r="O12" s="109">
        <v>21</v>
      </c>
    </row>
    <row r="13" spans="1:15" ht="12.75" customHeight="1">
      <c r="A13" s="20" t="s">
        <v>22</v>
      </c>
      <c r="B13" s="9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2" customHeight="1">
      <c r="A14" s="150" t="s">
        <v>23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"/>
      <c r="O14" s="1"/>
    </row>
    <row r="15" spans="1:15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15">
      <c r="C17" s="9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C18" s="9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C19" s="9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C20" s="9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>
      <c r="A21" s="1"/>
      <c r="B21" s="1"/>
      <c r="C21" s="91"/>
    </row>
    <row r="22" spans="1:15" s="3" customFormat="1">
      <c r="A22" s="1"/>
      <c r="B22" s="1"/>
      <c r="C22" s="91"/>
    </row>
    <row r="23" spans="1:15" s="3" customFormat="1">
      <c r="A23" s="1"/>
      <c r="B23" s="1"/>
      <c r="C23" s="91"/>
    </row>
    <row r="24" spans="1:15" s="3" customFormat="1">
      <c r="A24" s="1"/>
      <c r="B24" s="1"/>
      <c r="C24" s="91"/>
    </row>
    <row r="25" spans="1:15" s="3" customFormat="1">
      <c r="A25" s="1"/>
      <c r="B25" s="1"/>
      <c r="C25" s="91"/>
    </row>
    <row r="26" spans="1:15" s="3" customFormat="1">
      <c r="A26" s="1"/>
      <c r="B26" s="1"/>
      <c r="C26" s="91"/>
    </row>
    <row r="27" spans="1:15" s="3" customFormat="1">
      <c r="A27" s="1"/>
      <c r="B27" s="1"/>
    </row>
    <row r="28" spans="1:15" s="3" customFormat="1">
      <c r="A28" s="1"/>
      <c r="B28" s="1"/>
    </row>
    <row r="29" spans="1:15" s="3" customFormat="1">
      <c r="A29" s="1"/>
      <c r="B29" s="1"/>
    </row>
    <row r="30" spans="1:15" s="3" customFormat="1">
      <c r="A30" s="1"/>
      <c r="B30" s="1"/>
    </row>
    <row r="31" spans="1:15" s="3" customFormat="1">
      <c r="A31" s="1"/>
      <c r="B31" s="1"/>
      <c r="C31" s="2"/>
    </row>
    <row r="32" spans="1:15" s="3" customFormat="1">
      <c r="A32" s="1"/>
      <c r="B32" s="1"/>
      <c r="C32" s="2"/>
    </row>
    <row r="33" spans="1:3" s="3" customFormat="1">
      <c r="A33" s="1"/>
      <c r="B33" s="1"/>
      <c r="C33" s="2"/>
    </row>
    <row r="34" spans="1:3" s="3" customFormat="1">
      <c r="A34" s="1"/>
      <c r="B34" s="1"/>
      <c r="C34" s="2"/>
    </row>
    <row r="35" spans="1:3" s="3" customFormat="1">
      <c r="A35" s="1"/>
      <c r="B35" s="1"/>
      <c r="C35" s="2"/>
    </row>
    <row r="36" spans="1:3" s="3" customFormat="1">
      <c r="A36" s="1"/>
      <c r="B36" s="1"/>
      <c r="C36" s="2"/>
    </row>
    <row r="37" spans="1:3" s="3" customFormat="1">
      <c r="A37" s="1"/>
      <c r="B37" s="1"/>
      <c r="C37" s="2"/>
    </row>
    <row r="38" spans="1:3">
      <c r="B38" s="93"/>
      <c r="C38" s="2"/>
    </row>
    <row r="39" spans="1:3">
      <c r="B39" s="93"/>
      <c r="C39" s="2"/>
    </row>
    <row r="40" spans="1:3">
      <c r="B40" s="93"/>
      <c r="C40" s="2"/>
    </row>
    <row r="41" spans="1:3">
      <c r="B41" s="93"/>
      <c r="C41" s="2"/>
    </row>
    <row r="42" spans="1:3">
      <c r="B42" s="93"/>
      <c r="C42" s="2"/>
    </row>
    <row r="43" spans="1:3">
      <c r="B43" s="93"/>
      <c r="C43" s="2"/>
    </row>
  </sheetData>
  <sortState ref="A6:M12">
    <sortCondition descending="1" ref="C6:C12"/>
  </sortState>
  <mergeCells count="3">
    <mergeCell ref="A1:N1"/>
    <mergeCell ref="A14:M14"/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Elba Altagracia De Lancer Reyes</cp:lastModifiedBy>
  <dcterms:created xsi:type="dcterms:W3CDTF">2022-09-14T16:42:22Z</dcterms:created>
  <dcterms:modified xsi:type="dcterms:W3CDTF">2025-10-10T14:10:16Z</dcterms:modified>
</cp:coreProperties>
</file>