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artamento de Investigaciones\Consultoría 2021\Carga portal web one\genero\Educación\"/>
    </mc:Choice>
  </mc:AlternateContent>
  <bookViews>
    <workbookView xWindow="-105" yWindow="-105" windowWidth="19425" windowHeight="11625"/>
  </bookViews>
  <sheets>
    <sheet name="2.3" sheetId="1" r:id="rId1"/>
  </sheets>
  <definedNames>
    <definedName name="_xlnm.Print_Area" localSheetId="0">'2.3'!$A$1:$M$14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<sst xmlns="http://schemas.openxmlformats.org/spreadsheetml/2006/main" count="24" uniqueCount="15">
  <si>
    <t>Desagregación</t>
  </si>
  <si>
    <t>Total</t>
  </si>
  <si>
    <t xml:space="preserve">Sexo </t>
  </si>
  <si>
    <t xml:space="preserve">Hombres </t>
  </si>
  <si>
    <t>Mujeres</t>
  </si>
  <si>
    <t>Nivel educativo alcanzado</t>
  </si>
  <si>
    <t>Inicial o pres-escolar</t>
  </si>
  <si>
    <t>Básico o Primario</t>
  </si>
  <si>
    <t>Medio o Secundario</t>
  </si>
  <si>
    <t>Universitario</t>
  </si>
  <si>
    <t>Postgrado, Maestría o Doctorado</t>
  </si>
  <si>
    <t>No sabe</t>
  </si>
  <si>
    <t>Sin información</t>
  </si>
  <si>
    <t>Fuente: Encuesta Nacional de Hogares de Propósitos Múltiples (ENHOGAR); ONE.</t>
  </si>
  <si>
    <r>
      <rPr>
        <sz val="9"/>
        <color theme="1"/>
        <rFont val="Franklin Gothic Demi"/>
        <family val="2"/>
      </rPr>
      <t>Cuadro 2.3.</t>
    </r>
    <r>
      <rPr>
        <sz val="9"/>
        <color theme="1"/>
        <rFont val="Franklin Gothic Book"/>
        <family val="2"/>
      </rPr>
      <t xml:space="preserve">
REPÚBLICA DOMINICANA: Distribución porcentual de la población de 15 años y más que asiste o asistió a un centro educativo por nivel educativo alcanzado; 2016-2018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</si>
</sst>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Demi"/>
      <family val="2"/>
    </font>
    <font>
      <sz val="9"/>
      <color theme="1"/>
      <name val="Calibri"/>
      <family val="2"/>
      <scheme val="minor"/>
    </font>
    <font>
      <sz val="7"/>
      <color theme="1"/>
      <name val="Franklin Gothic Book"/>
      <family val="2"/>
    </font>
    <font>
      <sz val="9"/>
      <color theme="1"/>
      <name val="Franklin Gothic Dem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/>
    <xf numFmtId="0" fontId="2" fillId="2" borderId="2" xfId="0" applyFont="1" applyFill="1" applyBorder="1"/>
    <xf numFmtId="0" fontId="4" fillId="2" borderId="0" xfId="0" applyFont="1" applyFill="1"/>
    <xf numFmtId="164" fontId="2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354748</xdr:colOff>
      <xdr:row>0</xdr:row>
      <xdr:rowOff>1</xdr:rowOff>
    </xdr:from>
    <xdr:ext cx="622066" cy="289278"/>
    <xdr:pic>
      <xdr:nvPicPr>
        <xdr:cNvPr id="4" name="Imagen 3">
          <a:extLst>
            <a:ext uri="{FF2B5EF4-FFF2-40B4-BE49-F238E27FC236}">
              <a16:creationId xmlns:a16="http://schemas.microsoft.com/office/drawing/2014/main" id="{CF0517B0-E2B1-414C-8C7C-E8BCF4BC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581" y="1"/>
          <a:ext cx="622066" cy="289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="90" zoomScaleNormal="100" zoomScaleSheetLayoutView="90" workbookViewId="0">
      <selection sqref="A1:M1"/>
    </sheetView>
  </sheetViews>
  <sheetFormatPr baseColWidth="10" defaultColWidth="11.42578125" defaultRowHeight="15" x14ac:dyDescent="0.25"/>
  <cols>
    <col min="1" max="1" width="3.42578125" style="1" customWidth="1"/>
    <col min="2" max="2" width="2.28515625" style="1" customWidth="1"/>
    <col min="3" max="3" width="22.42578125" style="1" customWidth="1"/>
    <col min="4" max="12" width="7.140625" style="1" customWidth="1"/>
    <col min="13" max="13" width="0.140625" style="1" customWidth="1"/>
    <col min="14" max="16384" width="11.42578125" style="1"/>
  </cols>
  <sheetData>
    <row r="1" spans="1:13" ht="45" customHeight="1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2" customFormat="1" ht="18.75" customHeight="1" x14ac:dyDescent="0.25">
      <c r="B2" s="17" t="s">
        <v>0</v>
      </c>
      <c r="C2" s="18"/>
      <c r="D2" s="12">
        <v>2016</v>
      </c>
      <c r="E2" s="12"/>
      <c r="F2" s="12"/>
      <c r="G2" s="12">
        <v>2017</v>
      </c>
      <c r="H2" s="12"/>
      <c r="I2" s="12"/>
      <c r="J2" s="12">
        <v>2018</v>
      </c>
      <c r="K2" s="12"/>
      <c r="L2" s="12"/>
    </row>
    <row r="3" spans="1:13" s="2" customFormat="1" x14ac:dyDescent="0.25">
      <c r="B3" s="18"/>
      <c r="C3" s="18"/>
      <c r="D3" s="12" t="s">
        <v>1</v>
      </c>
      <c r="E3" s="12" t="s">
        <v>2</v>
      </c>
      <c r="F3" s="12"/>
      <c r="G3" s="12" t="s">
        <v>1</v>
      </c>
      <c r="H3" s="12" t="s">
        <v>2</v>
      </c>
      <c r="I3" s="12"/>
      <c r="J3" s="12" t="s">
        <v>1</v>
      </c>
      <c r="K3" s="12" t="s">
        <v>2</v>
      </c>
      <c r="L3" s="12"/>
    </row>
    <row r="4" spans="1:13" s="2" customFormat="1" ht="18.75" customHeight="1" x14ac:dyDescent="0.25">
      <c r="B4" s="18"/>
      <c r="C4" s="18"/>
      <c r="D4" s="12"/>
      <c r="E4" s="9" t="s">
        <v>3</v>
      </c>
      <c r="F4" s="9" t="s">
        <v>4</v>
      </c>
      <c r="G4" s="12"/>
      <c r="H4" s="9" t="s">
        <v>3</v>
      </c>
      <c r="I4" s="9" t="s">
        <v>4</v>
      </c>
      <c r="J4" s="12"/>
      <c r="K4" s="9" t="s">
        <v>3</v>
      </c>
      <c r="L4" s="9" t="s">
        <v>4</v>
      </c>
    </row>
    <row r="5" spans="1:13" x14ac:dyDescent="0.25">
      <c r="B5" s="13" t="s">
        <v>1</v>
      </c>
      <c r="C5" s="13"/>
      <c r="D5" s="8">
        <v>99.999999999988674</v>
      </c>
      <c r="E5" s="8">
        <f>SUM(E7:E13)</f>
        <v>99.999999999999986</v>
      </c>
      <c r="F5" s="8">
        <f>SUM(F7:F13)</f>
        <v>100</v>
      </c>
      <c r="G5" s="8">
        <f>SUM(G7:G13)</f>
        <v>100.00000000000503</v>
      </c>
      <c r="H5" s="8">
        <f t="shared" ref="H5:L5" si="0">SUM(H7:H13)</f>
        <v>100.00000000000001</v>
      </c>
      <c r="I5" s="8">
        <f t="shared" si="0"/>
        <v>100</v>
      </c>
      <c r="J5" s="8">
        <f>SUM(J7:J13)</f>
        <v>99.999999999999986</v>
      </c>
      <c r="K5" s="8">
        <f t="shared" si="0"/>
        <v>100.00000000000001</v>
      </c>
      <c r="L5" s="8">
        <f t="shared" si="0"/>
        <v>100.00000000000003</v>
      </c>
      <c r="M5" s="3"/>
    </row>
    <row r="6" spans="1:13" x14ac:dyDescent="0.25">
      <c r="B6" s="14" t="s">
        <v>5</v>
      </c>
      <c r="C6" s="14"/>
      <c r="D6" s="4"/>
      <c r="E6" s="4"/>
      <c r="F6" s="4"/>
      <c r="G6" s="4"/>
      <c r="H6" s="4"/>
      <c r="I6" s="4"/>
      <c r="J6" s="4"/>
      <c r="K6" s="4"/>
      <c r="L6" s="4"/>
    </row>
    <row r="7" spans="1:13" x14ac:dyDescent="0.25">
      <c r="B7" s="5"/>
      <c r="C7" s="10" t="s">
        <v>6</v>
      </c>
      <c r="D7" s="6">
        <v>9.5366946561735458E-2</v>
      </c>
      <c r="E7" s="6">
        <v>0.12255817053891516</v>
      </c>
      <c r="F7" s="6">
        <v>6.8610511365580495E-2</v>
      </c>
      <c r="G7" s="6">
        <v>0.69040262736474478</v>
      </c>
      <c r="H7" s="6">
        <v>0.64309311059547836</v>
      </c>
      <c r="I7" s="6">
        <v>0.7352180154796607</v>
      </c>
      <c r="J7" s="6">
        <v>0.36928985580656437</v>
      </c>
      <c r="K7" s="6">
        <v>0.3424075228573546</v>
      </c>
      <c r="L7" s="6">
        <v>0.39539421384027312</v>
      </c>
    </row>
    <row r="8" spans="1:13" x14ac:dyDescent="0.25">
      <c r="B8" s="5"/>
      <c r="C8" s="10" t="s">
        <v>7</v>
      </c>
      <c r="D8" s="6">
        <v>38.259965452313729</v>
      </c>
      <c r="E8" s="6">
        <v>41.723337731650389</v>
      </c>
      <c r="F8" s="6">
        <v>34.851972637063888</v>
      </c>
      <c r="G8" s="6">
        <v>35.07574497789625</v>
      </c>
      <c r="H8" s="6">
        <v>38.226999546079874</v>
      </c>
      <c r="I8" s="6">
        <v>32.098144949939012</v>
      </c>
      <c r="J8" s="6">
        <v>34.117172304163525</v>
      </c>
      <c r="K8" s="6">
        <v>37.098343752306498</v>
      </c>
      <c r="L8" s="6">
        <v>31.222275979910886</v>
      </c>
    </row>
    <row r="9" spans="1:13" x14ac:dyDescent="0.25">
      <c r="B9" s="5"/>
      <c r="C9" s="10" t="s">
        <v>8</v>
      </c>
      <c r="D9" s="6">
        <v>37.940098837170893</v>
      </c>
      <c r="E9" s="6">
        <v>38.935730641617347</v>
      </c>
      <c r="F9" s="6">
        <v>36.96038722591743</v>
      </c>
      <c r="G9" s="6">
        <v>37.679850113735753</v>
      </c>
      <c r="H9" s="6">
        <v>39.173501688996765</v>
      </c>
      <c r="I9" s="6">
        <v>36.270462186287439</v>
      </c>
      <c r="J9" s="6">
        <v>38.207442142445785</v>
      </c>
      <c r="K9" s="6">
        <v>40.175802392409039</v>
      </c>
      <c r="L9" s="6">
        <v>36.296046252756753</v>
      </c>
    </row>
    <row r="10" spans="1:13" x14ac:dyDescent="0.25">
      <c r="B10" s="5"/>
      <c r="C10" s="10" t="s">
        <v>9</v>
      </c>
      <c r="D10" s="6">
        <v>22.08500491685513</v>
      </c>
      <c r="E10" s="6">
        <v>17.469131491834645</v>
      </c>
      <c r="F10" s="6">
        <v>26.627070337450061</v>
      </c>
      <c r="G10" s="6">
        <v>25.246557141932421</v>
      </c>
      <c r="H10" s="6">
        <v>20.576311962199622</v>
      </c>
      <c r="I10" s="6">
        <v>29.657328568341672</v>
      </c>
      <c r="J10" s="6">
        <v>25.907325593281229</v>
      </c>
      <c r="K10" s="6">
        <v>20.923796571249156</v>
      </c>
      <c r="L10" s="6">
        <v>30.746631248341284</v>
      </c>
    </row>
    <row r="11" spans="1:13" x14ac:dyDescent="0.25">
      <c r="B11" s="5"/>
      <c r="C11" s="10" t="s">
        <v>10</v>
      </c>
      <c r="D11" s="6">
        <v>0.84994484422744609</v>
      </c>
      <c r="E11" s="6">
        <v>0.81913797724919613</v>
      </c>
      <c r="F11" s="6">
        <v>0.88025910814572472</v>
      </c>
      <c r="G11" s="6">
        <v>0.88608593933273905</v>
      </c>
      <c r="H11" s="6">
        <v>0.82433103543189234</v>
      </c>
      <c r="I11" s="6">
        <v>0.94458375931177274</v>
      </c>
      <c r="J11" s="6">
        <v>0.98781829241739783</v>
      </c>
      <c r="K11" s="6">
        <v>0.85254159142105523</v>
      </c>
      <c r="L11" s="6">
        <v>1.1191800846806317</v>
      </c>
    </row>
    <row r="12" spans="1:13" x14ac:dyDescent="0.25">
      <c r="B12" s="5"/>
      <c r="C12" s="10" t="s">
        <v>11</v>
      </c>
      <c r="D12" s="6">
        <v>0.42034596076296582</v>
      </c>
      <c r="E12" s="6">
        <v>0.59317025722034278</v>
      </c>
      <c r="F12" s="6">
        <v>0.25028513185858459</v>
      </c>
      <c r="G12" s="6">
        <v>0.382428537091488</v>
      </c>
      <c r="H12" s="6">
        <v>0.51264009634998708</v>
      </c>
      <c r="I12" s="6">
        <v>0.25929347211272236</v>
      </c>
      <c r="J12" s="6">
        <v>0.38557274147264969</v>
      </c>
      <c r="K12" s="6">
        <v>0.57993018669947749</v>
      </c>
      <c r="L12" s="6">
        <v>0.19684000215660882</v>
      </c>
    </row>
    <row r="13" spans="1:13" x14ac:dyDescent="0.25">
      <c r="B13" s="7"/>
      <c r="C13" s="11" t="s">
        <v>12</v>
      </c>
      <c r="D13" s="8">
        <v>0.34927304209677473</v>
      </c>
      <c r="E13" s="8">
        <v>0.33693372988914905</v>
      </c>
      <c r="F13" s="8">
        <v>0.36141504819872949</v>
      </c>
      <c r="G13" s="8">
        <v>3.8930662651638144E-2</v>
      </c>
      <c r="H13" s="8">
        <v>4.312256034639126E-2</v>
      </c>
      <c r="I13" s="8">
        <v>3.4969048527740257E-2</v>
      </c>
      <c r="J13" s="8">
        <v>2.5379070412845015E-2</v>
      </c>
      <c r="K13" s="8">
        <v>2.7177983057430757E-2</v>
      </c>
      <c r="L13" s="8">
        <v>2.3632218313578618E-2</v>
      </c>
    </row>
    <row r="14" spans="1:13" x14ac:dyDescent="0.25">
      <c r="C14" s="15" t="s">
        <v>13</v>
      </c>
      <c r="D14" s="15"/>
      <c r="E14" s="15"/>
      <c r="F14" s="15"/>
      <c r="G14" s="15"/>
      <c r="H14" s="15"/>
      <c r="I14" s="15"/>
      <c r="J14" s="15"/>
      <c r="K14" s="15"/>
      <c r="L14" s="15"/>
    </row>
  </sheetData>
  <mergeCells count="14">
    <mergeCell ref="K3:L3"/>
    <mergeCell ref="B5:C5"/>
    <mergeCell ref="B6:C6"/>
    <mergeCell ref="C14:L14"/>
    <mergeCell ref="A1:M1"/>
    <mergeCell ref="B2:C4"/>
    <mergeCell ref="D2:F2"/>
    <mergeCell ref="G2:I2"/>
    <mergeCell ref="J2:L2"/>
    <mergeCell ref="D3:D4"/>
    <mergeCell ref="E3:F3"/>
    <mergeCell ref="G3:G4"/>
    <mergeCell ref="H3:I3"/>
    <mergeCell ref="J3:J4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2.3</vt:lpstr>
      <vt:lpstr>'2.3'!Área_de_impresión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Elupina Balcacer Quezada</dc:creator>
  <cp:lastModifiedBy>Noemi Elupina Balcacer Quezada</cp:lastModifiedBy>
  <dcterms:created xsi:type="dcterms:W3CDTF">2021-06-11T16:12:00Z</dcterms:created>
  <dcterms:modified xsi:type="dcterms:W3CDTF">2021-06-21T15:44:22Z</dcterms:modified>
</cp:coreProperties>
</file>