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IV DE EST JUDICIALES Y CULTURALES\TAREAS Y ENTREGABLES 2025\TAREAS Y ENTREGABLES ANDRES AYBAR\3er T\cuadros para la web\"/>
    </mc:Choice>
  </mc:AlternateContent>
  <xr:revisionPtr revIDLastSave="0" documentId="13_ncr:1_{2A37DA05-7123-483C-81CC-77D8E51343E9}" xr6:coauthVersionLast="47" xr6:coauthVersionMax="47" xr10:uidLastSave="{00000000-0000-0000-0000-000000000000}"/>
  <bookViews>
    <workbookView xWindow="-120" yWindow="-120" windowWidth="29040" windowHeight="15840" xr2:uid="{77D635FF-E7FB-49DE-8377-E137C0B1897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H7" i="1"/>
  <c r="S7" i="1"/>
  <c r="T7" i="1"/>
  <c r="U7" i="1"/>
  <c r="V7" i="1"/>
  <c r="W7" i="1"/>
  <c r="X7" i="1"/>
  <c r="Y7" i="1"/>
  <c r="AA7" i="1"/>
  <c r="AB7" i="1"/>
  <c r="AC7" i="1"/>
  <c r="AD7" i="1"/>
  <c r="AE7" i="1"/>
  <c r="AF7" i="1"/>
  <c r="AG7" i="1"/>
  <c r="AI7" i="1"/>
  <c r="AJ7" i="1"/>
  <c r="AK7" i="1"/>
  <c r="AL7" i="1"/>
  <c r="AM7" i="1"/>
  <c r="AN7" i="1"/>
  <c r="AO7" i="1"/>
  <c r="L7" i="1"/>
  <c r="M7" i="1"/>
  <c r="N7" i="1"/>
  <c r="O7" i="1"/>
  <c r="P7" i="1"/>
  <c r="Q7" i="1"/>
  <c r="K7" i="1"/>
  <c r="AH9" i="1"/>
  <c r="AH10" i="1"/>
  <c r="AH11" i="1"/>
  <c r="AH12" i="1"/>
  <c r="AH13" i="1"/>
  <c r="AH14" i="1"/>
  <c r="AH15" i="1"/>
  <c r="AH16" i="1"/>
  <c r="AH17" i="1"/>
  <c r="AH18" i="1"/>
  <c r="AH8" i="1"/>
  <c r="Z9" i="1"/>
  <c r="Z10" i="1"/>
  <c r="Z11" i="1"/>
  <c r="Z12" i="1"/>
  <c r="Z13" i="1"/>
  <c r="Z14" i="1"/>
  <c r="Z15" i="1"/>
  <c r="Z16" i="1"/>
  <c r="Z17" i="1"/>
  <c r="Z18" i="1"/>
  <c r="Z8" i="1"/>
  <c r="R9" i="1"/>
  <c r="R10" i="1"/>
  <c r="R11" i="1"/>
  <c r="R12" i="1"/>
  <c r="R13" i="1"/>
  <c r="R14" i="1"/>
  <c r="R15" i="1"/>
  <c r="R16" i="1"/>
  <c r="R17" i="1"/>
  <c r="R18" i="1"/>
  <c r="R8" i="1"/>
  <c r="J9" i="1"/>
  <c r="J10" i="1"/>
  <c r="J11" i="1"/>
  <c r="J12" i="1"/>
  <c r="J13" i="1"/>
  <c r="J14" i="1"/>
  <c r="J15" i="1"/>
  <c r="J16" i="1"/>
  <c r="J17" i="1"/>
  <c r="J18" i="1"/>
  <c r="J8" i="1"/>
  <c r="C7" i="1"/>
  <c r="D7" i="1"/>
  <c r="E7" i="1"/>
  <c r="F7" i="1"/>
  <c r="G7" i="1"/>
  <c r="I7" i="1"/>
  <c r="B9" i="1"/>
  <c r="B10" i="1"/>
  <c r="B11" i="1"/>
  <c r="B12" i="1"/>
  <c r="B13" i="1"/>
  <c r="B14" i="1"/>
  <c r="B15" i="1"/>
  <c r="B16" i="1"/>
  <c r="B17" i="1"/>
  <c r="B18" i="1"/>
  <c r="FI22" i="2"/>
  <c r="R7" i="1" l="1"/>
  <c r="Z7" i="1"/>
  <c r="AH7" i="1"/>
  <c r="J7" i="1"/>
  <c r="B7" i="1"/>
</calcChain>
</file>

<file path=xl/sharedStrings.xml><?xml version="1.0" encoding="utf-8"?>
<sst xmlns="http://schemas.openxmlformats.org/spreadsheetml/2006/main" count="568" uniqueCount="54">
  <si>
    <t xml:space="preserve"> </t>
  </si>
  <si>
    <t>Año</t>
  </si>
  <si>
    <t>2007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</si>
  <si>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</si>
  <si>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</si>
  <si>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</si>
  <si>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</si>
  <si>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</si>
  <si>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</si>
  <si>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</si>
  <si>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</si>
  <si>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</si>
  <si>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</si>
  <si>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</si>
  <si>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</si>
  <si>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</si>
  <si>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</si>
  <si>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</si>
  <si>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</si>
  <si>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No declarado</t>
  </si>
  <si>
    <t xml:space="preserve">Calificación de la muerte </t>
  </si>
  <si>
    <t>Feminicidio íntimo</t>
  </si>
  <si>
    <t>Feminicidio no íntimo</t>
  </si>
  <si>
    <t>Feminicidio familiar</t>
  </si>
  <si>
    <t>Feminicidio infantil</t>
  </si>
  <si>
    <t>Feminicidio por conexión</t>
  </si>
  <si>
    <t>Feminicidio por prostitución</t>
  </si>
  <si>
    <t>Feminicidio por trata</t>
  </si>
  <si>
    <t>Feminicidio tráfico</t>
  </si>
  <si>
    <t>Feminicidio transfóbico</t>
  </si>
  <si>
    <t>Feminicidio lesfóbicoco</t>
  </si>
  <si>
    <t>Feminicidio racista</t>
  </si>
  <si>
    <t>Otras muertes(no feminicidios)</t>
  </si>
  <si>
    <t>N/A</t>
  </si>
  <si>
    <t>Recuento</t>
  </si>
  <si>
    <t>Región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</si>
  <si>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</si>
  <si>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</si>
  <si>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</si>
  <si>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</si>
  <si>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</si>
  <si>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</si>
  <si>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El Valle</t>
  </si>
  <si>
    <t>Región Yuma</t>
  </si>
  <si>
    <t>Región Higuamo</t>
  </si>
  <si>
    <t>Región Ozama</t>
  </si>
  <si>
    <t>No declarada</t>
  </si>
  <si>
    <t>Otros feminicidios</t>
  </si>
  <si>
    <t>Total</t>
  </si>
  <si>
    <r>
      <rPr>
        <b/>
        <sz val="10"/>
        <rFont val="Roboto"/>
      </rPr>
      <t xml:space="preserve">Cuadro  12.12.11. </t>
    </r>
    <r>
      <rPr>
        <sz val="10"/>
        <rFont val="Roboto"/>
      </rPr>
      <t>REPÚBLICA DOMINICANA: Muertes intencionales de mujeres por año y calificación de la muerte, según región, 2020-2024</t>
    </r>
  </si>
  <si>
    <r>
      <rPr>
        <vertAlign val="superscript"/>
        <sz val="7"/>
        <rFont val="Roboto"/>
      </rPr>
      <t>p</t>
    </r>
    <r>
      <rPr>
        <sz val="7"/>
        <rFont val="Roboto"/>
      </rPr>
      <t>Cifras preliminares.</t>
    </r>
  </si>
  <si>
    <t xml:space="preserve">Fuentes: Registros administrativos de la Oficina de Estadísticas y Cartografía de la Policía Nacional. </t>
  </si>
  <si>
    <t>Registros del Centro de Análisis de Datos de la Seguridad Ciudadana - CADSECI -.</t>
  </si>
  <si>
    <r>
      <t>2024</t>
    </r>
    <r>
      <rPr>
        <b/>
        <vertAlign val="superscript"/>
        <sz val="9"/>
        <color theme="1"/>
        <rFont val="Roboto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</si>
</sst>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 x14ac:knownFonts="1">
    <font>
      <sz val="9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sz val="9"/>
      <color indexed="8"/>
      <name val="Roboto"/>
    </font>
    <font>
      <b/>
      <sz val="9"/>
      <color indexed="8"/>
      <name val="Roboto"/>
    </font>
    <font>
      <sz val="10"/>
      <name val="Roboto"/>
    </font>
    <font>
      <sz val="10"/>
      <name val="Arial"/>
      <family val="2"/>
    </font>
    <font>
      <b/>
      <sz val="10"/>
      <name val="Roboto"/>
    </font>
    <font>
      <sz val="7"/>
      <name val="Roboto"/>
    </font>
    <font>
      <vertAlign val="superscript"/>
      <sz val="7"/>
      <name val="Roboto"/>
    </font>
    <font>
      <sz val="8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7">
    <xf numFmtId="0" fontId="0" fillId="0" borderId="0" xfId="0"/>
    <xf numFmtId="164" fontId="0" fillId="0" borderId="0" xfId="0" applyNumberFormat="1"/>
    <xf numFmtId="0" fontId="1" fillId="0" borderId="1" xfId="2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wrapText="1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0" xfId="2"/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wrapText="1"/>
    </xf>
    <xf numFmtId="0" fontId="1" fillId="0" borderId="9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" fillId="0" borderId="13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wrapText="1"/>
    </xf>
    <xf numFmtId="0" fontId="2" fillId="0" borderId="17" xfId="2" applyFont="1" applyBorder="1" applyAlignment="1">
      <alignment horizontal="center" wrapText="1"/>
    </xf>
    <xf numFmtId="0" fontId="2" fillId="0" borderId="18" xfId="2" applyFont="1" applyBorder="1" applyAlignment="1">
      <alignment horizontal="center" wrapText="1"/>
    </xf>
    <xf numFmtId="0" fontId="2" fillId="0" borderId="19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164" fontId="2" fillId="0" borderId="20" xfId="2" applyNumberFormat="1" applyFont="1" applyBorder="1" applyAlignment="1">
      <alignment horizontal="right" vertical="top"/>
    </xf>
    <xf numFmtId="164" fontId="2" fillId="0" borderId="21" xfId="2" applyNumberFormat="1" applyFont="1" applyBorder="1" applyAlignment="1">
      <alignment horizontal="right" vertical="top"/>
    </xf>
    <xf numFmtId="164" fontId="2" fillId="0" borderId="22" xfId="2" applyNumberFormat="1" applyFont="1" applyBorder="1" applyAlignment="1">
      <alignment horizontal="right" vertical="top"/>
    </xf>
    <xf numFmtId="0" fontId="2" fillId="0" borderId="7" xfId="2" applyFont="1" applyBorder="1" applyAlignment="1">
      <alignment horizontal="left" vertical="top" wrapText="1"/>
    </xf>
    <xf numFmtId="164" fontId="2" fillId="0" borderId="23" xfId="2" applyNumberFormat="1" applyFont="1" applyBorder="1" applyAlignment="1">
      <alignment horizontal="right" vertical="top"/>
    </xf>
    <xf numFmtId="164" fontId="2" fillId="0" borderId="24" xfId="2" applyNumberFormat="1" applyFont="1" applyBorder="1" applyAlignment="1">
      <alignment horizontal="right" vertical="top"/>
    </xf>
    <xf numFmtId="164" fontId="2" fillId="0" borderId="25" xfId="2" applyNumberFormat="1" applyFont="1" applyBorder="1" applyAlignment="1">
      <alignment horizontal="right" vertical="top"/>
    </xf>
    <xf numFmtId="0" fontId="2" fillId="0" borderId="15" xfId="2" applyFont="1" applyBorder="1" applyAlignment="1">
      <alignment horizontal="left" vertical="top" wrapText="1"/>
    </xf>
    <xf numFmtId="164" fontId="2" fillId="0" borderId="26" xfId="2" applyNumberFormat="1" applyFont="1" applyBorder="1" applyAlignment="1">
      <alignment horizontal="right" vertical="top"/>
    </xf>
    <xf numFmtId="164" fontId="2" fillId="0" borderId="27" xfId="2" applyNumberFormat="1" applyFont="1" applyBorder="1" applyAlignment="1">
      <alignment horizontal="right" vertical="top"/>
    </xf>
    <xf numFmtId="164" fontId="2" fillId="0" borderId="28" xfId="2" applyNumberFormat="1" applyFont="1" applyBorder="1" applyAlignment="1">
      <alignment horizontal="right" vertical="top"/>
    </xf>
    <xf numFmtId="164" fontId="4" fillId="0" borderId="0" xfId="1" applyNumberFormat="1" applyFont="1" applyBorder="1" applyAlignment="1">
      <alignment horizontal="right" vertical="center" wrapText="1"/>
    </xf>
    <xf numFmtId="164" fontId="3" fillId="0" borderId="0" xfId="2" applyNumberFormat="1" applyFont="1" applyBorder="1" applyAlignment="1">
      <alignment horizontal="right" vertical="top"/>
    </xf>
    <xf numFmtId="164" fontId="3" fillId="0" borderId="0" xfId="1" applyNumberFormat="1" applyFont="1" applyBorder="1" applyAlignment="1">
      <alignment horizontal="right" vertical="top"/>
    </xf>
    <xf numFmtId="164" fontId="3" fillId="0" borderId="30" xfId="2" applyNumberFormat="1" applyFont="1" applyBorder="1" applyAlignment="1">
      <alignment horizontal="right" vertical="top"/>
    </xf>
    <xf numFmtId="164" fontId="3" fillId="0" borderId="30" xfId="1" applyNumberFormat="1" applyFont="1" applyBorder="1" applyAlignment="1">
      <alignment horizontal="right" vertical="top"/>
    </xf>
    <xf numFmtId="0" fontId="4" fillId="0" borderId="0" xfId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 indent="1"/>
    </xf>
    <xf numFmtId="0" fontId="3" fillId="0" borderId="30" xfId="1" applyFont="1" applyBorder="1" applyAlignment="1">
      <alignment horizontal="left" vertical="top" wrapText="1" indent="1"/>
    </xf>
    <xf numFmtId="0" fontId="8" fillId="0" borderId="0" xfId="3" applyFont="1" applyAlignment="1" applyProtection="1">
      <alignment horizontal="left" indent="1"/>
      <protection locked="0"/>
    </xf>
    <xf numFmtId="0" fontId="10" fillId="0" borderId="0" xfId="0" applyFont="1" applyProtection="1">
      <protection locked="0"/>
    </xf>
    <xf numFmtId="0" fontId="8" fillId="0" borderId="0" xfId="3" applyFont="1"/>
    <xf numFmtId="0" fontId="8" fillId="0" borderId="0" xfId="3" applyFont="1" applyAlignment="1">
      <alignment horizontal="left" inden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/>
    </xf>
    <xf numFmtId="0" fontId="7" fillId="0" borderId="31" xfId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29" xfId="0" applyFont="1" applyBorder="1"/>
    <xf numFmtId="0" fontId="11" fillId="0" borderId="3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/>
    </xf>
    <xf numFmtId="0" fontId="4" fillId="0" borderId="31" xfId="1" applyFont="1" applyBorder="1" applyAlignment="1">
      <alignment horizontal="center" vertical="center" wrapText="1"/>
    </xf>
  </cellXfs>
  <cellStyles count="4">
    <cellStyle name="Normal" xfId="0" builtinId="0"/>
    <cellStyle name="Normal 10 2" xfId="3" xr:uid="{F0A496B9-3BC9-4F75-BE75-6D9D85C913FC}"/>
    <cellStyle name="Normal_Hoja1" xfId="1" xr:uid="{8609682B-7D0C-4DF8-AB34-8FF3BAF05DC3}"/>
    <cellStyle name="Normal_Hoja2" xfId="2" xr:uid="{B76D8089-8B83-4EDD-9B0C-7C00A0CA2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0</xdr:row>
      <xdr:rowOff>95250</xdr:rowOff>
    </xdr:from>
    <xdr:to>
      <xdr:col>40</xdr:col>
      <xdr:colOff>630554</xdr:colOff>
      <xdr:row>2</xdr:row>
      <xdr:rowOff>114519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FEFE5FFC-D693-461D-8200-EDFAE969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79875" y="95250"/>
          <a:ext cx="630554" cy="3335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F4A8-459A-4801-87FD-94F53FC47BAE}">
  <dimension ref="A2:AO21"/>
  <sheetViews>
    <sheetView showGridLines="0" tabSelected="1" workbookViewId="0">
      <selection activeCell="E29" sqref="E29"/>
    </sheetView>
  </sheetViews>
  <sheetFormatPr baseColWidth="10" defaultRowHeight="12" x14ac:dyDescent="0.2"/>
  <cols>
    <col min="1" max="1" width="25.33203125" customWidth="1"/>
    <col min="2" max="9" width="14.83203125" customWidth="1"/>
    <col min="10" max="10" width="11.83203125" bestFit="1" customWidth="1"/>
    <col min="11" max="11" width="11.83203125" customWidth="1"/>
    <col min="12" max="13" width="11.83203125" bestFit="1" customWidth="1"/>
    <col min="14" max="14" width="11.83203125" customWidth="1"/>
    <col min="15" max="15" width="11.83203125" bestFit="1" customWidth="1"/>
    <col min="16" max="16" width="11.83203125" customWidth="1"/>
    <col min="17" max="17" width="11.83203125" bestFit="1" customWidth="1"/>
    <col min="25" max="25" width="13.1640625" customWidth="1"/>
    <col min="41" max="41" width="14.1640625" customWidth="1"/>
  </cols>
  <sheetData>
    <row r="2" spans="1:41" ht="12.75" x14ac:dyDescent="0.2">
      <c r="A2" s="44" t="s">
        <v>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4" spans="1:41" ht="14.25" x14ac:dyDescent="0.2">
      <c r="A4" s="52" t="s">
        <v>35</v>
      </c>
      <c r="B4" s="53" t="s">
        <v>48</v>
      </c>
      <c r="C4" s="54">
        <v>2020</v>
      </c>
      <c r="D4" s="54"/>
      <c r="E4" s="54"/>
      <c r="F4" s="54"/>
      <c r="G4" s="54"/>
      <c r="H4" s="54"/>
      <c r="I4" s="54"/>
      <c r="J4" s="53" t="s">
        <v>48</v>
      </c>
      <c r="K4" s="55" t="s">
        <v>15</v>
      </c>
      <c r="L4" s="55"/>
      <c r="M4" s="55"/>
      <c r="N4" s="55"/>
      <c r="O4" s="55"/>
      <c r="P4" s="55"/>
      <c r="Q4" s="56"/>
      <c r="R4" s="57" t="s">
        <v>48</v>
      </c>
      <c r="S4" s="55">
        <v>2022</v>
      </c>
      <c r="T4" s="55"/>
      <c r="U4" s="55"/>
      <c r="V4" s="55"/>
      <c r="W4" s="55"/>
      <c r="X4" s="55"/>
      <c r="Y4" s="58"/>
      <c r="Z4" s="52" t="s">
        <v>48</v>
      </c>
      <c r="AA4" s="55">
        <v>2023</v>
      </c>
      <c r="AB4" s="55"/>
      <c r="AC4" s="55"/>
      <c r="AD4" s="55"/>
      <c r="AE4" s="55"/>
      <c r="AF4" s="55"/>
      <c r="AG4" s="59"/>
      <c r="AH4" s="52" t="s">
        <v>48</v>
      </c>
      <c r="AI4" s="55" t="s">
        <v>53</v>
      </c>
      <c r="AJ4" s="55"/>
      <c r="AK4" s="55"/>
      <c r="AL4" s="55"/>
      <c r="AM4" s="55"/>
      <c r="AN4" s="55"/>
      <c r="AO4" s="59"/>
    </row>
    <row r="5" spans="1:41" ht="12.75" customHeight="1" x14ac:dyDescent="0.2">
      <c r="A5" s="60"/>
      <c r="B5" s="61"/>
      <c r="C5" s="55" t="s">
        <v>20</v>
      </c>
      <c r="D5" s="55"/>
      <c r="E5" s="55"/>
      <c r="F5" s="55"/>
      <c r="G5" s="55"/>
      <c r="H5" s="55"/>
      <c r="I5" s="55"/>
      <c r="J5" s="61"/>
      <c r="K5" s="55" t="s">
        <v>20</v>
      </c>
      <c r="L5" s="55"/>
      <c r="M5" s="55"/>
      <c r="N5" s="55"/>
      <c r="O5" s="55"/>
      <c r="P5" s="55"/>
      <c r="Q5" s="55"/>
      <c r="R5" s="62"/>
      <c r="S5" s="55" t="s">
        <v>20</v>
      </c>
      <c r="T5" s="55"/>
      <c r="U5" s="55"/>
      <c r="V5" s="55"/>
      <c r="W5" s="55"/>
      <c r="X5" s="55"/>
      <c r="Y5" s="59"/>
      <c r="Z5" s="60"/>
      <c r="AA5" s="55" t="s">
        <v>20</v>
      </c>
      <c r="AB5" s="55"/>
      <c r="AC5" s="55"/>
      <c r="AD5" s="55"/>
      <c r="AE5" s="55"/>
      <c r="AF5" s="55"/>
      <c r="AG5" s="59"/>
      <c r="AH5" s="60"/>
      <c r="AI5" s="55" t="s">
        <v>20</v>
      </c>
      <c r="AJ5" s="55"/>
      <c r="AK5" s="55"/>
      <c r="AL5" s="55"/>
      <c r="AM5" s="55"/>
      <c r="AN5" s="55"/>
      <c r="AO5" s="59"/>
    </row>
    <row r="6" spans="1:41" ht="33" customHeight="1" x14ac:dyDescent="0.2">
      <c r="A6" s="63"/>
      <c r="B6" s="64"/>
      <c r="C6" s="66" t="s">
        <v>21</v>
      </c>
      <c r="D6" s="66" t="s">
        <v>22</v>
      </c>
      <c r="E6" s="66" t="s">
        <v>23</v>
      </c>
      <c r="F6" s="66" t="s">
        <v>24</v>
      </c>
      <c r="G6" s="66" t="s">
        <v>25</v>
      </c>
      <c r="H6" s="66" t="s">
        <v>47</v>
      </c>
      <c r="I6" s="66" t="s">
        <v>32</v>
      </c>
      <c r="J6" s="64"/>
      <c r="K6" s="66" t="s">
        <v>21</v>
      </c>
      <c r="L6" s="66" t="s">
        <v>22</v>
      </c>
      <c r="M6" s="66" t="s">
        <v>23</v>
      </c>
      <c r="N6" s="66" t="s">
        <v>24</v>
      </c>
      <c r="O6" s="66" t="s">
        <v>25</v>
      </c>
      <c r="P6" s="66" t="s">
        <v>47</v>
      </c>
      <c r="Q6" s="66" t="s">
        <v>32</v>
      </c>
      <c r="R6" s="65"/>
      <c r="S6" s="66" t="s">
        <v>21</v>
      </c>
      <c r="T6" s="66" t="s">
        <v>22</v>
      </c>
      <c r="U6" s="66" t="s">
        <v>23</v>
      </c>
      <c r="V6" s="66" t="s">
        <v>24</v>
      </c>
      <c r="W6" s="66" t="s">
        <v>25</v>
      </c>
      <c r="X6" s="66" t="s">
        <v>47</v>
      </c>
      <c r="Y6" s="66" t="s">
        <v>32</v>
      </c>
      <c r="Z6" s="63"/>
      <c r="AA6" s="66" t="s">
        <v>21</v>
      </c>
      <c r="AB6" s="66" t="s">
        <v>22</v>
      </c>
      <c r="AC6" s="66" t="s">
        <v>23</v>
      </c>
      <c r="AD6" s="66" t="s">
        <v>24</v>
      </c>
      <c r="AE6" s="66" t="s">
        <v>25</v>
      </c>
      <c r="AF6" s="66" t="s">
        <v>47</v>
      </c>
      <c r="AG6" s="66" t="s">
        <v>32</v>
      </c>
      <c r="AH6" s="63"/>
      <c r="AI6" s="66" t="s">
        <v>21</v>
      </c>
      <c r="AJ6" s="66" t="s">
        <v>22</v>
      </c>
      <c r="AK6" s="66" t="s">
        <v>23</v>
      </c>
      <c r="AL6" s="66" t="s">
        <v>24</v>
      </c>
      <c r="AM6" s="66" t="s">
        <v>25</v>
      </c>
      <c r="AN6" s="66" t="s">
        <v>47</v>
      </c>
      <c r="AO6" s="66" t="s">
        <v>32</v>
      </c>
    </row>
    <row r="7" spans="1:41" ht="16.5" customHeight="1" x14ac:dyDescent="0.2">
      <c r="A7" s="45" t="s">
        <v>48</v>
      </c>
      <c r="B7" s="37">
        <f>+SUM(B8:B18)</f>
        <v>127</v>
      </c>
      <c r="C7" s="37">
        <f t="shared" ref="C7:K7" si="0">+SUM(C8:C18)</f>
        <v>68</v>
      </c>
      <c r="D7" s="37">
        <f t="shared" si="0"/>
        <v>4</v>
      </c>
      <c r="E7" s="37">
        <f t="shared" si="0"/>
        <v>7</v>
      </c>
      <c r="F7" s="37">
        <f t="shared" si="0"/>
        <v>2</v>
      </c>
      <c r="G7" s="37">
        <f t="shared" si="0"/>
        <v>1</v>
      </c>
      <c r="H7" s="42">
        <f t="shared" si="0"/>
        <v>0</v>
      </c>
      <c r="I7" s="37">
        <f t="shared" si="0"/>
        <v>45</v>
      </c>
      <c r="J7" s="37">
        <f>+SUM(J8:J18)</f>
        <v>139</v>
      </c>
      <c r="K7" s="42">
        <f t="shared" si="0"/>
        <v>72</v>
      </c>
      <c r="L7" s="42">
        <f t="shared" ref="L7" si="1">+SUM(L8:L18)</f>
        <v>4</v>
      </c>
      <c r="M7" s="42">
        <f t="shared" ref="M7" si="2">+SUM(M8:M18)</f>
        <v>4</v>
      </c>
      <c r="N7" s="42">
        <f t="shared" ref="N7" si="3">+SUM(N8:N18)</f>
        <v>0</v>
      </c>
      <c r="O7" s="42">
        <f t="shared" ref="O7" si="4">+SUM(O8:O18)</f>
        <v>6</v>
      </c>
      <c r="P7" s="42">
        <f t="shared" ref="P7" si="5">+SUM(P8:P18)</f>
        <v>0</v>
      </c>
      <c r="Q7" s="42">
        <f t="shared" ref="Q7" si="6">+SUM(Q8:Q18)</f>
        <v>53</v>
      </c>
      <c r="R7" s="37">
        <f>+SUM(R8:R18)</f>
        <v>153</v>
      </c>
      <c r="S7" s="37">
        <f t="shared" ref="S7:AO7" si="7">+SUM(S8:S18)</f>
        <v>71</v>
      </c>
      <c r="T7" s="37">
        <f t="shared" si="7"/>
        <v>1</v>
      </c>
      <c r="U7" s="37">
        <f t="shared" si="7"/>
        <v>8</v>
      </c>
      <c r="V7" s="37">
        <f t="shared" si="7"/>
        <v>0</v>
      </c>
      <c r="W7" s="37">
        <f t="shared" si="7"/>
        <v>0</v>
      </c>
      <c r="X7" s="37">
        <f t="shared" si="7"/>
        <v>0</v>
      </c>
      <c r="Y7" s="37">
        <f t="shared" si="7"/>
        <v>73</v>
      </c>
      <c r="Z7" s="37">
        <f t="shared" si="7"/>
        <v>134</v>
      </c>
      <c r="AA7" s="37">
        <f t="shared" si="7"/>
        <v>65</v>
      </c>
      <c r="AB7" s="37">
        <f t="shared" si="7"/>
        <v>1</v>
      </c>
      <c r="AC7" s="37">
        <f t="shared" si="7"/>
        <v>10</v>
      </c>
      <c r="AD7" s="37">
        <f t="shared" si="7"/>
        <v>3</v>
      </c>
      <c r="AE7" s="37">
        <f t="shared" si="7"/>
        <v>1</v>
      </c>
      <c r="AF7" s="37">
        <f t="shared" si="7"/>
        <v>1</v>
      </c>
      <c r="AG7" s="37">
        <f t="shared" si="7"/>
        <v>53</v>
      </c>
      <c r="AH7" s="37">
        <f t="shared" si="7"/>
        <v>126</v>
      </c>
      <c r="AI7" s="37">
        <f t="shared" si="7"/>
        <v>72</v>
      </c>
      <c r="AJ7" s="37">
        <f t="shared" si="7"/>
        <v>11</v>
      </c>
      <c r="AK7" s="37">
        <f t="shared" si="7"/>
        <v>4</v>
      </c>
      <c r="AL7" s="37">
        <f t="shared" si="7"/>
        <v>1</v>
      </c>
      <c r="AM7" s="37">
        <f t="shared" si="7"/>
        <v>1</v>
      </c>
      <c r="AN7" s="37">
        <f t="shared" si="7"/>
        <v>0</v>
      </c>
      <c r="AO7" s="37">
        <f t="shared" si="7"/>
        <v>37</v>
      </c>
    </row>
    <row r="8" spans="1:41" x14ac:dyDescent="0.2">
      <c r="A8" s="46" t="s">
        <v>36</v>
      </c>
      <c r="B8" s="38">
        <f t="shared" ref="B8:B18" si="8">+SUM(C8:I8)</f>
        <v>22</v>
      </c>
      <c r="C8" s="38">
        <v>10</v>
      </c>
      <c r="D8" s="38">
        <v>0</v>
      </c>
      <c r="E8" s="38">
        <v>2</v>
      </c>
      <c r="F8" s="38">
        <v>1</v>
      </c>
      <c r="G8" s="38">
        <v>0</v>
      </c>
      <c r="H8" s="39">
        <v>0</v>
      </c>
      <c r="I8" s="38">
        <v>9</v>
      </c>
      <c r="J8" s="39">
        <f>+SUM(K8:Q8)</f>
        <v>22</v>
      </c>
      <c r="K8" s="39">
        <v>10</v>
      </c>
      <c r="L8" s="39">
        <v>0</v>
      </c>
      <c r="M8" s="39">
        <v>1</v>
      </c>
      <c r="N8" s="39">
        <v>0</v>
      </c>
      <c r="O8" s="39">
        <v>0</v>
      </c>
      <c r="P8" s="39">
        <v>0</v>
      </c>
      <c r="Q8" s="39">
        <v>11</v>
      </c>
      <c r="R8" s="39">
        <f>+SUM(S8:Y8)</f>
        <v>21</v>
      </c>
      <c r="S8" s="39">
        <v>11</v>
      </c>
      <c r="T8" s="39">
        <v>0</v>
      </c>
      <c r="U8" s="39">
        <v>1</v>
      </c>
      <c r="V8" s="39">
        <v>0</v>
      </c>
      <c r="W8" s="39">
        <v>0</v>
      </c>
      <c r="X8" s="39">
        <v>0</v>
      </c>
      <c r="Y8" s="39">
        <v>9</v>
      </c>
      <c r="Z8" s="39">
        <f>+SUM(AA8:AG8)</f>
        <v>17</v>
      </c>
      <c r="AA8" s="39">
        <v>8</v>
      </c>
      <c r="AB8" s="39">
        <v>0</v>
      </c>
      <c r="AC8" s="39">
        <v>1</v>
      </c>
      <c r="AD8" s="39">
        <v>0</v>
      </c>
      <c r="AE8" s="39">
        <v>0</v>
      </c>
      <c r="AF8" s="39">
        <v>0</v>
      </c>
      <c r="AG8" s="39">
        <v>8</v>
      </c>
      <c r="AH8" s="39">
        <f>+SUM(AI8:AO8)</f>
        <v>12</v>
      </c>
      <c r="AI8" s="39">
        <v>9</v>
      </c>
      <c r="AJ8" s="39">
        <v>0</v>
      </c>
      <c r="AK8" s="39">
        <v>1</v>
      </c>
      <c r="AL8" s="39">
        <v>0</v>
      </c>
      <c r="AM8" s="39">
        <v>0</v>
      </c>
      <c r="AN8" s="39">
        <v>0</v>
      </c>
      <c r="AO8" s="39">
        <v>2</v>
      </c>
    </row>
    <row r="9" spans="1:41" x14ac:dyDescent="0.2">
      <c r="A9" s="46" t="s">
        <v>37</v>
      </c>
      <c r="B9" s="38">
        <f t="shared" si="8"/>
        <v>8</v>
      </c>
      <c r="C9" s="38">
        <v>6</v>
      </c>
      <c r="D9" s="38">
        <v>0</v>
      </c>
      <c r="E9" s="38">
        <v>1</v>
      </c>
      <c r="F9" s="38">
        <v>0</v>
      </c>
      <c r="G9" s="38">
        <v>0</v>
      </c>
      <c r="H9" s="39">
        <v>0</v>
      </c>
      <c r="I9" s="38">
        <v>1</v>
      </c>
      <c r="J9" s="39">
        <f t="shared" ref="J9:J18" si="9">+SUM(K9:Q9)</f>
        <v>12</v>
      </c>
      <c r="K9" s="39">
        <v>9</v>
      </c>
      <c r="L9" s="39">
        <v>1</v>
      </c>
      <c r="M9" s="39">
        <v>1</v>
      </c>
      <c r="N9" s="39">
        <v>0</v>
      </c>
      <c r="O9" s="39">
        <v>0</v>
      </c>
      <c r="P9" s="39">
        <v>0</v>
      </c>
      <c r="Q9" s="39">
        <v>1</v>
      </c>
      <c r="R9" s="39">
        <f t="shared" ref="R9:R18" si="10">+SUM(S9:Y9)</f>
        <v>7</v>
      </c>
      <c r="S9" s="39">
        <v>3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4</v>
      </c>
      <c r="Z9" s="39">
        <f t="shared" ref="Z9:Z18" si="11">+SUM(AA9:AG9)</f>
        <v>7</v>
      </c>
      <c r="AA9" s="39">
        <v>3</v>
      </c>
      <c r="AB9" s="39">
        <v>0</v>
      </c>
      <c r="AC9" s="39">
        <v>0</v>
      </c>
      <c r="AD9" s="39">
        <v>0</v>
      </c>
      <c r="AE9" s="39">
        <v>1</v>
      </c>
      <c r="AF9" s="39">
        <v>0</v>
      </c>
      <c r="AG9" s="39">
        <v>3</v>
      </c>
      <c r="AH9" s="39">
        <f t="shared" ref="AH9:AH18" si="12">+SUM(AI9:AO9)</f>
        <v>15</v>
      </c>
      <c r="AI9" s="39">
        <v>11</v>
      </c>
      <c r="AJ9" s="39">
        <v>2</v>
      </c>
      <c r="AK9" s="39">
        <v>0</v>
      </c>
      <c r="AL9" s="39">
        <v>0</v>
      </c>
      <c r="AM9" s="39">
        <v>1</v>
      </c>
      <c r="AN9" s="39">
        <v>0</v>
      </c>
      <c r="AO9" s="39">
        <v>1</v>
      </c>
    </row>
    <row r="10" spans="1:41" x14ac:dyDescent="0.2">
      <c r="A10" s="46" t="s">
        <v>38</v>
      </c>
      <c r="B10" s="38">
        <f t="shared" si="8"/>
        <v>8</v>
      </c>
      <c r="C10" s="38">
        <v>5</v>
      </c>
      <c r="D10" s="38">
        <v>0</v>
      </c>
      <c r="E10" s="38">
        <v>0</v>
      </c>
      <c r="F10" s="38">
        <v>0</v>
      </c>
      <c r="G10" s="38">
        <v>0</v>
      </c>
      <c r="H10" s="39">
        <v>0</v>
      </c>
      <c r="I10" s="38">
        <v>3</v>
      </c>
      <c r="J10" s="39">
        <f t="shared" si="9"/>
        <v>16</v>
      </c>
      <c r="K10" s="39">
        <v>6</v>
      </c>
      <c r="L10" s="39">
        <v>2</v>
      </c>
      <c r="M10" s="39">
        <v>1</v>
      </c>
      <c r="N10" s="39">
        <v>0</v>
      </c>
      <c r="O10" s="39">
        <v>1</v>
      </c>
      <c r="P10" s="39">
        <v>0</v>
      </c>
      <c r="Q10" s="39">
        <v>6</v>
      </c>
      <c r="R10" s="39">
        <f t="shared" si="10"/>
        <v>9</v>
      </c>
      <c r="S10" s="39">
        <v>5</v>
      </c>
      <c r="T10" s="39">
        <v>0</v>
      </c>
      <c r="U10" s="39">
        <v>1</v>
      </c>
      <c r="V10" s="39">
        <v>0</v>
      </c>
      <c r="W10" s="39">
        <v>0</v>
      </c>
      <c r="X10" s="39">
        <v>0</v>
      </c>
      <c r="Y10" s="39">
        <v>3</v>
      </c>
      <c r="Z10" s="39">
        <f t="shared" si="11"/>
        <v>11</v>
      </c>
      <c r="AA10" s="39">
        <v>7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4</v>
      </c>
      <c r="AH10" s="39">
        <f t="shared" si="12"/>
        <v>9</v>
      </c>
      <c r="AI10" s="39">
        <v>6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3</v>
      </c>
    </row>
    <row r="11" spans="1:41" x14ac:dyDescent="0.2">
      <c r="A11" s="46" t="s">
        <v>39</v>
      </c>
      <c r="B11" s="38">
        <f t="shared" si="8"/>
        <v>5</v>
      </c>
      <c r="C11" s="38">
        <v>3</v>
      </c>
      <c r="D11" s="38">
        <v>2</v>
      </c>
      <c r="E11" s="38">
        <v>0</v>
      </c>
      <c r="F11" s="38">
        <v>0</v>
      </c>
      <c r="G11" s="38">
        <v>0</v>
      </c>
      <c r="H11" s="39">
        <v>0</v>
      </c>
      <c r="I11" s="38">
        <v>0</v>
      </c>
      <c r="J11" s="39">
        <f t="shared" si="9"/>
        <v>5</v>
      </c>
      <c r="K11" s="39">
        <v>4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1</v>
      </c>
      <c r="R11" s="39">
        <f t="shared" si="10"/>
        <v>7</v>
      </c>
      <c r="S11" s="39">
        <v>4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3</v>
      </c>
      <c r="Z11" s="39">
        <f t="shared" si="11"/>
        <v>4</v>
      </c>
      <c r="AA11" s="39">
        <v>2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2</v>
      </c>
      <c r="AH11" s="39">
        <f t="shared" si="12"/>
        <v>8</v>
      </c>
      <c r="AI11" s="39">
        <v>4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4</v>
      </c>
    </row>
    <row r="12" spans="1:41" x14ac:dyDescent="0.2">
      <c r="A12" s="46" t="s">
        <v>40</v>
      </c>
      <c r="B12" s="38">
        <f t="shared" si="8"/>
        <v>10</v>
      </c>
      <c r="C12" s="38">
        <v>4</v>
      </c>
      <c r="D12" s="38">
        <v>1</v>
      </c>
      <c r="E12" s="38">
        <v>0</v>
      </c>
      <c r="F12" s="38">
        <v>0</v>
      </c>
      <c r="G12" s="38">
        <v>0</v>
      </c>
      <c r="H12" s="39">
        <v>0</v>
      </c>
      <c r="I12" s="38">
        <v>5</v>
      </c>
      <c r="J12" s="39">
        <f t="shared" si="9"/>
        <v>12</v>
      </c>
      <c r="K12" s="39">
        <v>6</v>
      </c>
      <c r="L12" s="39">
        <v>0</v>
      </c>
      <c r="M12" s="39">
        <v>0</v>
      </c>
      <c r="N12" s="39">
        <v>0</v>
      </c>
      <c r="O12" s="39">
        <v>1</v>
      </c>
      <c r="P12" s="39">
        <v>0</v>
      </c>
      <c r="Q12" s="39">
        <v>5</v>
      </c>
      <c r="R12" s="39">
        <f t="shared" si="10"/>
        <v>16</v>
      </c>
      <c r="S12" s="39">
        <v>5</v>
      </c>
      <c r="T12" s="39">
        <v>1</v>
      </c>
      <c r="U12" s="39">
        <v>1</v>
      </c>
      <c r="V12" s="39">
        <v>0</v>
      </c>
      <c r="W12" s="39">
        <v>0</v>
      </c>
      <c r="X12" s="39">
        <v>0</v>
      </c>
      <c r="Y12" s="39">
        <v>9</v>
      </c>
      <c r="Z12" s="39">
        <f t="shared" si="11"/>
        <v>14</v>
      </c>
      <c r="AA12" s="39">
        <v>5</v>
      </c>
      <c r="AB12" s="39">
        <v>0</v>
      </c>
      <c r="AC12" s="39">
        <v>0</v>
      </c>
      <c r="AD12" s="39">
        <v>2</v>
      </c>
      <c r="AE12" s="39">
        <v>0</v>
      </c>
      <c r="AF12" s="39">
        <v>0</v>
      </c>
      <c r="AG12" s="39">
        <v>7</v>
      </c>
      <c r="AH12" s="39">
        <f t="shared" si="12"/>
        <v>9</v>
      </c>
      <c r="AI12" s="39">
        <v>8</v>
      </c>
      <c r="AJ12" s="39">
        <v>1</v>
      </c>
      <c r="AK12" s="39">
        <v>0</v>
      </c>
      <c r="AL12" s="39">
        <v>0</v>
      </c>
      <c r="AM12" s="39">
        <v>0</v>
      </c>
      <c r="AN12" s="39">
        <v>0</v>
      </c>
      <c r="AO12" s="39">
        <v>0</v>
      </c>
    </row>
    <row r="13" spans="1:41" x14ac:dyDescent="0.2">
      <c r="A13" s="46" t="s">
        <v>41</v>
      </c>
      <c r="B13" s="38">
        <f t="shared" si="8"/>
        <v>9</v>
      </c>
      <c r="C13" s="38">
        <v>6</v>
      </c>
      <c r="D13" s="38">
        <v>0</v>
      </c>
      <c r="E13" s="38">
        <v>0</v>
      </c>
      <c r="F13" s="38">
        <v>0</v>
      </c>
      <c r="G13" s="38">
        <v>0</v>
      </c>
      <c r="H13" s="39">
        <v>0</v>
      </c>
      <c r="I13" s="38">
        <v>3</v>
      </c>
      <c r="J13" s="39">
        <f t="shared" si="9"/>
        <v>1</v>
      </c>
      <c r="K13" s="39">
        <v>1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f t="shared" si="10"/>
        <v>8</v>
      </c>
      <c r="S13" s="39">
        <v>3</v>
      </c>
      <c r="T13" s="39">
        <v>0</v>
      </c>
      <c r="U13" s="39">
        <v>1</v>
      </c>
      <c r="V13" s="39">
        <v>0</v>
      </c>
      <c r="W13" s="39">
        <v>0</v>
      </c>
      <c r="X13" s="39">
        <v>0</v>
      </c>
      <c r="Y13" s="39">
        <v>4</v>
      </c>
      <c r="Z13" s="39">
        <f t="shared" si="11"/>
        <v>9</v>
      </c>
      <c r="AA13" s="39">
        <v>4</v>
      </c>
      <c r="AB13" s="39">
        <v>0</v>
      </c>
      <c r="AC13" s="39">
        <v>0</v>
      </c>
      <c r="AD13" s="39">
        <v>1</v>
      </c>
      <c r="AE13" s="39">
        <v>0</v>
      </c>
      <c r="AF13" s="39">
        <v>0</v>
      </c>
      <c r="AG13" s="39">
        <v>4</v>
      </c>
      <c r="AH13" s="39">
        <f t="shared" si="12"/>
        <v>8</v>
      </c>
      <c r="AI13" s="39">
        <v>5</v>
      </c>
      <c r="AJ13" s="39">
        <v>0</v>
      </c>
      <c r="AK13" s="39">
        <v>0</v>
      </c>
      <c r="AL13" s="39">
        <v>1</v>
      </c>
      <c r="AM13" s="39">
        <v>0</v>
      </c>
      <c r="AN13" s="39">
        <v>0</v>
      </c>
      <c r="AO13" s="39">
        <v>2</v>
      </c>
    </row>
    <row r="14" spans="1:41" x14ac:dyDescent="0.2">
      <c r="A14" s="46" t="s">
        <v>42</v>
      </c>
      <c r="B14" s="38">
        <f t="shared" si="8"/>
        <v>9</v>
      </c>
      <c r="C14" s="38">
        <v>7</v>
      </c>
      <c r="D14" s="38">
        <v>0</v>
      </c>
      <c r="E14" s="38">
        <v>1</v>
      </c>
      <c r="F14" s="38">
        <v>0</v>
      </c>
      <c r="G14" s="38">
        <v>0</v>
      </c>
      <c r="H14" s="39">
        <v>0</v>
      </c>
      <c r="I14" s="38">
        <v>1</v>
      </c>
      <c r="J14" s="39">
        <f t="shared" si="9"/>
        <v>8</v>
      </c>
      <c r="K14" s="39">
        <v>5</v>
      </c>
      <c r="L14" s="39">
        <v>0</v>
      </c>
      <c r="M14" s="39">
        <v>0</v>
      </c>
      <c r="N14" s="39">
        <v>0</v>
      </c>
      <c r="O14" s="39">
        <v>1</v>
      </c>
      <c r="P14" s="39">
        <v>0</v>
      </c>
      <c r="Q14" s="39">
        <v>2</v>
      </c>
      <c r="R14" s="39">
        <f t="shared" si="10"/>
        <v>9</v>
      </c>
      <c r="S14" s="39">
        <v>6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3</v>
      </c>
      <c r="Z14" s="39">
        <f t="shared" si="11"/>
        <v>5</v>
      </c>
      <c r="AA14" s="39">
        <v>2</v>
      </c>
      <c r="AB14" s="39">
        <v>0</v>
      </c>
      <c r="AC14" s="39">
        <v>2</v>
      </c>
      <c r="AD14" s="39">
        <v>0</v>
      </c>
      <c r="AE14" s="39">
        <v>0</v>
      </c>
      <c r="AF14" s="39">
        <v>0</v>
      </c>
      <c r="AG14" s="39">
        <v>1</v>
      </c>
      <c r="AH14" s="39">
        <f t="shared" si="12"/>
        <v>7</v>
      </c>
      <c r="AI14" s="39">
        <v>3</v>
      </c>
      <c r="AJ14" s="39">
        <v>1</v>
      </c>
      <c r="AK14" s="39">
        <v>1</v>
      </c>
      <c r="AL14" s="39">
        <v>0</v>
      </c>
      <c r="AM14" s="39">
        <v>0</v>
      </c>
      <c r="AN14" s="39">
        <v>0</v>
      </c>
      <c r="AO14" s="39">
        <v>2</v>
      </c>
    </row>
    <row r="15" spans="1:41" x14ac:dyDescent="0.2">
      <c r="A15" s="46" t="s">
        <v>43</v>
      </c>
      <c r="B15" s="38">
        <f t="shared" si="8"/>
        <v>13</v>
      </c>
      <c r="C15" s="38">
        <v>7</v>
      </c>
      <c r="D15" s="38">
        <v>0</v>
      </c>
      <c r="E15" s="38">
        <v>0</v>
      </c>
      <c r="F15" s="38">
        <v>0</v>
      </c>
      <c r="G15" s="38">
        <v>0</v>
      </c>
      <c r="H15" s="39">
        <v>0</v>
      </c>
      <c r="I15" s="38">
        <v>6</v>
      </c>
      <c r="J15" s="39">
        <f t="shared" si="9"/>
        <v>16</v>
      </c>
      <c r="K15" s="39">
        <v>8</v>
      </c>
      <c r="L15" s="39">
        <v>0</v>
      </c>
      <c r="M15" s="39">
        <v>0</v>
      </c>
      <c r="N15" s="39">
        <v>0</v>
      </c>
      <c r="O15" s="39">
        <v>2</v>
      </c>
      <c r="P15" s="39">
        <v>0</v>
      </c>
      <c r="Q15" s="39">
        <v>6</v>
      </c>
      <c r="R15" s="39">
        <f t="shared" si="10"/>
        <v>8</v>
      </c>
      <c r="S15" s="39">
        <v>4</v>
      </c>
      <c r="T15" s="39">
        <v>0</v>
      </c>
      <c r="U15" s="39">
        <v>1</v>
      </c>
      <c r="V15" s="39">
        <v>0</v>
      </c>
      <c r="W15" s="39">
        <v>0</v>
      </c>
      <c r="X15" s="39">
        <v>0</v>
      </c>
      <c r="Y15" s="39">
        <v>3</v>
      </c>
      <c r="Z15" s="39">
        <f t="shared" si="11"/>
        <v>7</v>
      </c>
      <c r="AA15" s="39">
        <v>4</v>
      </c>
      <c r="AB15" s="39">
        <v>1</v>
      </c>
      <c r="AC15" s="39">
        <v>0</v>
      </c>
      <c r="AD15" s="39">
        <v>0</v>
      </c>
      <c r="AE15" s="39">
        <v>0</v>
      </c>
      <c r="AF15" s="39">
        <v>0</v>
      </c>
      <c r="AG15" s="39">
        <v>2</v>
      </c>
      <c r="AH15" s="39">
        <f t="shared" si="12"/>
        <v>10</v>
      </c>
      <c r="AI15" s="39">
        <v>4</v>
      </c>
      <c r="AJ15" s="39">
        <v>2</v>
      </c>
      <c r="AK15" s="39">
        <v>0</v>
      </c>
      <c r="AL15" s="39">
        <v>0</v>
      </c>
      <c r="AM15" s="39">
        <v>0</v>
      </c>
      <c r="AN15" s="39">
        <v>0</v>
      </c>
      <c r="AO15" s="39">
        <v>4</v>
      </c>
    </row>
    <row r="16" spans="1:41" x14ac:dyDescent="0.2">
      <c r="A16" s="46" t="s">
        <v>44</v>
      </c>
      <c r="B16" s="38">
        <f t="shared" si="8"/>
        <v>8</v>
      </c>
      <c r="C16" s="38">
        <v>6</v>
      </c>
      <c r="D16" s="38">
        <v>0</v>
      </c>
      <c r="E16" s="38">
        <v>1</v>
      </c>
      <c r="F16" s="38">
        <v>0</v>
      </c>
      <c r="G16" s="38">
        <v>0</v>
      </c>
      <c r="H16" s="39">
        <v>0</v>
      </c>
      <c r="I16" s="38">
        <v>1</v>
      </c>
      <c r="J16" s="39">
        <f t="shared" si="9"/>
        <v>12</v>
      </c>
      <c r="K16" s="39">
        <v>7</v>
      </c>
      <c r="L16" s="39">
        <v>0</v>
      </c>
      <c r="M16" s="39">
        <v>0</v>
      </c>
      <c r="N16" s="39">
        <v>0</v>
      </c>
      <c r="O16" s="39">
        <v>1</v>
      </c>
      <c r="P16" s="39">
        <v>0</v>
      </c>
      <c r="Q16" s="39">
        <v>4</v>
      </c>
      <c r="R16" s="39">
        <f t="shared" si="10"/>
        <v>7</v>
      </c>
      <c r="S16" s="39">
        <v>3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4</v>
      </c>
      <c r="Z16" s="39">
        <f t="shared" si="11"/>
        <v>13</v>
      </c>
      <c r="AA16" s="39">
        <v>9</v>
      </c>
      <c r="AB16" s="39">
        <v>0</v>
      </c>
      <c r="AC16" s="39">
        <v>1</v>
      </c>
      <c r="AD16" s="39">
        <v>0</v>
      </c>
      <c r="AE16" s="39">
        <v>0</v>
      </c>
      <c r="AF16" s="39">
        <v>0</v>
      </c>
      <c r="AG16" s="39">
        <v>3</v>
      </c>
      <c r="AH16" s="39">
        <f t="shared" si="12"/>
        <v>10</v>
      </c>
      <c r="AI16" s="39">
        <v>4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6</v>
      </c>
    </row>
    <row r="17" spans="1:41" x14ac:dyDescent="0.2">
      <c r="A17" s="46" t="s">
        <v>45</v>
      </c>
      <c r="B17" s="38">
        <f t="shared" si="8"/>
        <v>35</v>
      </c>
      <c r="C17" s="38">
        <v>14</v>
      </c>
      <c r="D17" s="38">
        <v>1</v>
      </c>
      <c r="E17" s="38">
        <v>2</v>
      </c>
      <c r="F17" s="38">
        <v>1</v>
      </c>
      <c r="G17" s="38">
        <v>1</v>
      </c>
      <c r="H17" s="39">
        <v>0</v>
      </c>
      <c r="I17" s="38">
        <v>16</v>
      </c>
      <c r="J17" s="39">
        <f t="shared" si="9"/>
        <v>35</v>
      </c>
      <c r="K17" s="39">
        <v>16</v>
      </c>
      <c r="L17" s="39">
        <v>1</v>
      </c>
      <c r="M17" s="39">
        <v>1</v>
      </c>
      <c r="N17" s="39">
        <v>0</v>
      </c>
      <c r="O17" s="39">
        <v>0</v>
      </c>
      <c r="P17" s="39">
        <v>0</v>
      </c>
      <c r="Q17" s="39">
        <v>17</v>
      </c>
      <c r="R17" s="39">
        <f t="shared" si="10"/>
        <v>61</v>
      </c>
      <c r="S17" s="39">
        <v>27</v>
      </c>
      <c r="T17" s="39">
        <v>0</v>
      </c>
      <c r="U17" s="39">
        <v>3</v>
      </c>
      <c r="V17" s="39">
        <v>0</v>
      </c>
      <c r="W17" s="39">
        <v>0</v>
      </c>
      <c r="X17" s="39">
        <v>0</v>
      </c>
      <c r="Y17" s="39">
        <v>31</v>
      </c>
      <c r="Z17" s="39">
        <f t="shared" si="11"/>
        <v>47</v>
      </c>
      <c r="AA17" s="39">
        <v>21</v>
      </c>
      <c r="AB17" s="39">
        <v>0</v>
      </c>
      <c r="AC17" s="39">
        <v>6</v>
      </c>
      <c r="AD17" s="39">
        <v>0</v>
      </c>
      <c r="AE17" s="39">
        <v>0</v>
      </c>
      <c r="AF17" s="39">
        <v>1</v>
      </c>
      <c r="AG17" s="39">
        <v>19</v>
      </c>
      <c r="AH17" s="39">
        <f t="shared" si="12"/>
        <v>38</v>
      </c>
      <c r="AI17" s="39">
        <v>18</v>
      </c>
      <c r="AJ17" s="39">
        <v>5</v>
      </c>
      <c r="AK17" s="39">
        <v>2</v>
      </c>
      <c r="AL17" s="39">
        <v>0</v>
      </c>
      <c r="AM17" s="39">
        <v>0</v>
      </c>
      <c r="AN17" s="39">
        <v>0</v>
      </c>
      <c r="AO17" s="39">
        <v>13</v>
      </c>
    </row>
    <row r="18" spans="1:41" x14ac:dyDescent="0.2">
      <c r="A18" s="47" t="s">
        <v>46</v>
      </c>
      <c r="B18" s="40">
        <f t="shared" si="8"/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1">
        <v>0</v>
      </c>
      <c r="I18" s="40">
        <v>0</v>
      </c>
      <c r="J18" s="41">
        <f t="shared" si="9"/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f t="shared" si="10"/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f t="shared" si="11"/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f t="shared" si="12"/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</row>
    <row r="19" spans="1:41" ht="12.75" x14ac:dyDescent="0.2">
      <c r="A19" s="48" t="s">
        <v>50</v>
      </c>
      <c r="B19" s="43"/>
      <c r="C19" s="49"/>
      <c r="D19" s="49"/>
      <c r="E19" s="49"/>
    </row>
    <row r="20" spans="1:41" ht="12.75" x14ac:dyDescent="0.2">
      <c r="A20" s="50" t="s">
        <v>51</v>
      </c>
      <c r="B20" s="43"/>
      <c r="C20" s="49"/>
      <c r="D20" s="49"/>
      <c r="E20" s="49"/>
    </row>
    <row r="21" spans="1:41" ht="12.75" x14ac:dyDescent="0.2">
      <c r="A21" s="51" t="s">
        <v>52</v>
      </c>
      <c r="B21" s="43"/>
      <c r="C21" s="49"/>
      <c r="D21" s="49"/>
      <c r="E21" s="49"/>
    </row>
  </sheetData>
  <mergeCells count="17">
    <mergeCell ref="K5:Q5"/>
    <mergeCell ref="A2:AO2"/>
    <mergeCell ref="AI4:AN4"/>
    <mergeCell ref="AI5:AN5"/>
    <mergeCell ref="AA5:AF5"/>
    <mergeCell ref="S5:X5"/>
    <mergeCell ref="Z4:Z6"/>
    <mergeCell ref="AA4:AF4"/>
    <mergeCell ref="AH4:AH6"/>
    <mergeCell ref="C5:I5"/>
    <mergeCell ref="B4:B6"/>
    <mergeCell ref="C4:I4"/>
    <mergeCell ref="J4:J6"/>
    <mergeCell ref="R4:R6"/>
    <mergeCell ref="K4:P4"/>
    <mergeCell ref="S4:X4"/>
    <mergeCell ref="A4:A6"/>
  </mergeCells>
  <pageMargins left="0.7" right="0.7" top="0.75" bottom="0.75" header="0.3" footer="0.3"/>
  <pageSetup orientation="portrait" r:id="rId1"/>
  <ignoredErrors>
    <ignoredError sqref="K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90A7-B8A9-42AF-B574-7A18FEA74AED}">
  <dimension ref="B5:HW22"/>
  <sheetViews>
    <sheetView topLeftCell="ES1" workbookViewId="0">
      <selection activeCell="FD11" sqref="FD11:FD21"/>
    </sheetView>
  </sheetViews>
  <sheetFormatPr baseColWidth="10" defaultRowHeight="12" x14ac:dyDescent="0.2"/>
  <sheetData>
    <row r="5" spans="2:231" ht="12.75" thickBot="1" x14ac:dyDescent="0.25"/>
    <row r="6" spans="2:231" ht="13.5" thickBot="1" x14ac:dyDescent="0.25">
      <c r="B6" s="2" t="s">
        <v>0</v>
      </c>
      <c r="C6" s="3"/>
      <c r="D6" s="4" t="s">
        <v>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6"/>
      <c r="HW6" s="7"/>
    </row>
    <row r="7" spans="2:231" ht="12.75" x14ac:dyDescent="0.2">
      <c r="B7" s="8"/>
      <c r="C7" s="9"/>
      <c r="D7" s="10" t="s">
        <v>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3" t="s">
        <v>3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  <c r="AD7" s="13" t="s">
        <v>4</v>
      </c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2"/>
      <c r="AQ7" s="13" t="s">
        <v>5</v>
      </c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6</v>
      </c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  <c r="BQ7" s="13" t="s">
        <v>7</v>
      </c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2"/>
      <c r="CD7" s="13" t="s">
        <v>8</v>
      </c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2"/>
      <c r="CQ7" s="13" t="s">
        <v>9</v>
      </c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2"/>
      <c r="DD7" s="13" t="s">
        <v>10</v>
      </c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2"/>
      <c r="DQ7" s="13" t="s">
        <v>11</v>
      </c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2"/>
      <c r="ED7" s="13" t="s">
        <v>12</v>
      </c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2"/>
      <c r="EQ7" s="13" t="s">
        <v>13</v>
      </c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2"/>
      <c r="FD7" s="13" t="s">
        <v>14</v>
      </c>
      <c r="FE7" s="11"/>
      <c r="FF7" s="11"/>
      <c r="FG7" s="11"/>
      <c r="FH7" s="11"/>
      <c r="FI7" s="11"/>
      <c r="FJ7" s="13" t="s">
        <v>15</v>
      </c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2"/>
      <c r="FW7" s="13" t="s">
        <v>16</v>
      </c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2"/>
      <c r="GJ7" s="13" t="s">
        <v>17</v>
      </c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2"/>
      <c r="GW7" s="13" t="s">
        <v>18</v>
      </c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2"/>
      <c r="HJ7" s="14" t="s">
        <v>19</v>
      </c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5"/>
      <c r="HW7" s="7"/>
    </row>
    <row r="8" spans="2:231" ht="12.75" x14ac:dyDescent="0.2">
      <c r="B8" s="8"/>
      <c r="C8" s="9"/>
      <c r="D8" s="10" t="s">
        <v>20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3" t="s">
        <v>20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2"/>
      <c r="AD8" s="13" t="s">
        <v>20</v>
      </c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2"/>
      <c r="AQ8" s="13" t="s">
        <v>20</v>
      </c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/>
      <c r="BD8" s="13" t="s">
        <v>20</v>
      </c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  <c r="BQ8" s="13" t="s">
        <v>20</v>
      </c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2"/>
      <c r="CD8" s="13" t="s">
        <v>20</v>
      </c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2"/>
      <c r="CQ8" s="13" t="s">
        <v>20</v>
      </c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2"/>
      <c r="DD8" s="13" t="s">
        <v>20</v>
      </c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2"/>
      <c r="DQ8" s="13" t="s">
        <v>20</v>
      </c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2"/>
      <c r="ED8" s="13" t="s">
        <v>20</v>
      </c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2"/>
      <c r="EQ8" s="13" t="s">
        <v>20</v>
      </c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2"/>
      <c r="FD8" s="13" t="s">
        <v>20</v>
      </c>
      <c r="FE8" s="11"/>
      <c r="FF8" s="11"/>
      <c r="FG8" s="11"/>
      <c r="FH8" s="11"/>
      <c r="FI8" s="11"/>
      <c r="FJ8" s="13" t="s">
        <v>20</v>
      </c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2"/>
      <c r="FW8" s="13" t="s">
        <v>20</v>
      </c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2"/>
      <c r="GJ8" s="13" t="s">
        <v>20</v>
      </c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2"/>
      <c r="GW8" s="13" t="s">
        <v>20</v>
      </c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2"/>
      <c r="HJ8" s="14" t="s">
        <v>20</v>
      </c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5"/>
      <c r="HW8" s="7"/>
    </row>
    <row r="9" spans="2:231" ht="48" x14ac:dyDescent="0.2">
      <c r="B9" s="8"/>
      <c r="C9" s="9"/>
      <c r="D9" s="16" t="s">
        <v>21</v>
      </c>
      <c r="E9" s="17" t="s">
        <v>22</v>
      </c>
      <c r="F9" s="17" t="s">
        <v>23</v>
      </c>
      <c r="G9" s="17" t="s">
        <v>24</v>
      </c>
      <c r="H9" s="17" t="s">
        <v>25</v>
      </c>
      <c r="I9" s="17" t="s">
        <v>26</v>
      </c>
      <c r="J9" s="17" t="s">
        <v>27</v>
      </c>
      <c r="K9" s="17" t="s">
        <v>28</v>
      </c>
      <c r="L9" s="17" t="s">
        <v>29</v>
      </c>
      <c r="M9" s="17" t="s">
        <v>30</v>
      </c>
      <c r="N9" s="17" t="s">
        <v>31</v>
      </c>
      <c r="O9" s="17" t="s">
        <v>32</v>
      </c>
      <c r="P9" s="17" t="s">
        <v>33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  <c r="X9" s="17" t="s">
        <v>28</v>
      </c>
      <c r="Y9" s="17" t="s">
        <v>29</v>
      </c>
      <c r="Z9" s="17" t="s">
        <v>30</v>
      </c>
      <c r="AA9" s="17" t="s">
        <v>31</v>
      </c>
      <c r="AB9" s="17" t="s">
        <v>32</v>
      </c>
      <c r="AC9" s="17" t="s">
        <v>33</v>
      </c>
      <c r="AD9" s="17" t="s">
        <v>21</v>
      </c>
      <c r="AE9" s="17" t="s">
        <v>22</v>
      </c>
      <c r="AF9" s="17" t="s">
        <v>23</v>
      </c>
      <c r="AG9" s="17" t="s">
        <v>24</v>
      </c>
      <c r="AH9" s="17" t="s">
        <v>25</v>
      </c>
      <c r="AI9" s="17" t="s">
        <v>26</v>
      </c>
      <c r="AJ9" s="17" t="s">
        <v>27</v>
      </c>
      <c r="AK9" s="17" t="s">
        <v>28</v>
      </c>
      <c r="AL9" s="17" t="s">
        <v>29</v>
      </c>
      <c r="AM9" s="17" t="s">
        <v>30</v>
      </c>
      <c r="AN9" s="17" t="s">
        <v>31</v>
      </c>
      <c r="AO9" s="17" t="s">
        <v>32</v>
      </c>
      <c r="AP9" s="17" t="s">
        <v>33</v>
      </c>
      <c r="AQ9" s="17" t="s">
        <v>21</v>
      </c>
      <c r="AR9" s="17" t="s">
        <v>22</v>
      </c>
      <c r="AS9" s="17" t="s">
        <v>23</v>
      </c>
      <c r="AT9" s="17" t="s">
        <v>24</v>
      </c>
      <c r="AU9" s="17" t="s">
        <v>25</v>
      </c>
      <c r="AV9" s="17" t="s">
        <v>26</v>
      </c>
      <c r="AW9" s="17" t="s">
        <v>27</v>
      </c>
      <c r="AX9" s="17" t="s">
        <v>28</v>
      </c>
      <c r="AY9" s="17" t="s">
        <v>29</v>
      </c>
      <c r="AZ9" s="17" t="s">
        <v>30</v>
      </c>
      <c r="BA9" s="17" t="s">
        <v>31</v>
      </c>
      <c r="BB9" s="17" t="s">
        <v>32</v>
      </c>
      <c r="BC9" s="17" t="s">
        <v>33</v>
      </c>
      <c r="BD9" s="17" t="s">
        <v>21</v>
      </c>
      <c r="BE9" s="17" t="s">
        <v>22</v>
      </c>
      <c r="BF9" s="17" t="s">
        <v>23</v>
      </c>
      <c r="BG9" s="17" t="s">
        <v>24</v>
      </c>
      <c r="BH9" s="17" t="s">
        <v>25</v>
      </c>
      <c r="BI9" s="17" t="s">
        <v>26</v>
      </c>
      <c r="BJ9" s="17" t="s">
        <v>27</v>
      </c>
      <c r="BK9" s="17" t="s">
        <v>28</v>
      </c>
      <c r="BL9" s="17" t="s">
        <v>29</v>
      </c>
      <c r="BM9" s="17" t="s">
        <v>30</v>
      </c>
      <c r="BN9" s="17" t="s">
        <v>31</v>
      </c>
      <c r="BO9" s="17" t="s">
        <v>32</v>
      </c>
      <c r="BP9" s="17" t="s">
        <v>33</v>
      </c>
      <c r="BQ9" s="17" t="s">
        <v>21</v>
      </c>
      <c r="BR9" s="17" t="s">
        <v>22</v>
      </c>
      <c r="BS9" s="17" t="s">
        <v>23</v>
      </c>
      <c r="BT9" s="17" t="s">
        <v>24</v>
      </c>
      <c r="BU9" s="17" t="s">
        <v>25</v>
      </c>
      <c r="BV9" s="17" t="s">
        <v>26</v>
      </c>
      <c r="BW9" s="17" t="s">
        <v>27</v>
      </c>
      <c r="BX9" s="17" t="s">
        <v>28</v>
      </c>
      <c r="BY9" s="17" t="s">
        <v>29</v>
      </c>
      <c r="BZ9" s="17" t="s">
        <v>30</v>
      </c>
      <c r="CA9" s="17" t="s">
        <v>31</v>
      </c>
      <c r="CB9" s="17" t="s">
        <v>32</v>
      </c>
      <c r="CC9" s="17" t="s">
        <v>33</v>
      </c>
      <c r="CD9" s="17" t="s">
        <v>21</v>
      </c>
      <c r="CE9" s="17" t="s">
        <v>22</v>
      </c>
      <c r="CF9" s="17" t="s">
        <v>23</v>
      </c>
      <c r="CG9" s="17" t="s">
        <v>24</v>
      </c>
      <c r="CH9" s="17" t="s">
        <v>25</v>
      </c>
      <c r="CI9" s="17" t="s">
        <v>26</v>
      </c>
      <c r="CJ9" s="17" t="s">
        <v>27</v>
      </c>
      <c r="CK9" s="17" t="s">
        <v>28</v>
      </c>
      <c r="CL9" s="17" t="s">
        <v>29</v>
      </c>
      <c r="CM9" s="17" t="s">
        <v>30</v>
      </c>
      <c r="CN9" s="17" t="s">
        <v>31</v>
      </c>
      <c r="CO9" s="17" t="s">
        <v>32</v>
      </c>
      <c r="CP9" s="17" t="s">
        <v>33</v>
      </c>
      <c r="CQ9" s="17" t="s">
        <v>21</v>
      </c>
      <c r="CR9" s="17" t="s">
        <v>22</v>
      </c>
      <c r="CS9" s="17" t="s">
        <v>23</v>
      </c>
      <c r="CT9" s="17" t="s">
        <v>24</v>
      </c>
      <c r="CU9" s="17" t="s">
        <v>25</v>
      </c>
      <c r="CV9" s="17" t="s">
        <v>26</v>
      </c>
      <c r="CW9" s="17" t="s">
        <v>27</v>
      </c>
      <c r="CX9" s="17" t="s">
        <v>28</v>
      </c>
      <c r="CY9" s="17" t="s">
        <v>29</v>
      </c>
      <c r="CZ9" s="17" t="s">
        <v>30</v>
      </c>
      <c r="DA9" s="17" t="s">
        <v>31</v>
      </c>
      <c r="DB9" s="17" t="s">
        <v>32</v>
      </c>
      <c r="DC9" s="17" t="s">
        <v>33</v>
      </c>
      <c r="DD9" s="17" t="s">
        <v>21</v>
      </c>
      <c r="DE9" s="17" t="s">
        <v>22</v>
      </c>
      <c r="DF9" s="17" t="s">
        <v>23</v>
      </c>
      <c r="DG9" s="17" t="s">
        <v>24</v>
      </c>
      <c r="DH9" s="17" t="s">
        <v>25</v>
      </c>
      <c r="DI9" s="17" t="s">
        <v>26</v>
      </c>
      <c r="DJ9" s="17" t="s">
        <v>27</v>
      </c>
      <c r="DK9" s="17" t="s">
        <v>28</v>
      </c>
      <c r="DL9" s="17" t="s">
        <v>29</v>
      </c>
      <c r="DM9" s="17" t="s">
        <v>30</v>
      </c>
      <c r="DN9" s="17" t="s">
        <v>31</v>
      </c>
      <c r="DO9" s="17" t="s">
        <v>32</v>
      </c>
      <c r="DP9" s="17" t="s">
        <v>33</v>
      </c>
      <c r="DQ9" s="17" t="s">
        <v>21</v>
      </c>
      <c r="DR9" s="17" t="s">
        <v>22</v>
      </c>
      <c r="DS9" s="17" t="s">
        <v>23</v>
      </c>
      <c r="DT9" s="17" t="s">
        <v>24</v>
      </c>
      <c r="DU9" s="17" t="s">
        <v>25</v>
      </c>
      <c r="DV9" s="17" t="s">
        <v>26</v>
      </c>
      <c r="DW9" s="17" t="s">
        <v>27</v>
      </c>
      <c r="DX9" s="17" t="s">
        <v>28</v>
      </c>
      <c r="DY9" s="17" t="s">
        <v>29</v>
      </c>
      <c r="DZ9" s="17" t="s">
        <v>30</v>
      </c>
      <c r="EA9" s="17" t="s">
        <v>31</v>
      </c>
      <c r="EB9" s="17" t="s">
        <v>32</v>
      </c>
      <c r="EC9" s="17" t="s">
        <v>33</v>
      </c>
      <c r="ED9" s="17" t="s">
        <v>21</v>
      </c>
      <c r="EE9" s="17" t="s">
        <v>22</v>
      </c>
      <c r="EF9" s="17" t="s">
        <v>23</v>
      </c>
      <c r="EG9" s="17" t="s">
        <v>24</v>
      </c>
      <c r="EH9" s="17" t="s">
        <v>25</v>
      </c>
      <c r="EI9" s="17" t="s">
        <v>26</v>
      </c>
      <c r="EJ9" s="17" t="s">
        <v>27</v>
      </c>
      <c r="EK9" s="17" t="s">
        <v>28</v>
      </c>
      <c r="EL9" s="17" t="s">
        <v>29</v>
      </c>
      <c r="EM9" s="17" t="s">
        <v>30</v>
      </c>
      <c r="EN9" s="17" t="s">
        <v>31</v>
      </c>
      <c r="EO9" s="17" t="s">
        <v>32</v>
      </c>
      <c r="EP9" s="17" t="s">
        <v>33</v>
      </c>
      <c r="EQ9" s="17" t="s">
        <v>21</v>
      </c>
      <c r="ER9" s="17" t="s">
        <v>22</v>
      </c>
      <c r="ES9" s="17" t="s">
        <v>23</v>
      </c>
      <c r="ET9" s="17" t="s">
        <v>24</v>
      </c>
      <c r="EU9" s="17" t="s">
        <v>25</v>
      </c>
      <c r="EV9" s="17" t="s">
        <v>26</v>
      </c>
      <c r="EW9" s="17" t="s">
        <v>27</v>
      </c>
      <c r="EX9" s="17" t="s">
        <v>28</v>
      </c>
      <c r="EY9" s="17" t="s">
        <v>29</v>
      </c>
      <c r="EZ9" s="17" t="s">
        <v>30</v>
      </c>
      <c r="FA9" s="17" t="s">
        <v>31</v>
      </c>
      <c r="FB9" s="17" t="s">
        <v>32</v>
      </c>
      <c r="FC9" s="17" t="s">
        <v>33</v>
      </c>
      <c r="FD9" s="17" t="s">
        <v>21</v>
      </c>
      <c r="FE9" s="17" t="s">
        <v>22</v>
      </c>
      <c r="FF9" s="17" t="s">
        <v>23</v>
      </c>
      <c r="FG9" s="17" t="s">
        <v>24</v>
      </c>
      <c r="FH9" s="17" t="s">
        <v>25</v>
      </c>
      <c r="FI9" s="17" t="s">
        <v>32</v>
      </c>
      <c r="FJ9" s="17" t="s">
        <v>21</v>
      </c>
      <c r="FK9" s="17" t="s">
        <v>22</v>
      </c>
      <c r="FL9" s="17" t="s">
        <v>23</v>
      </c>
      <c r="FM9" s="17" t="s">
        <v>24</v>
      </c>
      <c r="FN9" s="17" t="s">
        <v>25</v>
      </c>
      <c r="FO9" s="17" t="s">
        <v>26</v>
      </c>
      <c r="FP9" s="17" t="s">
        <v>27</v>
      </c>
      <c r="FQ9" s="17" t="s">
        <v>28</v>
      </c>
      <c r="FR9" s="17" t="s">
        <v>29</v>
      </c>
      <c r="FS9" s="17" t="s">
        <v>30</v>
      </c>
      <c r="FT9" s="17" t="s">
        <v>31</v>
      </c>
      <c r="FU9" s="17" t="s">
        <v>32</v>
      </c>
      <c r="FV9" s="17" t="s">
        <v>33</v>
      </c>
      <c r="FW9" s="17" t="s">
        <v>21</v>
      </c>
      <c r="FX9" s="17" t="s">
        <v>22</v>
      </c>
      <c r="FY9" s="17" t="s">
        <v>23</v>
      </c>
      <c r="FZ9" s="17" t="s">
        <v>24</v>
      </c>
      <c r="GA9" s="17" t="s">
        <v>25</v>
      </c>
      <c r="GB9" s="17" t="s">
        <v>26</v>
      </c>
      <c r="GC9" s="17" t="s">
        <v>27</v>
      </c>
      <c r="GD9" s="17" t="s">
        <v>28</v>
      </c>
      <c r="GE9" s="17" t="s">
        <v>29</v>
      </c>
      <c r="GF9" s="17" t="s">
        <v>30</v>
      </c>
      <c r="GG9" s="17" t="s">
        <v>31</v>
      </c>
      <c r="GH9" s="17" t="s">
        <v>32</v>
      </c>
      <c r="GI9" s="17" t="s">
        <v>33</v>
      </c>
      <c r="GJ9" s="17" t="s">
        <v>21</v>
      </c>
      <c r="GK9" s="17" t="s">
        <v>22</v>
      </c>
      <c r="GL9" s="17" t="s">
        <v>23</v>
      </c>
      <c r="GM9" s="17" t="s">
        <v>24</v>
      </c>
      <c r="GN9" s="17" t="s">
        <v>25</v>
      </c>
      <c r="GO9" s="17" t="s">
        <v>26</v>
      </c>
      <c r="GP9" s="17" t="s">
        <v>27</v>
      </c>
      <c r="GQ9" s="17" t="s">
        <v>28</v>
      </c>
      <c r="GR9" s="17" t="s">
        <v>29</v>
      </c>
      <c r="GS9" s="17" t="s">
        <v>30</v>
      </c>
      <c r="GT9" s="17" t="s">
        <v>31</v>
      </c>
      <c r="GU9" s="17" t="s">
        <v>32</v>
      </c>
      <c r="GV9" s="17" t="s">
        <v>33</v>
      </c>
      <c r="GW9" s="17" t="s">
        <v>21</v>
      </c>
      <c r="GX9" s="17" t="s">
        <v>22</v>
      </c>
      <c r="GY9" s="17" t="s">
        <v>23</v>
      </c>
      <c r="GZ9" s="17" t="s">
        <v>24</v>
      </c>
      <c r="HA9" s="17" t="s">
        <v>25</v>
      </c>
      <c r="HB9" s="17" t="s">
        <v>26</v>
      </c>
      <c r="HC9" s="17" t="s">
        <v>27</v>
      </c>
      <c r="HD9" s="17" t="s">
        <v>28</v>
      </c>
      <c r="HE9" s="17" t="s">
        <v>29</v>
      </c>
      <c r="HF9" s="17" t="s">
        <v>30</v>
      </c>
      <c r="HG9" s="17" t="s">
        <v>31</v>
      </c>
      <c r="HH9" s="17" t="s">
        <v>32</v>
      </c>
      <c r="HI9" s="17" t="s">
        <v>33</v>
      </c>
      <c r="HJ9" s="17" t="s">
        <v>21</v>
      </c>
      <c r="HK9" s="17" t="s">
        <v>22</v>
      </c>
      <c r="HL9" s="17" t="s">
        <v>23</v>
      </c>
      <c r="HM9" s="17" t="s">
        <v>24</v>
      </c>
      <c r="HN9" s="17" t="s">
        <v>25</v>
      </c>
      <c r="HO9" s="17" t="s">
        <v>26</v>
      </c>
      <c r="HP9" s="17" t="s">
        <v>27</v>
      </c>
      <c r="HQ9" s="17" t="s">
        <v>28</v>
      </c>
      <c r="HR9" s="17" t="s">
        <v>29</v>
      </c>
      <c r="HS9" s="17" t="s">
        <v>30</v>
      </c>
      <c r="HT9" s="17" t="s">
        <v>31</v>
      </c>
      <c r="HU9" s="17" t="s">
        <v>32</v>
      </c>
      <c r="HV9" s="18" t="s">
        <v>33</v>
      </c>
      <c r="HW9" s="7"/>
    </row>
    <row r="10" spans="2:231" ht="13.5" thickBot="1" x14ac:dyDescent="0.25">
      <c r="B10" s="19"/>
      <c r="C10" s="20"/>
      <c r="D10" s="21" t="s">
        <v>34</v>
      </c>
      <c r="E10" s="22" t="s">
        <v>34</v>
      </c>
      <c r="F10" s="22" t="s">
        <v>34</v>
      </c>
      <c r="G10" s="22" t="s">
        <v>34</v>
      </c>
      <c r="H10" s="22" t="s">
        <v>34</v>
      </c>
      <c r="I10" s="22" t="s">
        <v>34</v>
      </c>
      <c r="J10" s="22" t="s">
        <v>34</v>
      </c>
      <c r="K10" s="22" t="s">
        <v>34</v>
      </c>
      <c r="L10" s="22" t="s">
        <v>34</v>
      </c>
      <c r="M10" s="22" t="s">
        <v>34</v>
      </c>
      <c r="N10" s="22" t="s">
        <v>34</v>
      </c>
      <c r="O10" s="22" t="s">
        <v>34</v>
      </c>
      <c r="P10" s="22" t="s">
        <v>34</v>
      </c>
      <c r="Q10" s="22" t="s">
        <v>34</v>
      </c>
      <c r="R10" s="22" t="s">
        <v>34</v>
      </c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B10" s="22" t="s">
        <v>34</v>
      </c>
      <c r="AC10" s="22" t="s">
        <v>34</v>
      </c>
      <c r="AD10" s="22" t="s">
        <v>34</v>
      </c>
      <c r="AE10" s="22" t="s">
        <v>34</v>
      </c>
      <c r="AF10" s="22" t="s">
        <v>34</v>
      </c>
      <c r="AG10" s="22" t="s">
        <v>34</v>
      </c>
      <c r="AH10" s="22" t="s">
        <v>34</v>
      </c>
      <c r="AI10" s="22" t="s">
        <v>34</v>
      </c>
      <c r="AJ10" s="22" t="s">
        <v>34</v>
      </c>
      <c r="AK10" s="22" t="s">
        <v>34</v>
      </c>
      <c r="AL10" s="22" t="s">
        <v>34</v>
      </c>
      <c r="AM10" s="22" t="s">
        <v>34</v>
      </c>
      <c r="AN10" s="22" t="s">
        <v>34</v>
      </c>
      <c r="AO10" s="22" t="s">
        <v>34</v>
      </c>
      <c r="AP10" s="22" t="s">
        <v>34</v>
      </c>
      <c r="AQ10" s="22" t="s">
        <v>34</v>
      </c>
      <c r="AR10" s="22" t="s">
        <v>34</v>
      </c>
      <c r="AS10" s="22" t="s">
        <v>34</v>
      </c>
      <c r="AT10" s="22" t="s">
        <v>34</v>
      </c>
      <c r="AU10" s="22" t="s">
        <v>34</v>
      </c>
      <c r="AV10" s="22" t="s">
        <v>34</v>
      </c>
      <c r="AW10" s="22" t="s">
        <v>34</v>
      </c>
      <c r="AX10" s="22" t="s">
        <v>34</v>
      </c>
      <c r="AY10" s="22" t="s">
        <v>34</v>
      </c>
      <c r="AZ10" s="22" t="s">
        <v>34</v>
      </c>
      <c r="BA10" s="22" t="s">
        <v>34</v>
      </c>
      <c r="BB10" s="22" t="s">
        <v>34</v>
      </c>
      <c r="BC10" s="22" t="s">
        <v>34</v>
      </c>
      <c r="BD10" s="22" t="s">
        <v>34</v>
      </c>
      <c r="BE10" s="22" t="s">
        <v>34</v>
      </c>
      <c r="BF10" s="22" t="s">
        <v>34</v>
      </c>
      <c r="BG10" s="22" t="s">
        <v>34</v>
      </c>
      <c r="BH10" s="22" t="s">
        <v>34</v>
      </c>
      <c r="BI10" s="22" t="s">
        <v>34</v>
      </c>
      <c r="BJ10" s="22" t="s">
        <v>34</v>
      </c>
      <c r="BK10" s="22" t="s">
        <v>34</v>
      </c>
      <c r="BL10" s="22" t="s">
        <v>34</v>
      </c>
      <c r="BM10" s="22" t="s">
        <v>34</v>
      </c>
      <c r="BN10" s="22" t="s">
        <v>34</v>
      </c>
      <c r="BO10" s="22" t="s">
        <v>34</v>
      </c>
      <c r="BP10" s="22" t="s">
        <v>34</v>
      </c>
      <c r="BQ10" s="22" t="s">
        <v>34</v>
      </c>
      <c r="BR10" s="22" t="s">
        <v>34</v>
      </c>
      <c r="BS10" s="22" t="s">
        <v>34</v>
      </c>
      <c r="BT10" s="22" t="s">
        <v>34</v>
      </c>
      <c r="BU10" s="22" t="s">
        <v>34</v>
      </c>
      <c r="BV10" s="22" t="s">
        <v>34</v>
      </c>
      <c r="BW10" s="22" t="s">
        <v>34</v>
      </c>
      <c r="BX10" s="22" t="s">
        <v>34</v>
      </c>
      <c r="BY10" s="22" t="s">
        <v>34</v>
      </c>
      <c r="BZ10" s="22" t="s">
        <v>34</v>
      </c>
      <c r="CA10" s="22" t="s">
        <v>34</v>
      </c>
      <c r="CB10" s="22" t="s">
        <v>34</v>
      </c>
      <c r="CC10" s="22" t="s">
        <v>34</v>
      </c>
      <c r="CD10" s="22" t="s">
        <v>34</v>
      </c>
      <c r="CE10" s="22" t="s">
        <v>34</v>
      </c>
      <c r="CF10" s="22" t="s">
        <v>34</v>
      </c>
      <c r="CG10" s="22" t="s">
        <v>34</v>
      </c>
      <c r="CH10" s="22" t="s">
        <v>34</v>
      </c>
      <c r="CI10" s="22" t="s">
        <v>34</v>
      </c>
      <c r="CJ10" s="22" t="s">
        <v>34</v>
      </c>
      <c r="CK10" s="22" t="s">
        <v>34</v>
      </c>
      <c r="CL10" s="22" t="s">
        <v>34</v>
      </c>
      <c r="CM10" s="22" t="s">
        <v>34</v>
      </c>
      <c r="CN10" s="22" t="s">
        <v>34</v>
      </c>
      <c r="CO10" s="22" t="s">
        <v>34</v>
      </c>
      <c r="CP10" s="22" t="s">
        <v>34</v>
      </c>
      <c r="CQ10" s="22" t="s">
        <v>34</v>
      </c>
      <c r="CR10" s="22" t="s">
        <v>34</v>
      </c>
      <c r="CS10" s="22" t="s">
        <v>34</v>
      </c>
      <c r="CT10" s="22" t="s">
        <v>34</v>
      </c>
      <c r="CU10" s="22" t="s">
        <v>34</v>
      </c>
      <c r="CV10" s="22" t="s">
        <v>34</v>
      </c>
      <c r="CW10" s="22" t="s">
        <v>34</v>
      </c>
      <c r="CX10" s="22" t="s">
        <v>34</v>
      </c>
      <c r="CY10" s="22" t="s">
        <v>34</v>
      </c>
      <c r="CZ10" s="22" t="s">
        <v>34</v>
      </c>
      <c r="DA10" s="22" t="s">
        <v>34</v>
      </c>
      <c r="DB10" s="22" t="s">
        <v>34</v>
      </c>
      <c r="DC10" s="22" t="s">
        <v>34</v>
      </c>
      <c r="DD10" s="22" t="s">
        <v>34</v>
      </c>
      <c r="DE10" s="22" t="s">
        <v>34</v>
      </c>
      <c r="DF10" s="22" t="s">
        <v>34</v>
      </c>
      <c r="DG10" s="22" t="s">
        <v>34</v>
      </c>
      <c r="DH10" s="22" t="s">
        <v>34</v>
      </c>
      <c r="DI10" s="22" t="s">
        <v>34</v>
      </c>
      <c r="DJ10" s="22" t="s">
        <v>34</v>
      </c>
      <c r="DK10" s="22" t="s">
        <v>34</v>
      </c>
      <c r="DL10" s="22" t="s">
        <v>34</v>
      </c>
      <c r="DM10" s="22" t="s">
        <v>34</v>
      </c>
      <c r="DN10" s="22" t="s">
        <v>34</v>
      </c>
      <c r="DO10" s="22" t="s">
        <v>34</v>
      </c>
      <c r="DP10" s="22" t="s">
        <v>34</v>
      </c>
      <c r="DQ10" s="22" t="s">
        <v>34</v>
      </c>
      <c r="DR10" s="22" t="s">
        <v>34</v>
      </c>
      <c r="DS10" s="22" t="s">
        <v>34</v>
      </c>
      <c r="DT10" s="22" t="s">
        <v>34</v>
      </c>
      <c r="DU10" s="22" t="s">
        <v>34</v>
      </c>
      <c r="DV10" s="22" t="s">
        <v>34</v>
      </c>
      <c r="DW10" s="22" t="s">
        <v>34</v>
      </c>
      <c r="DX10" s="22" t="s">
        <v>34</v>
      </c>
      <c r="DY10" s="22" t="s">
        <v>34</v>
      </c>
      <c r="DZ10" s="22" t="s">
        <v>34</v>
      </c>
      <c r="EA10" s="22" t="s">
        <v>34</v>
      </c>
      <c r="EB10" s="22" t="s">
        <v>34</v>
      </c>
      <c r="EC10" s="22" t="s">
        <v>34</v>
      </c>
      <c r="ED10" s="22" t="s">
        <v>34</v>
      </c>
      <c r="EE10" s="22" t="s">
        <v>34</v>
      </c>
      <c r="EF10" s="22" t="s">
        <v>34</v>
      </c>
      <c r="EG10" s="22" t="s">
        <v>34</v>
      </c>
      <c r="EH10" s="22" t="s">
        <v>34</v>
      </c>
      <c r="EI10" s="22" t="s">
        <v>34</v>
      </c>
      <c r="EJ10" s="22" t="s">
        <v>34</v>
      </c>
      <c r="EK10" s="22" t="s">
        <v>34</v>
      </c>
      <c r="EL10" s="22" t="s">
        <v>34</v>
      </c>
      <c r="EM10" s="22" t="s">
        <v>34</v>
      </c>
      <c r="EN10" s="22" t="s">
        <v>34</v>
      </c>
      <c r="EO10" s="22" t="s">
        <v>34</v>
      </c>
      <c r="EP10" s="22" t="s">
        <v>34</v>
      </c>
      <c r="EQ10" s="22" t="s">
        <v>34</v>
      </c>
      <c r="ER10" s="22" t="s">
        <v>34</v>
      </c>
      <c r="ES10" s="22" t="s">
        <v>34</v>
      </c>
      <c r="ET10" s="22" t="s">
        <v>34</v>
      </c>
      <c r="EU10" s="22" t="s">
        <v>34</v>
      </c>
      <c r="EV10" s="22" t="s">
        <v>34</v>
      </c>
      <c r="EW10" s="22" t="s">
        <v>34</v>
      </c>
      <c r="EX10" s="22" t="s">
        <v>34</v>
      </c>
      <c r="EY10" s="22" t="s">
        <v>34</v>
      </c>
      <c r="EZ10" s="22" t="s">
        <v>34</v>
      </c>
      <c r="FA10" s="22" t="s">
        <v>34</v>
      </c>
      <c r="FB10" s="22" t="s">
        <v>34</v>
      </c>
      <c r="FC10" s="22" t="s">
        <v>34</v>
      </c>
      <c r="FD10" s="22" t="s">
        <v>34</v>
      </c>
      <c r="FE10" s="22" t="s">
        <v>34</v>
      </c>
      <c r="FF10" s="22" t="s">
        <v>34</v>
      </c>
      <c r="FG10" s="22" t="s">
        <v>34</v>
      </c>
      <c r="FH10" s="22" t="s">
        <v>34</v>
      </c>
      <c r="FI10" s="22" t="s">
        <v>34</v>
      </c>
      <c r="FJ10" s="22" t="s">
        <v>34</v>
      </c>
      <c r="FK10" s="22" t="s">
        <v>34</v>
      </c>
      <c r="FL10" s="22" t="s">
        <v>34</v>
      </c>
      <c r="FM10" s="22" t="s">
        <v>34</v>
      </c>
      <c r="FN10" s="22" t="s">
        <v>34</v>
      </c>
      <c r="FO10" s="22" t="s">
        <v>34</v>
      </c>
      <c r="FP10" s="22" t="s">
        <v>34</v>
      </c>
      <c r="FQ10" s="22" t="s">
        <v>34</v>
      </c>
      <c r="FR10" s="22" t="s">
        <v>34</v>
      </c>
      <c r="FS10" s="22" t="s">
        <v>34</v>
      </c>
      <c r="FT10" s="22" t="s">
        <v>34</v>
      </c>
      <c r="FU10" s="22" t="s">
        <v>34</v>
      </c>
      <c r="FV10" s="22" t="s">
        <v>34</v>
      </c>
      <c r="FW10" s="22" t="s">
        <v>34</v>
      </c>
      <c r="FX10" s="22" t="s">
        <v>34</v>
      </c>
      <c r="FY10" s="22" t="s">
        <v>34</v>
      </c>
      <c r="FZ10" s="22" t="s">
        <v>34</v>
      </c>
      <c r="GA10" s="22" t="s">
        <v>34</v>
      </c>
      <c r="GB10" s="22" t="s">
        <v>34</v>
      </c>
      <c r="GC10" s="22" t="s">
        <v>34</v>
      </c>
      <c r="GD10" s="22" t="s">
        <v>34</v>
      </c>
      <c r="GE10" s="22" t="s">
        <v>34</v>
      </c>
      <c r="GF10" s="22" t="s">
        <v>34</v>
      </c>
      <c r="GG10" s="22" t="s">
        <v>34</v>
      </c>
      <c r="GH10" s="22" t="s">
        <v>34</v>
      </c>
      <c r="GI10" s="22" t="s">
        <v>34</v>
      </c>
      <c r="GJ10" s="22" t="s">
        <v>34</v>
      </c>
      <c r="GK10" s="22" t="s">
        <v>34</v>
      </c>
      <c r="GL10" s="22" t="s">
        <v>34</v>
      </c>
      <c r="GM10" s="22" t="s">
        <v>34</v>
      </c>
      <c r="GN10" s="22" t="s">
        <v>34</v>
      </c>
      <c r="GO10" s="22" t="s">
        <v>34</v>
      </c>
      <c r="GP10" s="22" t="s">
        <v>34</v>
      </c>
      <c r="GQ10" s="22" t="s">
        <v>34</v>
      </c>
      <c r="GR10" s="22" t="s">
        <v>34</v>
      </c>
      <c r="GS10" s="22" t="s">
        <v>34</v>
      </c>
      <c r="GT10" s="22" t="s">
        <v>34</v>
      </c>
      <c r="GU10" s="22" t="s">
        <v>34</v>
      </c>
      <c r="GV10" s="22" t="s">
        <v>34</v>
      </c>
      <c r="GW10" s="22" t="s">
        <v>34</v>
      </c>
      <c r="GX10" s="22" t="s">
        <v>34</v>
      </c>
      <c r="GY10" s="22" t="s">
        <v>34</v>
      </c>
      <c r="GZ10" s="22" t="s">
        <v>34</v>
      </c>
      <c r="HA10" s="22" t="s">
        <v>34</v>
      </c>
      <c r="HB10" s="22" t="s">
        <v>34</v>
      </c>
      <c r="HC10" s="22" t="s">
        <v>34</v>
      </c>
      <c r="HD10" s="22" t="s">
        <v>34</v>
      </c>
      <c r="HE10" s="22" t="s">
        <v>34</v>
      </c>
      <c r="HF10" s="22" t="s">
        <v>34</v>
      </c>
      <c r="HG10" s="22" t="s">
        <v>34</v>
      </c>
      <c r="HH10" s="22" t="s">
        <v>34</v>
      </c>
      <c r="HI10" s="22" t="s">
        <v>34</v>
      </c>
      <c r="HJ10" s="22" t="s">
        <v>34</v>
      </c>
      <c r="HK10" s="22" t="s">
        <v>34</v>
      </c>
      <c r="HL10" s="22" t="s">
        <v>34</v>
      </c>
      <c r="HM10" s="22" t="s">
        <v>34</v>
      </c>
      <c r="HN10" s="22" t="s">
        <v>34</v>
      </c>
      <c r="HO10" s="22" t="s">
        <v>34</v>
      </c>
      <c r="HP10" s="22" t="s">
        <v>34</v>
      </c>
      <c r="HQ10" s="22" t="s">
        <v>34</v>
      </c>
      <c r="HR10" s="22" t="s">
        <v>34</v>
      </c>
      <c r="HS10" s="22" t="s">
        <v>34</v>
      </c>
      <c r="HT10" s="22" t="s">
        <v>34</v>
      </c>
      <c r="HU10" s="22" t="s">
        <v>34</v>
      </c>
      <c r="HV10" s="23" t="s">
        <v>34</v>
      </c>
      <c r="HW10" s="7"/>
    </row>
    <row r="11" spans="2:231" ht="36.75" thickBot="1" x14ac:dyDescent="0.25">
      <c r="B11" s="24" t="s">
        <v>35</v>
      </c>
      <c r="C11" s="25" t="s">
        <v>36</v>
      </c>
      <c r="D11" s="26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1</v>
      </c>
      <c r="P11" s="27">
        <v>0</v>
      </c>
      <c r="Q11" s="27">
        <v>12</v>
      </c>
      <c r="R11" s="27">
        <v>3</v>
      </c>
      <c r="S11" s="27">
        <v>2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9</v>
      </c>
      <c r="AC11" s="27">
        <v>0</v>
      </c>
      <c r="AD11" s="27">
        <v>13</v>
      </c>
      <c r="AE11" s="27">
        <v>0</v>
      </c>
      <c r="AF11" s="27">
        <v>4</v>
      </c>
      <c r="AG11" s="27">
        <v>0</v>
      </c>
      <c r="AH11" s="27">
        <v>1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13</v>
      </c>
      <c r="AP11" s="27">
        <v>0</v>
      </c>
      <c r="AQ11" s="27">
        <v>19</v>
      </c>
      <c r="AR11" s="27">
        <v>0</v>
      </c>
      <c r="AS11" s="27">
        <v>1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10</v>
      </c>
      <c r="BC11" s="27">
        <v>0</v>
      </c>
      <c r="BD11" s="27">
        <v>14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13</v>
      </c>
      <c r="BP11" s="27">
        <v>0</v>
      </c>
      <c r="BQ11" s="27">
        <v>13</v>
      </c>
      <c r="BR11" s="27">
        <v>0</v>
      </c>
      <c r="BS11" s="27">
        <v>2</v>
      </c>
      <c r="BT11" s="27">
        <v>0</v>
      </c>
      <c r="BU11" s="27">
        <v>0</v>
      </c>
      <c r="BV11" s="27">
        <v>0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8</v>
      </c>
      <c r="CC11" s="27">
        <v>0</v>
      </c>
      <c r="CD11" s="27">
        <v>19</v>
      </c>
      <c r="CE11" s="27">
        <v>0</v>
      </c>
      <c r="CF11" s="27">
        <v>1</v>
      </c>
      <c r="CG11" s="27">
        <v>0</v>
      </c>
      <c r="CH11" s="27">
        <v>1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17</v>
      </c>
      <c r="CP11" s="27">
        <v>0</v>
      </c>
      <c r="CQ11" s="27">
        <v>15</v>
      </c>
      <c r="CR11" s="27">
        <v>0</v>
      </c>
      <c r="CS11" s="27">
        <v>1</v>
      </c>
      <c r="CT11" s="27">
        <v>0</v>
      </c>
      <c r="CU11" s="27">
        <v>2</v>
      </c>
      <c r="CV11" s="27">
        <v>0</v>
      </c>
      <c r="CW11" s="27">
        <v>0</v>
      </c>
      <c r="CX11" s="27">
        <v>0</v>
      </c>
      <c r="CY11" s="27">
        <v>0</v>
      </c>
      <c r="CZ11" s="27">
        <v>0</v>
      </c>
      <c r="DA11" s="27">
        <v>0</v>
      </c>
      <c r="DB11" s="27">
        <v>10</v>
      </c>
      <c r="DC11" s="27">
        <v>0</v>
      </c>
      <c r="DD11" s="27">
        <v>19</v>
      </c>
      <c r="DE11" s="27">
        <v>0</v>
      </c>
      <c r="DF11" s="27">
        <v>3</v>
      </c>
      <c r="DG11" s="27">
        <v>0</v>
      </c>
      <c r="DH11" s="27">
        <v>0</v>
      </c>
      <c r="DI11" s="27">
        <v>0</v>
      </c>
      <c r="DJ11" s="27">
        <v>0</v>
      </c>
      <c r="DK11" s="27">
        <v>0</v>
      </c>
      <c r="DL11" s="27">
        <v>0</v>
      </c>
      <c r="DM11" s="27">
        <v>0</v>
      </c>
      <c r="DN11" s="27">
        <v>0</v>
      </c>
      <c r="DO11" s="27">
        <v>13</v>
      </c>
      <c r="DP11" s="27">
        <v>0</v>
      </c>
      <c r="DQ11" s="27">
        <v>16</v>
      </c>
      <c r="DR11" s="27">
        <v>2</v>
      </c>
      <c r="DS11" s="27">
        <v>0</v>
      </c>
      <c r="DT11" s="27">
        <v>0</v>
      </c>
      <c r="DU11" s="27">
        <v>0</v>
      </c>
      <c r="DV11" s="27">
        <v>0</v>
      </c>
      <c r="DW11" s="27">
        <v>0</v>
      </c>
      <c r="DX11" s="27">
        <v>0</v>
      </c>
      <c r="DY11" s="27">
        <v>0</v>
      </c>
      <c r="DZ11" s="27">
        <v>0</v>
      </c>
      <c r="EA11" s="27">
        <v>0</v>
      </c>
      <c r="EB11" s="27">
        <v>8</v>
      </c>
      <c r="EC11" s="27">
        <v>0</v>
      </c>
      <c r="ED11" s="27">
        <v>15</v>
      </c>
      <c r="EE11" s="27">
        <v>1</v>
      </c>
      <c r="EF11" s="27">
        <v>3</v>
      </c>
      <c r="EG11" s="27">
        <v>0</v>
      </c>
      <c r="EH11" s="27">
        <v>0</v>
      </c>
      <c r="EI11" s="27">
        <v>0</v>
      </c>
      <c r="EJ11" s="27">
        <v>0</v>
      </c>
      <c r="EK11" s="27">
        <v>0</v>
      </c>
      <c r="EL11" s="27">
        <v>0</v>
      </c>
      <c r="EM11" s="27">
        <v>0</v>
      </c>
      <c r="EN11" s="27">
        <v>0</v>
      </c>
      <c r="EO11" s="27">
        <v>5</v>
      </c>
      <c r="EP11" s="27">
        <v>0</v>
      </c>
      <c r="EQ11" s="27">
        <v>1</v>
      </c>
      <c r="ER11" s="27">
        <v>0</v>
      </c>
      <c r="ES11" s="27">
        <v>1</v>
      </c>
      <c r="ET11" s="27">
        <v>1</v>
      </c>
      <c r="EU11" s="27">
        <v>0</v>
      </c>
      <c r="EV11" s="27">
        <v>0</v>
      </c>
      <c r="EW11" s="27">
        <v>0</v>
      </c>
      <c r="EX11" s="27">
        <v>0</v>
      </c>
      <c r="EY11" s="27">
        <v>0</v>
      </c>
      <c r="EZ11" s="27">
        <v>0</v>
      </c>
      <c r="FA11" s="27">
        <v>0</v>
      </c>
      <c r="FB11" s="27">
        <v>9</v>
      </c>
      <c r="FC11" s="27">
        <v>0</v>
      </c>
      <c r="FD11" s="27">
        <v>10</v>
      </c>
      <c r="FE11" s="27">
        <v>0</v>
      </c>
      <c r="FF11" s="27">
        <v>2</v>
      </c>
      <c r="FG11" s="27">
        <v>1</v>
      </c>
      <c r="FH11" s="27">
        <v>0</v>
      </c>
      <c r="FI11" s="27">
        <v>9</v>
      </c>
      <c r="FJ11" s="27">
        <v>10</v>
      </c>
      <c r="FK11" s="27">
        <v>0</v>
      </c>
      <c r="FL11" s="27">
        <v>1</v>
      </c>
      <c r="FM11" s="27">
        <v>0</v>
      </c>
      <c r="FN11" s="27">
        <v>0</v>
      </c>
      <c r="FO11" s="27">
        <v>0</v>
      </c>
      <c r="FP11" s="27">
        <v>0</v>
      </c>
      <c r="FQ11" s="27">
        <v>0</v>
      </c>
      <c r="FR11" s="27">
        <v>0</v>
      </c>
      <c r="FS11" s="27">
        <v>0</v>
      </c>
      <c r="FT11" s="27">
        <v>0</v>
      </c>
      <c r="FU11" s="27">
        <v>11</v>
      </c>
      <c r="FV11" s="27">
        <v>0</v>
      </c>
      <c r="FW11" s="27">
        <v>11</v>
      </c>
      <c r="FX11" s="27">
        <v>0</v>
      </c>
      <c r="FY11" s="27">
        <v>1</v>
      </c>
      <c r="FZ11" s="27">
        <v>0</v>
      </c>
      <c r="GA11" s="27">
        <v>0</v>
      </c>
      <c r="GB11" s="27">
        <v>0</v>
      </c>
      <c r="GC11" s="27">
        <v>0</v>
      </c>
      <c r="GD11" s="27">
        <v>0</v>
      </c>
      <c r="GE11" s="27">
        <v>0</v>
      </c>
      <c r="GF11" s="27">
        <v>0</v>
      </c>
      <c r="GG11" s="27">
        <v>0</v>
      </c>
      <c r="GH11" s="27">
        <v>9</v>
      </c>
      <c r="GI11" s="27">
        <v>0</v>
      </c>
      <c r="GJ11" s="27">
        <v>8</v>
      </c>
      <c r="GK11" s="27">
        <v>0</v>
      </c>
      <c r="GL11" s="27">
        <v>1</v>
      </c>
      <c r="GM11" s="27">
        <v>0</v>
      </c>
      <c r="GN11" s="27">
        <v>0</v>
      </c>
      <c r="GO11" s="27">
        <v>0</v>
      </c>
      <c r="GP11" s="27">
        <v>0</v>
      </c>
      <c r="GQ11" s="27">
        <v>0</v>
      </c>
      <c r="GR11" s="27">
        <v>0</v>
      </c>
      <c r="GS11" s="27">
        <v>0</v>
      </c>
      <c r="GT11" s="27">
        <v>0</v>
      </c>
      <c r="GU11" s="27">
        <v>8</v>
      </c>
      <c r="GV11" s="27">
        <v>0</v>
      </c>
      <c r="GW11" s="27">
        <v>9</v>
      </c>
      <c r="GX11" s="27">
        <v>0</v>
      </c>
      <c r="GY11" s="27">
        <v>1</v>
      </c>
      <c r="GZ11" s="27">
        <v>0</v>
      </c>
      <c r="HA11" s="27">
        <v>0</v>
      </c>
      <c r="HB11" s="27">
        <v>0</v>
      </c>
      <c r="HC11" s="27">
        <v>0</v>
      </c>
      <c r="HD11" s="27">
        <v>0</v>
      </c>
      <c r="HE11" s="27">
        <v>0</v>
      </c>
      <c r="HF11" s="27">
        <v>0</v>
      </c>
      <c r="HG11" s="27">
        <v>0</v>
      </c>
      <c r="HH11" s="27">
        <v>2</v>
      </c>
      <c r="HI11" s="27">
        <v>0</v>
      </c>
      <c r="HJ11" s="27">
        <v>0</v>
      </c>
      <c r="HK11" s="27">
        <v>0</v>
      </c>
      <c r="HL11" s="27">
        <v>0</v>
      </c>
      <c r="HM11" s="27">
        <v>0</v>
      </c>
      <c r="HN11" s="27">
        <v>0</v>
      </c>
      <c r="HO11" s="27">
        <v>0</v>
      </c>
      <c r="HP11" s="27">
        <v>0</v>
      </c>
      <c r="HQ11" s="27">
        <v>0</v>
      </c>
      <c r="HR11" s="27">
        <v>0</v>
      </c>
      <c r="HS11" s="27">
        <v>0</v>
      </c>
      <c r="HT11" s="27">
        <v>0</v>
      </c>
      <c r="HU11" s="27">
        <v>0</v>
      </c>
      <c r="HV11" s="28">
        <v>0</v>
      </c>
      <c r="HW11" s="7"/>
    </row>
    <row r="12" spans="2:231" ht="24" x14ac:dyDescent="0.2">
      <c r="B12" s="8"/>
      <c r="C12" s="29" t="s">
        <v>37</v>
      </c>
      <c r="D12" s="30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6</v>
      </c>
      <c r="R12" s="31">
        <v>1</v>
      </c>
      <c r="S12" s="31">
        <v>3</v>
      </c>
      <c r="T12" s="31">
        <v>0</v>
      </c>
      <c r="U12" s="31">
        <v>1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8</v>
      </c>
      <c r="AC12" s="31">
        <v>0</v>
      </c>
      <c r="AD12" s="31">
        <v>6</v>
      </c>
      <c r="AE12" s="31">
        <v>1</v>
      </c>
      <c r="AF12" s="31">
        <v>1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3</v>
      </c>
      <c r="AP12" s="31">
        <v>0</v>
      </c>
      <c r="AQ12" s="31">
        <v>8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3</v>
      </c>
      <c r="BC12" s="31">
        <v>0</v>
      </c>
      <c r="BD12" s="31">
        <v>11</v>
      </c>
      <c r="BE12" s="31">
        <v>1</v>
      </c>
      <c r="BF12" s="31">
        <v>0</v>
      </c>
      <c r="BG12" s="31">
        <v>1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7</v>
      </c>
      <c r="BP12" s="31">
        <v>0</v>
      </c>
      <c r="BQ12" s="31">
        <v>3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5</v>
      </c>
      <c r="CC12" s="31">
        <v>0</v>
      </c>
      <c r="CD12" s="31">
        <v>4</v>
      </c>
      <c r="CE12" s="31">
        <v>2</v>
      </c>
      <c r="CF12" s="31">
        <v>1</v>
      </c>
      <c r="CG12" s="31">
        <v>1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2</v>
      </c>
      <c r="CP12" s="31">
        <v>0</v>
      </c>
      <c r="CQ12" s="31">
        <v>7</v>
      </c>
      <c r="CR12" s="31">
        <v>2</v>
      </c>
      <c r="CS12" s="31">
        <v>1</v>
      </c>
      <c r="CT12" s="31">
        <v>0</v>
      </c>
      <c r="CU12" s="31">
        <v>0</v>
      </c>
      <c r="CV12" s="31">
        <v>0</v>
      </c>
      <c r="CW12" s="31">
        <v>0</v>
      </c>
      <c r="CX12" s="31">
        <v>0</v>
      </c>
      <c r="CY12" s="31">
        <v>0</v>
      </c>
      <c r="CZ12" s="31">
        <v>0</v>
      </c>
      <c r="DA12" s="31">
        <v>0</v>
      </c>
      <c r="DB12" s="31">
        <v>1</v>
      </c>
      <c r="DC12" s="31">
        <v>0</v>
      </c>
      <c r="DD12" s="31">
        <v>10</v>
      </c>
      <c r="DE12" s="31">
        <v>1</v>
      </c>
      <c r="DF12" s="31">
        <v>2</v>
      </c>
      <c r="DG12" s="31">
        <v>0</v>
      </c>
      <c r="DH12" s="31">
        <v>0</v>
      </c>
      <c r="DI12" s="31">
        <v>0</v>
      </c>
      <c r="DJ12" s="31">
        <v>0</v>
      </c>
      <c r="DK12" s="31">
        <v>0</v>
      </c>
      <c r="DL12" s="31">
        <v>0</v>
      </c>
      <c r="DM12" s="31">
        <v>0</v>
      </c>
      <c r="DN12" s="31">
        <v>0</v>
      </c>
      <c r="DO12" s="31">
        <v>4</v>
      </c>
      <c r="DP12" s="31">
        <v>0</v>
      </c>
      <c r="DQ12" s="31">
        <v>13</v>
      </c>
      <c r="DR12" s="31">
        <v>0</v>
      </c>
      <c r="DS12" s="31">
        <v>1</v>
      </c>
      <c r="DT12" s="31">
        <v>1</v>
      </c>
      <c r="DU12" s="31">
        <v>0</v>
      </c>
      <c r="DV12" s="31">
        <v>0</v>
      </c>
      <c r="DW12" s="31">
        <v>0</v>
      </c>
      <c r="DX12" s="31">
        <v>0</v>
      </c>
      <c r="DY12" s="31">
        <v>0</v>
      </c>
      <c r="DZ12" s="31">
        <v>0</v>
      </c>
      <c r="EA12" s="31">
        <v>0</v>
      </c>
      <c r="EB12" s="31">
        <v>5</v>
      </c>
      <c r="EC12" s="31">
        <v>0</v>
      </c>
      <c r="ED12" s="31">
        <v>7</v>
      </c>
      <c r="EE12" s="31">
        <v>0</v>
      </c>
      <c r="EF12" s="31">
        <v>0</v>
      </c>
      <c r="EG12" s="31">
        <v>0</v>
      </c>
      <c r="EH12" s="31">
        <v>0</v>
      </c>
      <c r="EI12" s="31">
        <v>0</v>
      </c>
      <c r="EJ12" s="31">
        <v>0</v>
      </c>
      <c r="EK12" s="31">
        <v>0</v>
      </c>
      <c r="EL12" s="31">
        <v>0</v>
      </c>
      <c r="EM12" s="31">
        <v>0</v>
      </c>
      <c r="EN12" s="31">
        <v>0</v>
      </c>
      <c r="EO12" s="31">
        <v>2</v>
      </c>
      <c r="EP12" s="31">
        <v>0</v>
      </c>
      <c r="EQ12" s="31">
        <v>10</v>
      </c>
      <c r="ER12" s="31">
        <v>1</v>
      </c>
      <c r="ES12" s="31">
        <v>1</v>
      </c>
      <c r="ET12" s="31">
        <v>0</v>
      </c>
      <c r="EU12" s="31">
        <v>0</v>
      </c>
      <c r="EV12" s="31">
        <v>0</v>
      </c>
      <c r="EW12" s="31">
        <v>0</v>
      </c>
      <c r="EX12" s="31">
        <v>0</v>
      </c>
      <c r="EY12" s="31">
        <v>0</v>
      </c>
      <c r="EZ12" s="31">
        <v>0</v>
      </c>
      <c r="FA12" s="31">
        <v>0</v>
      </c>
      <c r="FB12" s="31">
        <v>2</v>
      </c>
      <c r="FC12" s="31">
        <v>0</v>
      </c>
      <c r="FD12" s="31">
        <v>6</v>
      </c>
      <c r="FE12" s="31">
        <v>0</v>
      </c>
      <c r="FF12" s="31">
        <v>1</v>
      </c>
      <c r="FG12" s="31">
        <v>0</v>
      </c>
      <c r="FH12" s="31">
        <v>0</v>
      </c>
      <c r="FI12" s="31">
        <v>1</v>
      </c>
      <c r="FJ12" s="31">
        <v>9</v>
      </c>
      <c r="FK12" s="31">
        <v>1</v>
      </c>
      <c r="FL12" s="31">
        <v>1</v>
      </c>
      <c r="FM12" s="31">
        <v>0</v>
      </c>
      <c r="FN12" s="31">
        <v>0</v>
      </c>
      <c r="FO12" s="31">
        <v>0</v>
      </c>
      <c r="FP12" s="31">
        <v>0</v>
      </c>
      <c r="FQ12" s="31">
        <v>0</v>
      </c>
      <c r="FR12" s="31">
        <v>0</v>
      </c>
      <c r="FS12" s="31">
        <v>0</v>
      </c>
      <c r="FT12" s="31">
        <v>0</v>
      </c>
      <c r="FU12" s="31">
        <v>1</v>
      </c>
      <c r="FV12" s="31">
        <v>0</v>
      </c>
      <c r="FW12" s="31">
        <v>3</v>
      </c>
      <c r="FX12" s="31">
        <v>0</v>
      </c>
      <c r="FY12" s="31">
        <v>0</v>
      </c>
      <c r="FZ12" s="31">
        <v>0</v>
      </c>
      <c r="GA12" s="31">
        <v>0</v>
      </c>
      <c r="GB12" s="31">
        <v>0</v>
      </c>
      <c r="GC12" s="31">
        <v>0</v>
      </c>
      <c r="GD12" s="31">
        <v>0</v>
      </c>
      <c r="GE12" s="31">
        <v>0</v>
      </c>
      <c r="GF12" s="31">
        <v>0</v>
      </c>
      <c r="GG12" s="31">
        <v>0</v>
      </c>
      <c r="GH12" s="31">
        <v>4</v>
      </c>
      <c r="GI12" s="31">
        <v>0</v>
      </c>
      <c r="GJ12" s="31">
        <v>3</v>
      </c>
      <c r="GK12" s="31">
        <v>0</v>
      </c>
      <c r="GL12" s="31">
        <v>0</v>
      </c>
      <c r="GM12" s="31">
        <v>0</v>
      </c>
      <c r="GN12" s="31">
        <v>1</v>
      </c>
      <c r="GO12" s="31">
        <v>0</v>
      </c>
      <c r="GP12" s="31">
        <v>0</v>
      </c>
      <c r="GQ12" s="31">
        <v>0</v>
      </c>
      <c r="GR12" s="31">
        <v>0</v>
      </c>
      <c r="GS12" s="31">
        <v>0</v>
      </c>
      <c r="GT12" s="31">
        <v>0</v>
      </c>
      <c r="GU12" s="31">
        <v>3</v>
      </c>
      <c r="GV12" s="31">
        <v>0</v>
      </c>
      <c r="GW12" s="31">
        <v>11</v>
      </c>
      <c r="GX12" s="31">
        <v>2</v>
      </c>
      <c r="GY12" s="31">
        <v>0</v>
      </c>
      <c r="GZ12" s="31">
        <v>0</v>
      </c>
      <c r="HA12" s="31">
        <v>1</v>
      </c>
      <c r="HB12" s="31">
        <v>0</v>
      </c>
      <c r="HC12" s="31">
        <v>0</v>
      </c>
      <c r="HD12" s="31">
        <v>0</v>
      </c>
      <c r="HE12" s="31">
        <v>0</v>
      </c>
      <c r="HF12" s="31">
        <v>0</v>
      </c>
      <c r="HG12" s="31">
        <v>0</v>
      </c>
      <c r="HH12" s="31">
        <v>1</v>
      </c>
      <c r="HI12" s="31">
        <v>0</v>
      </c>
      <c r="HJ12" s="31">
        <v>0</v>
      </c>
      <c r="HK12" s="31">
        <v>0</v>
      </c>
      <c r="HL12" s="31">
        <v>0</v>
      </c>
      <c r="HM12" s="31">
        <v>0</v>
      </c>
      <c r="HN12" s="31">
        <v>0</v>
      </c>
      <c r="HO12" s="31">
        <v>0</v>
      </c>
      <c r="HP12" s="31">
        <v>0</v>
      </c>
      <c r="HQ12" s="31">
        <v>0</v>
      </c>
      <c r="HR12" s="31">
        <v>0</v>
      </c>
      <c r="HS12" s="31">
        <v>0</v>
      </c>
      <c r="HT12" s="31">
        <v>0</v>
      </c>
      <c r="HU12" s="31">
        <v>0</v>
      </c>
      <c r="HV12" s="32">
        <v>0</v>
      </c>
      <c r="HW12" s="7"/>
    </row>
    <row r="13" spans="2:231" ht="36" x14ac:dyDescent="0.2">
      <c r="B13" s="8"/>
      <c r="C13" s="29" t="s">
        <v>38</v>
      </c>
      <c r="D13" s="30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10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5</v>
      </c>
      <c r="AC13" s="31">
        <v>0</v>
      </c>
      <c r="AD13" s="31">
        <v>8</v>
      </c>
      <c r="AE13" s="31">
        <v>0</v>
      </c>
      <c r="AF13" s="31">
        <v>1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6</v>
      </c>
      <c r="AP13" s="31">
        <v>0</v>
      </c>
      <c r="AQ13" s="31">
        <v>5</v>
      </c>
      <c r="AR13" s="31">
        <v>0</v>
      </c>
      <c r="AS13" s="31">
        <v>0</v>
      </c>
      <c r="AT13" s="31">
        <v>1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7</v>
      </c>
      <c r="BC13" s="31">
        <v>0</v>
      </c>
      <c r="BD13" s="31">
        <v>6</v>
      </c>
      <c r="BE13" s="31">
        <v>1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5</v>
      </c>
      <c r="BP13" s="31">
        <v>0</v>
      </c>
      <c r="BQ13" s="31">
        <v>9</v>
      </c>
      <c r="BR13" s="31">
        <v>0</v>
      </c>
      <c r="BS13" s="31">
        <v>2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5</v>
      </c>
      <c r="CC13" s="31">
        <v>0</v>
      </c>
      <c r="CD13" s="31">
        <v>10</v>
      </c>
      <c r="CE13" s="31">
        <v>0</v>
      </c>
      <c r="CF13" s="31">
        <v>0</v>
      </c>
      <c r="CG13" s="31">
        <v>0</v>
      </c>
      <c r="CH13" s="31">
        <v>1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2</v>
      </c>
      <c r="CP13" s="31">
        <v>0</v>
      </c>
      <c r="CQ13" s="31">
        <v>3</v>
      </c>
      <c r="CR13" s="31">
        <v>0</v>
      </c>
      <c r="CS13" s="31">
        <v>1</v>
      </c>
      <c r="CT13" s="31">
        <v>0</v>
      </c>
      <c r="CU13" s="31">
        <v>0</v>
      </c>
      <c r="CV13" s="31">
        <v>0</v>
      </c>
      <c r="CW13" s="31">
        <v>0</v>
      </c>
      <c r="CX13" s="31">
        <v>0</v>
      </c>
      <c r="CY13" s="31">
        <v>0</v>
      </c>
      <c r="CZ13" s="31">
        <v>0</v>
      </c>
      <c r="DA13" s="31">
        <v>0</v>
      </c>
      <c r="DB13" s="31">
        <v>2</v>
      </c>
      <c r="DC13" s="31">
        <v>0</v>
      </c>
      <c r="DD13" s="31">
        <v>8</v>
      </c>
      <c r="DE13" s="31">
        <v>0</v>
      </c>
      <c r="DF13" s="31">
        <v>0</v>
      </c>
      <c r="DG13" s="31">
        <v>0</v>
      </c>
      <c r="DH13" s="31">
        <v>2</v>
      </c>
      <c r="DI13" s="31">
        <v>0</v>
      </c>
      <c r="DJ13" s="31">
        <v>0</v>
      </c>
      <c r="DK13" s="31">
        <v>0</v>
      </c>
      <c r="DL13" s="31">
        <v>0</v>
      </c>
      <c r="DM13" s="31">
        <v>0</v>
      </c>
      <c r="DN13" s="31">
        <v>0</v>
      </c>
      <c r="DO13" s="31">
        <v>4</v>
      </c>
      <c r="DP13" s="31">
        <v>0</v>
      </c>
      <c r="DQ13" s="31">
        <v>8</v>
      </c>
      <c r="DR13" s="31">
        <v>0</v>
      </c>
      <c r="DS13" s="31">
        <v>0</v>
      </c>
      <c r="DT13" s="31">
        <v>0</v>
      </c>
      <c r="DU13" s="31">
        <v>0</v>
      </c>
      <c r="DV13" s="31">
        <v>0</v>
      </c>
      <c r="DW13" s="31">
        <v>0</v>
      </c>
      <c r="DX13" s="31">
        <v>0</v>
      </c>
      <c r="DY13" s="31">
        <v>0</v>
      </c>
      <c r="DZ13" s="31">
        <v>0</v>
      </c>
      <c r="EA13" s="31">
        <v>0</v>
      </c>
      <c r="EB13" s="31">
        <v>3</v>
      </c>
      <c r="EC13" s="31">
        <v>0</v>
      </c>
      <c r="ED13" s="31">
        <v>7</v>
      </c>
      <c r="EE13" s="31">
        <v>2</v>
      </c>
      <c r="EF13" s="31">
        <v>0</v>
      </c>
      <c r="EG13" s="31">
        <v>0</v>
      </c>
      <c r="EH13" s="31">
        <v>0</v>
      </c>
      <c r="EI13" s="31">
        <v>0</v>
      </c>
      <c r="EJ13" s="31">
        <v>0</v>
      </c>
      <c r="EK13" s="31">
        <v>0</v>
      </c>
      <c r="EL13" s="31">
        <v>0</v>
      </c>
      <c r="EM13" s="31">
        <v>0</v>
      </c>
      <c r="EN13" s="31">
        <v>0</v>
      </c>
      <c r="EO13" s="31">
        <v>5</v>
      </c>
      <c r="EP13" s="31">
        <v>0</v>
      </c>
      <c r="EQ13" s="31">
        <v>3</v>
      </c>
      <c r="ER13" s="31">
        <v>1</v>
      </c>
      <c r="ES13" s="31">
        <v>0</v>
      </c>
      <c r="ET13" s="31">
        <v>0</v>
      </c>
      <c r="EU13" s="31">
        <v>0</v>
      </c>
      <c r="EV13" s="31">
        <v>0</v>
      </c>
      <c r="EW13" s="31">
        <v>0</v>
      </c>
      <c r="EX13" s="31">
        <v>0</v>
      </c>
      <c r="EY13" s="31">
        <v>0</v>
      </c>
      <c r="EZ13" s="31">
        <v>0</v>
      </c>
      <c r="FA13" s="31">
        <v>0</v>
      </c>
      <c r="FB13" s="31">
        <v>1</v>
      </c>
      <c r="FC13" s="31">
        <v>0</v>
      </c>
      <c r="FD13" s="31">
        <v>5</v>
      </c>
      <c r="FE13" s="31">
        <v>0</v>
      </c>
      <c r="FF13" s="31">
        <v>0</v>
      </c>
      <c r="FG13" s="31">
        <v>0</v>
      </c>
      <c r="FH13" s="31">
        <v>0</v>
      </c>
      <c r="FI13" s="31">
        <v>3</v>
      </c>
      <c r="FJ13" s="31">
        <v>6</v>
      </c>
      <c r="FK13" s="31">
        <v>2</v>
      </c>
      <c r="FL13" s="31">
        <v>1</v>
      </c>
      <c r="FM13" s="31">
        <v>0</v>
      </c>
      <c r="FN13" s="31">
        <v>1</v>
      </c>
      <c r="FO13" s="31">
        <v>0</v>
      </c>
      <c r="FP13" s="31">
        <v>0</v>
      </c>
      <c r="FQ13" s="31">
        <v>0</v>
      </c>
      <c r="FR13" s="31">
        <v>0</v>
      </c>
      <c r="FS13" s="31">
        <v>0</v>
      </c>
      <c r="FT13" s="31">
        <v>0</v>
      </c>
      <c r="FU13" s="31">
        <v>6</v>
      </c>
      <c r="FV13" s="31">
        <v>0</v>
      </c>
      <c r="FW13" s="31">
        <v>5</v>
      </c>
      <c r="FX13" s="31">
        <v>0</v>
      </c>
      <c r="FY13" s="31">
        <v>1</v>
      </c>
      <c r="FZ13" s="31">
        <v>0</v>
      </c>
      <c r="GA13" s="31">
        <v>0</v>
      </c>
      <c r="GB13" s="31">
        <v>0</v>
      </c>
      <c r="GC13" s="31">
        <v>0</v>
      </c>
      <c r="GD13" s="31">
        <v>0</v>
      </c>
      <c r="GE13" s="31">
        <v>0</v>
      </c>
      <c r="GF13" s="31">
        <v>0</v>
      </c>
      <c r="GG13" s="31">
        <v>0</v>
      </c>
      <c r="GH13" s="31">
        <v>3</v>
      </c>
      <c r="GI13" s="31">
        <v>0</v>
      </c>
      <c r="GJ13" s="31">
        <v>7</v>
      </c>
      <c r="GK13" s="31">
        <v>0</v>
      </c>
      <c r="GL13" s="31">
        <v>0</v>
      </c>
      <c r="GM13" s="31">
        <v>0</v>
      </c>
      <c r="GN13" s="31">
        <v>0</v>
      </c>
      <c r="GO13" s="31">
        <v>0</v>
      </c>
      <c r="GP13" s="31">
        <v>0</v>
      </c>
      <c r="GQ13" s="31">
        <v>0</v>
      </c>
      <c r="GR13" s="31">
        <v>0</v>
      </c>
      <c r="GS13" s="31">
        <v>0</v>
      </c>
      <c r="GT13" s="31">
        <v>0</v>
      </c>
      <c r="GU13" s="31">
        <v>4</v>
      </c>
      <c r="GV13" s="31">
        <v>0</v>
      </c>
      <c r="GW13" s="31">
        <v>6</v>
      </c>
      <c r="GX13" s="31">
        <v>0</v>
      </c>
      <c r="GY13" s="31">
        <v>0</v>
      </c>
      <c r="GZ13" s="31">
        <v>0</v>
      </c>
      <c r="HA13" s="31">
        <v>0</v>
      </c>
      <c r="HB13" s="31">
        <v>0</v>
      </c>
      <c r="HC13" s="31">
        <v>0</v>
      </c>
      <c r="HD13" s="31">
        <v>0</v>
      </c>
      <c r="HE13" s="31">
        <v>0</v>
      </c>
      <c r="HF13" s="31">
        <v>0</v>
      </c>
      <c r="HG13" s="31">
        <v>0</v>
      </c>
      <c r="HH13" s="31">
        <v>3</v>
      </c>
      <c r="HI13" s="31">
        <v>0</v>
      </c>
      <c r="HJ13" s="31">
        <v>0</v>
      </c>
      <c r="HK13" s="31">
        <v>0</v>
      </c>
      <c r="HL13" s="31">
        <v>0</v>
      </c>
      <c r="HM13" s="31">
        <v>0</v>
      </c>
      <c r="HN13" s="31">
        <v>0</v>
      </c>
      <c r="HO13" s="31">
        <v>0</v>
      </c>
      <c r="HP13" s="31">
        <v>0</v>
      </c>
      <c r="HQ13" s="31">
        <v>0</v>
      </c>
      <c r="HR13" s="31">
        <v>0</v>
      </c>
      <c r="HS13" s="31">
        <v>0</v>
      </c>
      <c r="HT13" s="31">
        <v>0</v>
      </c>
      <c r="HU13" s="31">
        <v>0</v>
      </c>
      <c r="HV13" s="32">
        <v>0</v>
      </c>
      <c r="HW13" s="7"/>
    </row>
    <row r="14" spans="2:231" ht="36" x14ac:dyDescent="0.2">
      <c r="B14" s="8"/>
      <c r="C14" s="29" t="s">
        <v>39</v>
      </c>
      <c r="D14" s="30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4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7</v>
      </c>
      <c r="AC14" s="31">
        <v>0</v>
      </c>
      <c r="AD14" s="31">
        <v>5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6</v>
      </c>
      <c r="AP14" s="31">
        <v>0</v>
      </c>
      <c r="AQ14" s="31">
        <v>6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5</v>
      </c>
      <c r="BC14" s="31">
        <v>0</v>
      </c>
      <c r="BD14" s="31">
        <v>8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4</v>
      </c>
      <c r="BP14" s="31">
        <v>0</v>
      </c>
      <c r="BQ14" s="31">
        <v>2</v>
      </c>
      <c r="BR14" s="31">
        <v>0</v>
      </c>
      <c r="BS14" s="31">
        <v>0</v>
      </c>
      <c r="BT14" s="31">
        <v>1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3</v>
      </c>
      <c r="CC14" s="31">
        <v>0</v>
      </c>
      <c r="CD14" s="31">
        <v>5</v>
      </c>
      <c r="CE14" s="31">
        <v>0</v>
      </c>
      <c r="CF14" s="31">
        <v>0</v>
      </c>
      <c r="CG14" s="31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4</v>
      </c>
      <c r="CP14" s="31">
        <v>0</v>
      </c>
      <c r="CQ14" s="31">
        <v>5</v>
      </c>
      <c r="CR14" s="31">
        <v>0</v>
      </c>
      <c r="CS14" s="31">
        <v>3</v>
      </c>
      <c r="CT14" s="31">
        <v>0</v>
      </c>
      <c r="CU14" s="31">
        <v>0</v>
      </c>
      <c r="CV14" s="31">
        <v>0</v>
      </c>
      <c r="CW14" s="31">
        <v>0</v>
      </c>
      <c r="CX14" s="31">
        <v>0</v>
      </c>
      <c r="CY14" s="31">
        <v>0</v>
      </c>
      <c r="CZ14" s="31">
        <v>0</v>
      </c>
      <c r="DA14" s="31">
        <v>0</v>
      </c>
      <c r="DB14" s="31">
        <v>1</v>
      </c>
      <c r="DC14" s="31">
        <v>0</v>
      </c>
      <c r="DD14" s="31">
        <v>3</v>
      </c>
      <c r="DE14" s="31">
        <v>0</v>
      </c>
      <c r="DF14" s="31">
        <v>1</v>
      </c>
      <c r="DG14" s="31">
        <v>0</v>
      </c>
      <c r="DH14" s="31">
        <v>0</v>
      </c>
      <c r="DI14" s="31">
        <v>0</v>
      </c>
      <c r="DJ14" s="31">
        <v>0</v>
      </c>
      <c r="DK14" s="31">
        <v>0</v>
      </c>
      <c r="DL14" s="31">
        <v>0</v>
      </c>
      <c r="DM14" s="31">
        <v>0</v>
      </c>
      <c r="DN14" s="31">
        <v>0</v>
      </c>
      <c r="DO14" s="31">
        <v>1</v>
      </c>
      <c r="DP14" s="31">
        <v>0</v>
      </c>
      <c r="DQ14" s="31">
        <v>5</v>
      </c>
      <c r="DR14" s="31">
        <v>0</v>
      </c>
      <c r="DS14" s="31">
        <v>1</v>
      </c>
      <c r="DT14" s="31">
        <v>0</v>
      </c>
      <c r="DU14" s="31">
        <v>0</v>
      </c>
      <c r="DV14" s="31">
        <v>0</v>
      </c>
      <c r="DW14" s="31">
        <v>0</v>
      </c>
      <c r="DX14" s="31">
        <v>0</v>
      </c>
      <c r="DY14" s="31">
        <v>0</v>
      </c>
      <c r="DZ14" s="31">
        <v>0</v>
      </c>
      <c r="EA14" s="31">
        <v>0</v>
      </c>
      <c r="EB14" s="31">
        <v>2</v>
      </c>
      <c r="EC14" s="31">
        <v>0</v>
      </c>
      <c r="ED14" s="31">
        <v>5</v>
      </c>
      <c r="EE14" s="31">
        <v>0</v>
      </c>
      <c r="EF14" s="31">
        <v>0</v>
      </c>
      <c r="EG14" s="31">
        <v>0</v>
      </c>
      <c r="EH14" s="31">
        <v>1</v>
      </c>
      <c r="EI14" s="31">
        <v>0</v>
      </c>
      <c r="EJ14" s="31">
        <v>0</v>
      </c>
      <c r="EK14" s="31">
        <v>0</v>
      </c>
      <c r="EL14" s="31">
        <v>0</v>
      </c>
      <c r="EM14" s="31">
        <v>0</v>
      </c>
      <c r="EN14" s="31">
        <v>0</v>
      </c>
      <c r="EO14" s="31">
        <v>2</v>
      </c>
      <c r="EP14" s="31">
        <v>0</v>
      </c>
      <c r="EQ14" s="31">
        <v>8</v>
      </c>
      <c r="ER14" s="31">
        <v>0</v>
      </c>
      <c r="ES14" s="31">
        <v>0</v>
      </c>
      <c r="ET14" s="31">
        <v>0</v>
      </c>
      <c r="EU14" s="31">
        <v>0</v>
      </c>
      <c r="EV14" s="31">
        <v>0</v>
      </c>
      <c r="EW14" s="31">
        <v>0</v>
      </c>
      <c r="EX14" s="31">
        <v>0</v>
      </c>
      <c r="EY14" s="31">
        <v>0</v>
      </c>
      <c r="EZ14" s="31">
        <v>0</v>
      </c>
      <c r="FA14" s="31">
        <v>0</v>
      </c>
      <c r="FB14" s="31">
        <v>1</v>
      </c>
      <c r="FC14" s="31">
        <v>0</v>
      </c>
      <c r="FD14" s="31">
        <v>3</v>
      </c>
      <c r="FE14" s="31">
        <v>2</v>
      </c>
      <c r="FF14" s="31">
        <v>0</v>
      </c>
      <c r="FG14" s="31">
        <v>0</v>
      </c>
      <c r="FH14" s="31">
        <v>0</v>
      </c>
      <c r="FI14" s="31">
        <v>0</v>
      </c>
      <c r="FJ14" s="31">
        <v>4</v>
      </c>
      <c r="FK14" s="31">
        <v>0</v>
      </c>
      <c r="FL14" s="31">
        <v>0</v>
      </c>
      <c r="FM14" s="31">
        <v>0</v>
      </c>
      <c r="FN14" s="31">
        <v>0</v>
      </c>
      <c r="FO14" s="31">
        <v>0</v>
      </c>
      <c r="FP14" s="31">
        <v>0</v>
      </c>
      <c r="FQ14" s="31">
        <v>0</v>
      </c>
      <c r="FR14" s="31">
        <v>0</v>
      </c>
      <c r="FS14" s="31">
        <v>0</v>
      </c>
      <c r="FT14" s="31">
        <v>0</v>
      </c>
      <c r="FU14" s="31">
        <v>1</v>
      </c>
      <c r="FV14" s="31">
        <v>0</v>
      </c>
      <c r="FW14" s="31">
        <v>4</v>
      </c>
      <c r="FX14" s="31">
        <v>0</v>
      </c>
      <c r="FY14" s="31">
        <v>0</v>
      </c>
      <c r="FZ14" s="31">
        <v>0</v>
      </c>
      <c r="GA14" s="31">
        <v>0</v>
      </c>
      <c r="GB14" s="31">
        <v>0</v>
      </c>
      <c r="GC14" s="31">
        <v>0</v>
      </c>
      <c r="GD14" s="31">
        <v>0</v>
      </c>
      <c r="GE14" s="31">
        <v>0</v>
      </c>
      <c r="GF14" s="31">
        <v>0</v>
      </c>
      <c r="GG14" s="31">
        <v>0</v>
      </c>
      <c r="GH14" s="31">
        <v>3</v>
      </c>
      <c r="GI14" s="31">
        <v>0</v>
      </c>
      <c r="GJ14" s="31">
        <v>2</v>
      </c>
      <c r="GK14" s="31">
        <v>0</v>
      </c>
      <c r="GL14" s="31">
        <v>0</v>
      </c>
      <c r="GM14" s="31">
        <v>0</v>
      </c>
      <c r="GN14" s="31">
        <v>0</v>
      </c>
      <c r="GO14" s="31">
        <v>0</v>
      </c>
      <c r="GP14" s="31">
        <v>0</v>
      </c>
      <c r="GQ14" s="31">
        <v>0</v>
      </c>
      <c r="GR14" s="31">
        <v>0</v>
      </c>
      <c r="GS14" s="31">
        <v>0</v>
      </c>
      <c r="GT14" s="31">
        <v>0</v>
      </c>
      <c r="GU14" s="31">
        <v>2</v>
      </c>
      <c r="GV14" s="31">
        <v>0</v>
      </c>
      <c r="GW14" s="31">
        <v>4</v>
      </c>
      <c r="GX14" s="31">
        <v>0</v>
      </c>
      <c r="GY14" s="31">
        <v>0</v>
      </c>
      <c r="GZ14" s="31">
        <v>0</v>
      </c>
      <c r="HA14" s="31">
        <v>0</v>
      </c>
      <c r="HB14" s="31">
        <v>0</v>
      </c>
      <c r="HC14" s="31">
        <v>0</v>
      </c>
      <c r="HD14" s="31">
        <v>0</v>
      </c>
      <c r="HE14" s="31">
        <v>0</v>
      </c>
      <c r="HF14" s="31">
        <v>0</v>
      </c>
      <c r="HG14" s="31">
        <v>0</v>
      </c>
      <c r="HH14" s="31">
        <v>4</v>
      </c>
      <c r="HI14" s="31">
        <v>0</v>
      </c>
      <c r="HJ14" s="31">
        <v>0</v>
      </c>
      <c r="HK14" s="31">
        <v>0</v>
      </c>
      <c r="HL14" s="31">
        <v>0</v>
      </c>
      <c r="HM14" s="31">
        <v>0</v>
      </c>
      <c r="HN14" s="31">
        <v>0</v>
      </c>
      <c r="HO14" s="31">
        <v>0</v>
      </c>
      <c r="HP14" s="31">
        <v>0</v>
      </c>
      <c r="HQ14" s="31">
        <v>0</v>
      </c>
      <c r="HR14" s="31">
        <v>0</v>
      </c>
      <c r="HS14" s="31">
        <v>0</v>
      </c>
      <c r="HT14" s="31">
        <v>0</v>
      </c>
      <c r="HU14" s="31">
        <v>0</v>
      </c>
      <c r="HV14" s="32">
        <v>0</v>
      </c>
      <c r="HW14" s="7"/>
    </row>
    <row r="15" spans="2:231" ht="24" x14ac:dyDescent="0.2">
      <c r="B15" s="8"/>
      <c r="C15" s="29" t="s">
        <v>40</v>
      </c>
      <c r="D15" s="30">
        <v>0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5</v>
      </c>
      <c r="R15" s="31">
        <v>1</v>
      </c>
      <c r="S15" s="31">
        <v>1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8</v>
      </c>
      <c r="AC15" s="31">
        <v>0</v>
      </c>
      <c r="AD15" s="31">
        <v>12</v>
      </c>
      <c r="AE15" s="31">
        <v>0</v>
      </c>
      <c r="AF15" s="31">
        <v>2</v>
      </c>
      <c r="AG15" s="31">
        <v>0</v>
      </c>
      <c r="AH15" s="31">
        <v>2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7</v>
      </c>
      <c r="AP15" s="31">
        <v>0</v>
      </c>
      <c r="AQ15" s="31">
        <v>13</v>
      </c>
      <c r="AR15" s="31">
        <v>1</v>
      </c>
      <c r="AS15" s="31">
        <v>1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7</v>
      </c>
      <c r="BC15" s="31">
        <v>0</v>
      </c>
      <c r="BD15" s="31">
        <v>9</v>
      </c>
      <c r="BE15" s="31">
        <v>0</v>
      </c>
      <c r="BF15" s="31">
        <v>1</v>
      </c>
      <c r="BG15" s="31">
        <v>1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9</v>
      </c>
      <c r="BP15" s="31">
        <v>0</v>
      </c>
      <c r="BQ15" s="31">
        <v>5</v>
      </c>
      <c r="BR15" s="31">
        <v>0</v>
      </c>
      <c r="BS15" s="31">
        <v>2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6</v>
      </c>
      <c r="CC15" s="31">
        <v>0</v>
      </c>
      <c r="CD15" s="31">
        <v>9</v>
      </c>
      <c r="CE15" s="31">
        <v>0</v>
      </c>
      <c r="CF15" s="31">
        <v>0</v>
      </c>
      <c r="CG15" s="31">
        <v>0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5</v>
      </c>
      <c r="CP15" s="31">
        <v>0</v>
      </c>
      <c r="CQ15" s="31">
        <v>8</v>
      </c>
      <c r="CR15" s="31">
        <v>2</v>
      </c>
      <c r="CS15" s="31">
        <v>1</v>
      </c>
      <c r="CT15" s="31">
        <v>0</v>
      </c>
      <c r="CU15" s="31">
        <v>0</v>
      </c>
      <c r="CV15" s="31">
        <v>0</v>
      </c>
      <c r="CW15" s="31">
        <v>0</v>
      </c>
      <c r="CX15" s="31">
        <v>0</v>
      </c>
      <c r="CY15" s="31">
        <v>0</v>
      </c>
      <c r="CZ15" s="31">
        <v>0</v>
      </c>
      <c r="DA15" s="31">
        <v>0</v>
      </c>
      <c r="DB15" s="31">
        <v>5</v>
      </c>
      <c r="DC15" s="31">
        <v>0</v>
      </c>
      <c r="DD15" s="31">
        <v>8</v>
      </c>
      <c r="DE15" s="31">
        <v>0</v>
      </c>
      <c r="DF15" s="31">
        <v>0</v>
      </c>
      <c r="DG15" s="31">
        <v>0</v>
      </c>
      <c r="DH15" s="31">
        <v>0</v>
      </c>
      <c r="DI15" s="31">
        <v>0</v>
      </c>
      <c r="DJ15" s="31">
        <v>0</v>
      </c>
      <c r="DK15" s="31">
        <v>0</v>
      </c>
      <c r="DL15" s="31">
        <v>0</v>
      </c>
      <c r="DM15" s="31">
        <v>0</v>
      </c>
      <c r="DN15" s="31">
        <v>0</v>
      </c>
      <c r="DO15" s="31">
        <v>4</v>
      </c>
      <c r="DP15" s="31">
        <v>0</v>
      </c>
      <c r="DQ15" s="31">
        <v>14</v>
      </c>
      <c r="DR15" s="31">
        <v>0</v>
      </c>
      <c r="DS15" s="31">
        <v>0</v>
      </c>
      <c r="DT15" s="31">
        <v>0</v>
      </c>
      <c r="DU15" s="31">
        <v>0</v>
      </c>
      <c r="DV15" s="31">
        <v>0</v>
      </c>
      <c r="DW15" s="31">
        <v>0</v>
      </c>
      <c r="DX15" s="31">
        <v>0</v>
      </c>
      <c r="DY15" s="31">
        <v>0</v>
      </c>
      <c r="DZ15" s="31">
        <v>0</v>
      </c>
      <c r="EA15" s="31">
        <v>0</v>
      </c>
      <c r="EB15" s="31">
        <v>2</v>
      </c>
      <c r="EC15" s="31">
        <v>0</v>
      </c>
      <c r="ED15" s="31">
        <v>8</v>
      </c>
      <c r="EE15" s="31">
        <v>1</v>
      </c>
      <c r="EF15" s="31">
        <v>1</v>
      </c>
      <c r="EG15" s="31">
        <v>1</v>
      </c>
      <c r="EH15" s="31">
        <v>1</v>
      </c>
      <c r="EI15" s="31">
        <v>0</v>
      </c>
      <c r="EJ15" s="31">
        <v>0</v>
      </c>
      <c r="EK15" s="31">
        <v>0</v>
      </c>
      <c r="EL15" s="31">
        <v>0</v>
      </c>
      <c r="EM15" s="31">
        <v>0</v>
      </c>
      <c r="EN15" s="31">
        <v>0</v>
      </c>
      <c r="EO15" s="31">
        <v>2</v>
      </c>
      <c r="EP15" s="31">
        <v>0</v>
      </c>
      <c r="EQ15" s="31">
        <v>5</v>
      </c>
      <c r="ER15" s="31">
        <v>1</v>
      </c>
      <c r="ES15" s="31">
        <v>1</v>
      </c>
      <c r="ET15" s="31">
        <v>0</v>
      </c>
      <c r="EU15" s="31">
        <v>0</v>
      </c>
      <c r="EV15" s="31">
        <v>0</v>
      </c>
      <c r="EW15" s="31">
        <v>0</v>
      </c>
      <c r="EX15" s="31">
        <v>0</v>
      </c>
      <c r="EY15" s="31">
        <v>0</v>
      </c>
      <c r="EZ15" s="31">
        <v>0</v>
      </c>
      <c r="FA15" s="31">
        <v>0</v>
      </c>
      <c r="FB15" s="31">
        <v>5</v>
      </c>
      <c r="FC15" s="31">
        <v>0</v>
      </c>
      <c r="FD15" s="31">
        <v>4</v>
      </c>
      <c r="FE15" s="31">
        <v>1</v>
      </c>
      <c r="FF15" s="31">
        <v>0</v>
      </c>
      <c r="FG15" s="31">
        <v>0</v>
      </c>
      <c r="FH15" s="31">
        <v>0</v>
      </c>
      <c r="FI15" s="31">
        <v>5</v>
      </c>
      <c r="FJ15" s="31">
        <v>6</v>
      </c>
      <c r="FK15" s="31">
        <v>0</v>
      </c>
      <c r="FL15" s="31">
        <v>0</v>
      </c>
      <c r="FM15" s="31">
        <v>0</v>
      </c>
      <c r="FN15" s="31">
        <v>1</v>
      </c>
      <c r="FO15" s="31">
        <v>0</v>
      </c>
      <c r="FP15" s="31">
        <v>0</v>
      </c>
      <c r="FQ15" s="31">
        <v>0</v>
      </c>
      <c r="FR15" s="31">
        <v>0</v>
      </c>
      <c r="FS15" s="31">
        <v>0</v>
      </c>
      <c r="FT15" s="31">
        <v>0</v>
      </c>
      <c r="FU15" s="31">
        <v>5</v>
      </c>
      <c r="FV15" s="31">
        <v>0</v>
      </c>
      <c r="FW15" s="31">
        <v>5</v>
      </c>
      <c r="FX15" s="31">
        <v>1</v>
      </c>
      <c r="FY15" s="31">
        <v>1</v>
      </c>
      <c r="FZ15" s="31">
        <v>0</v>
      </c>
      <c r="GA15" s="31">
        <v>0</v>
      </c>
      <c r="GB15" s="31">
        <v>0</v>
      </c>
      <c r="GC15" s="31">
        <v>0</v>
      </c>
      <c r="GD15" s="31">
        <v>0</v>
      </c>
      <c r="GE15" s="31">
        <v>0</v>
      </c>
      <c r="GF15" s="31">
        <v>0</v>
      </c>
      <c r="GG15" s="31">
        <v>0</v>
      </c>
      <c r="GH15" s="31">
        <v>9</v>
      </c>
      <c r="GI15" s="31">
        <v>0</v>
      </c>
      <c r="GJ15" s="31">
        <v>5</v>
      </c>
      <c r="GK15" s="31">
        <v>0</v>
      </c>
      <c r="GL15" s="31">
        <v>0</v>
      </c>
      <c r="GM15" s="31">
        <v>2</v>
      </c>
      <c r="GN15" s="31">
        <v>0</v>
      </c>
      <c r="GO15" s="31">
        <v>0</v>
      </c>
      <c r="GP15" s="31">
        <v>0</v>
      </c>
      <c r="GQ15" s="31">
        <v>0</v>
      </c>
      <c r="GR15" s="31">
        <v>0</v>
      </c>
      <c r="GS15" s="31">
        <v>0</v>
      </c>
      <c r="GT15" s="31">
        <v>0</v>
      </c>
      <c r="GU15" s="31">
        <v>7</v>
      </c>
      <c r="GV15" s="31">
        <v>0</v>
      </c>
      <c r="GW15" s="31">
        <v>8</v>
      </c>
      <c r="GX15" s="31">
        <v>1</v>
      </c>
      <c r="GY15" s="31">
        <v>0</v>
      </c>
      <c r="GZ15" s="31">
        <v>0</v>
      </c>
      <c r="HA15" s="31">
        <v>0</v>
      </c>
      <c r="HB15" s="31">
        <v>0</v>
      </c>
      <c r="HC15" s="31">
        <v>0</v>
      </c>
      <c r="HD15" s="31">
        <v>0</v>
      </c>
      <c r="HE15" s="31">
        <v>0</v>
      </c>
      <c r="HF15" s="31">
        <v>0</v>
      </c>
      <c r="HG15" s="31">
        <v>0</v>
      </c>
      <c r="HH15" s="31">
        <v>0</v>
      </c>
      <c r="HI15" s="31">
        <v>0</v>
      </c>
      <c r="HJ15" s="31">
        <v>0</v>
      </c>
      <c r="HK15" s="31">
        <v>0</v>
      </c>
      <c r="HL15" s="31">
        <v>0</v>
      </c>
      <c r="HM15" s="31">
        <v>0</v>
      </c>
      <c r="HN15" s="31">
        <v>0</v>
      </c>
      <c r="HO15" s="31">
        <v>0</v>
      </c>
      <c r="HP15" s="31">
        <v>0</v>
      </c>
      <c r="HQ15" s="31">
        <v>0</v>
      </c>
      <c r="HR15" s="31">
        <v>0</v>
      </c>
      <c r="HS15" s="31">
        <v>0</v>
      </c>
      <c r="HT15" s="31">
        <v>0</v>
      </c>
      <c r="HU15" s="31">
        <v>0</v>
      </c>
      <c r="HV15" s="32">
        <v>0</v>
      </c>
      <c r="HW15" s="7"/>
    </row>
    <row r="16" spans="2:231" ht="24" x14ac:dyDescent="0.2">
      <c r="B16" s="8"/>
      <c r="C16" s="29" t="s">
        <v>41</v>
      </c>
      <c r="D16" s="30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3</v>
      </c>
      <c r="R16" s="31">
        <v>1</v>
      </c>
      <c r="S16" s="31">
        <v>1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5</v>
      </c>
      <c r="AC16" s="31">
        <v>0</v>
      </c>
      <c r="AD16" s="31">
        <v>3</v>
      </c>
      <c r="AE16" s="31">
        <v>0</v>
      </c>
      <c r="AF16" s="31">
        <v>1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2</v>
      </c>
      <c r="AP16" s="31">
        <v>0</v>
      </c>
      <c r="AQ16" s="31">
        <v>7</v>
      </c>
      <c r="AR16" s="31">
        <v>0</v>
      </c>
      <c r="AS16" s="31">
        <v>1</v>
      </c>
      <c r="AT16" s="31">
        <v>1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2</v>
      </c>
      <c r="BC16" s="31">
        <v>0</v>
      </c>
      <c r="BD16" s="31">
        <v>0</v>
      </c>
      <c r="BE16" s="31">
        <v>0</v>
      </c>
      <c r="BF16" s="31">
        <v>0</v>
      </c>
      <c r="BG16" s="31">
        <v>1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4</v>
      </c>
      <c r="BP16" s="31">
        <v>0</v>
      </c>
      <c r="BQ16" s="31">
        <v>3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3</v>
      </c>
      <c r="CC16" s="31">
        <v>0</v>
      </c>
      <c r="CD16" s="31">
        <v>2</v>
      </c>
      <c r="CE16" s="31">
        <v>2</v>
      </c>
      <c r="CF16" s="31">
        <v>0</v>
      </c>
      <c r="CG16" s="31">
        <v>0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2</v>
      </c>
      <c r="CP16" s="31">
        <v>0</v>
      </c>
      <c r="CQ16" s="31">
        <v>2</v>
      </c>
      <c r="CR16" s="31">
        <v>0</v>
      </c>
      <c r="CS16" s="31">
        <v>0</v>
      </c>
      <c r="CT16" s="31">
        <v>0</v>
      </c>
      <c r="CU16" s="31">
        <v>0</v>
      </c>
      <c r="CV16" s="31">
        <v>0</v>
      </c>
      <c r="CW16" s="31">
        <v>0</v>
      </c>
      <c r="CX16" s="31">
        <v>0</v>
      </c>
      <c r="CY16" s="31">
        <v>0</v>
      </c>
      <c r="CZ16" s="31">
        <v>0</v>
      </c>
      <c r="DA16" s="31">
        <v>0</v>
      </c>
      <c r="DB16" s="31">
        <v>1</v>
      </c>
      <c r="DC16" s="31">
        <v>0</v>
      </c>
      <c r="DD16" s="31">
        <v>2</v>
      </c>
      <c r="DE16" s="31">
        <v>1</v>
      </c>
      <c r="DF16" s="31">
        <v>0</v>
      </c>
      <c r="DG16" s="31">
        <v>0</v>
      </c>
      <c r="DH16" s="31">
        <v>0</v>
      </c>
      <c r="DI16" s="31">
        <v>0</v>
      </c>
      <c r="DJ16" s="31">
        <v>0</v>
      </c>
      <c r="DK16" s="31">
        <v>0</v>
      </c>
      <c r="DL16" s="31">
        <v>0</v>
      </c>
      <c r="DM16" s="31">
        <v>0</v>
      </c>
      <c r="DN16" s="31">
        <v>0</v>
      </c>
      <c r="DO16" s="31">
        <v>2</v>
      </c>
      <c r="DP16" s="31">
        <v>0</v>
      </c>
      <c r="DQ16" s="31">
        <v>2</v>
      </c>
      <c r="DR16" s="31">
        <v>1</v>
      </c>
      <c r="DS16" s="31">
        <v>0</v>
      </c>
      <c r="DT16" s="31">
        <v>0</v>
      </c>
      <c r="DU16" s="31">
        <v>0</v>
      </c>
      <c r="DV16" s="31">
        <v>0</v>
      </c>
      <c r="DW16" s="31">
        <v>0</v>
      </c>
      <c r="DX16" s="31">
        <v>0</v>
      </c>
      <c r="DY16" s="31">
        <v>0</v>
      </c>
      <c r="DZ16" s="31">
        <v>0</v>
      </c>
      <c r="EA16" s="31">
        <v>0</v>
      </c>
      <c r="EB16" s="31">
        <v>4</v>
      </c>
      <c r="EC16" s="31">
        <v>0</v>
      </c>
      <c r="ED16" s="31">
        <v>3</v>
      </c>
      <c r="EE16" s="31">
        <v>0</v>
      </c>
      <c r="EF16" s="31">
        <v>1</v>
      </c>
      <c r="EG16" s="31">
        <v>0</v>
      </c>
      <c r="EH16" s="31">
        <v>0</v>
      </c>
      <c r="EI16" s="31">
        <v>0</v>
      </c>
      <c r="EJ16" s="31">
        <v>0</v>
      </c>
      <c r="EK16" s="31">
        <v>0</v>
      </c>
      <c r="EL16" s="31">
        <v>0</v>
      </c>
      <c r="EM16" s="31">
        <v>0</v>
      </c>
      <c r="EN16" s="31">
        <v>0</v>
      </c>
      <c r="EO16" s="31">
        <v>7</v>
      </c>
      <c r="EP16" s="31">
        <v>0</v>
      </c>
      <c r="EQ16" s="31">
        <v>1</v>
      </c>
      <c r="ER16" s="31">
        <v>1</v>
      </c>
      <c r="ES16" s="31">
        <v>0</v>
      </c>
      <c r="ET16" s="31">
        <v>0</v>
      </c>
      <c r="EU16" s="31">
        <v>0</v>
      </c>
      <c r="EV16" s="31">
        <v>0</v>
      </c>
      <c r="EW16" s="31">
        <v>0</v>
      </c>
      <c r="EX16" s="31">
        <v>0</v>
      </c>
      <c r="EY16" s="31">
        <v>0</v>
      </c>
      <c r="EZ16" s="31">
        <v>0</v>
      </c>
      <c r="FA16" s="31">
        <v>0</v>
      </c>
      <c r="FB16" s="31">
        <v>0</v>
      </c>
      <c r="FC16" s="31">
        <v>0</v>
      </c>
      <c r="FD16" s="31">
        <v>6</v>
      </c>
      <c r="FE16" s="31">
        <v>0</v>
      </c>
      <c r="FF16" s="31">
        <v>0</v>
      </c>
      <c r="FG16" s="31">
        <v>0</v>
      </c>
      <c r="FH16" s="31">
        <v>0</v>
      </c>
      <c r="FI16" s="31">
        <v>3</v>
      </c>
      <c r="FJ16" s="31">
        <v>1</v>
      </c>
      <c r="FK16" s="31">
        <v>0</v>
      </c>
      <c r="FL16" s="31">
        <v>0</v>
      </c>
      <c r="FM16" s="31">
        <v>0</v>
      </c>
      <c r="FN16" s="31">
        <v>0</v>
      </c>
      <c r="FO16" s="31">
        <v>0</v>
      </c>
      <c r="FP16" s="31">
        <v>0</v>
      </c>
      <c r="FQ16" s="31">
        <v>0</v>
      </c>
      <c r="FR16" s="31">
        <v>0</v>
      </c>
      <c r="FS16" s="31">
        <v>0</v>
      </c>
      <c r="FT16" s="31">
        <v>0</v>
      </c>
      <c r="FU16" s="31">
        <v>0</v>
      </c>
      <c r="FV16" s="31">
        <v>0</v>
      </c>
      <c r="FW16" s="31">
        <v>3</v>
      </c>
      <c r="FX16" s="31">
        <v>0</v>
      </c>
      <c r="FY16" s="31">
        <v>1</v>
      </c>
      <c r="FZ16" s="31">
        <v>0</v>
      </c>
      <c r="GA16" s="31">
        <v>0</v>
      </c>
      <c r="GB16" s="31">
        <v>0</v>
      </c>
      <c r="GC16" s="31">
        <v>0</v>
      </c>
      <c r="GD16" s="31">
        <v>0</v>
      </c>
      <c r="GE16" s="31">
        <v>0</v>
      </c>
      <c r="GF16" s="31">
        <v>0</v>
      </c>
      <c r="GG16" s="31">
        <v>0</v>
      </c>
      <c r="GH16" s="31">
        <v>4</v>
      </c>
      <c r="GI16" s="31">
        <v>0</v>
      </c>
      <c r="GJ16" s="31">
        <v>4</v>
      </c>
      <c r="GK16" s="31">
        <v>0</v>
      </c>
      <c r="GL16" s="31">
        <v>0</v>
      </c>
      <c r="GM16" s="31">
        <v>1</v>
      </c>
      <c r="GN16" s="31">
        <v>0</v>
      </c>
      <c r="GO16" s="31">
        <v>0</v>
      </c>
      <c r="GP16" s="31">
        <v>0</v>
      </c>
      <c r="GQ16" s="31">
        <v>0</v>
      </c>
      <c r="GR16" s="31">
        <v>0</v>
      </c>
      <c r="GS16" s="31">
        <v>0</v>
      </c>
      <c r="GT16" s="31">
        <v>0</v>
      </c>
      <c r="GU16" s="31">
        <v>4</v>
      </c>
      <c r="GV16" s="31">
        <v>0</v>
      </c>
      <c r="GW16" s="31">
        <v>5</v>
      </c>
      <c r="GX16" s="31">
        <v>0</v>
      </c>
      <c r="GY16" s="31">
        <v>0</v>
      </c>
      <c r="GZ16" s="31">
        <v>1</v>
      </c>
      <c r="HA16" s="31">
        <v>0</v>
      </c>
      <c r="HB16" s="31">
        <v>0</v>
      </c>
      <c r="HC16" s="31">
        <v>0</v>
      </c>
      <c r="HD16" s="31">
        <v>0</v>
      </c>
      <c r="HE16" s="31">
        <v>0</v>
      </c>
      <c r="HF16" s="31">
        <v>0</v>
      </c>
      <c r="HG16" s="31">
        <v>0</v>
      </c>
      <c r="HH16" s="31">
        <v>2</v>
      </c>
      <c r="HI16" s="31">
        <v>0</v>
      </c>
      <c r="HJ16" s="31">
        <v>0</v>
      </c>
      <c r="HK16" s="31">
        <v>0</v>
      </c>
      <c r="HL16" s="31">
        <v>0</v>
      </c>
      <c r="HM16" s="31">
        <v>0</v>
      </c>
      <c r="HN16" s="31">
        <v>0</v>
      </c>
      <c r="HO16" s="31">
        <v>0</v>
      </c>
      <c r="HP16" s="31">
        <v>0</v>
      </c>
      <c r="HQ16" s="31">
        <v>0</v>
      </c>
      <c r="HR16" s="31">
        <v>0</v>
      </c>
      <c r="HS16" s="31">
        <v>0</v>
      </c>
      <c r="HT16" s="31">
        <v>0</v>
      </c>
      <c r="HU16" s="31">
        <v>0</v>
      </c>
      <c r="HV16" s="32">
        <v>0</v>
      </c>
      <c r="HW16" s="7"/>
    </row>
    <row r="17" spans="2:231" ht="24" x14ac:dyDescent="0.2">
      <c r="B17" s="8"/>
      <c r="C17" s="29" t="s">
        <v>42</v>
      </c>
      <c r="D17" s="30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3</v>
      </c>
      <c r="R17" s="31">
        <v>0</v>
      </c>
      <c r="S17" s="31">
        <v>0</v>
      </c>
      <c r="T17" s="31">
        <v>1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3</v>
      </c>
      <c r="AC17" s="31">
        <v>0</v>
      </c>
      <c r="AD17" s="31">
        <v>4</v>
      </c>
      <c r="AE17" s="31">
        <v>1</v>
      </c>
      <c r="AF17" s="31">
        <v>0</v>
      </c>
      <c r="AG17" s="31">
        <v>1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7</v>
      </c>
      <c r="AP17" s="31">
        <v>0</v>
      </c>
      <c r="AQ17" s="31">
        <v>7</v>
      </c>
      <c r="AR17" s="31">
        <v>0</v>
      </c>
      <c r="AS17" s="31">
        <v>1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2</v>
      </c>
      <c r="BC17" s="31">
        <v>0</v>
      </c>
      <c r="BD17" s="31">
        <v>4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2</v>
      </c>
      <c r="BP17" s="31">
        <v>0</v>
      </c>
      <c r="BQ17" s="31">
        <v>1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  <c r="BZ17" s="31">
        <v>0</v>
      </c>
      <c r="CA17" s="31">
        <v>0</v>
      </c>
      <c r="CB17" s="31">
        <v>2</v>
      </c>
      <c r="CC17" s="31">
        <v>0</v>
      </c>
      <c r="CD17" s="31">
        <v>3</v>
      </c>
      <c r="CE17" s="31">
        <v>0</v>
      </c>
      <c r="CF17" s="31">
        <v>0</v>
      </c>
      <c r="CG17" s="31">
        <v>0</v>
      </c>
      <c r="CH17" s="31">
        <v>0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6</v>
      </c>
      <c r="CP17" s="31">
        <v>0</v>
      </c>
      <c r="CQ17" s="31">
        <v>5</v>
      </c>
      <c r="CR17" s="31">
        <v>0</v>
      </c>
      <c r="CS17" s="31">
        <v>2</v>
      </c>
      <c r="CT17" s="31">
        <v>1</v>
      </c>
      <c r="CU17" s="31">
        <v>0</v>
      </c>
      <c r="CV17" s="31">
        <v>0</v>
      </c>
      <c r="CW17" s="31">
        <v>0</v>
      </c>
      <c r="CX17" s="31">
        <v>0</v>
      </c>
      <c r="CY17" s="31">
        <v>0</v>
      </c>
      <c r="CZ17" s="31">
        <v>0</v>
      </c>
      <c r="DA17" s="31">
        <v>0</v>
      </c>
      <c r="DB17" s="31">
        <v>3</v>
      </c>
      <c r="DC17" s="31">
        <v>0</v>
      </c>
      <c r="DD17" s="31">
        <v>6</v>
      </c>
      <c r="DE17" s="31">
        <v>0</v>
      </c>
      <c r="DF17" s="31">
        <v>0</v>
      </c>
      <c r="DG17" s="31">
        <v>0</v>
      </c>
      <c r="DH17" s="31">
        <v>0</v>
      </c>
      <c r="DI17" s="31">
        <v>0</v>
      </c>
      <c r="DJ17" s="31">
        <v>0</v>
      </c>
      <c r="DK17" s="31">
        <v>0</v>
      </c>
      <c r="DL17" s="31">
        <v>0</v>
      </c>
      <c r="DM17" s="31">
        <v>0</v>
      </c>
      <c r="DN17" s="31">
        <v>0</v>
      </c>
      <c r="DO17" s="31">
        <v>4</v>
      </c>
      <c r="DP17" s="31">
        <v>0</v>
      </c>
      <c r="DQ17" s="31">
        <v>3</v>
      </c>
      <c r="DR17" s="31">
        <v>2</v>
      </c>
      <c r="DS17" s="31">
        <v>1</v>
      </c>
      <c r="DT17" s="31">
        <v>1</v>
      </c>
      <c r="DU17" s="31">
        <v>0</v>
      </c>
      <c r="DV17" s="31">
        <v>0</v>
      </c>
      <c r="DW17" s="31">
        <v>0</v>
      </c>
      <c r="DX17" s="31">
        <v>0</v>
      </c>
      <c r="DY17" s="31">
        <v>0</v>
      </c>
      <c r="DZ17" s="31">
        <v>0</v>
      </c>
      <c r="EA17" s="31">
        <v>0</v>
      </c>
      <c r="EB17" s="31">
        <v>4</v>
      </c>
      <c r="EC17" s="31">
        <v>0</v>
      </c>
      <c r="ED17" s="31">
        <v>2</v>
      </c>
      <c r="EE17" s="31">
        <v>0</v>
      </c>
      <c r="EF17" s="31">
        <v>0</v>
      </c>
      <c r="EG17" s="31">
        <v>0</v>
      </c>
      <c r="EH17" s="31">
        <v>0</v>
      </c>
      <c r="EI17" s="31">
        <v>0</v>
      </c>
      <c r="EJ17" s="31">
        <v>0</v>
      </c>
      <c r="EK17" s="31">
        <v>0</v>
      </c>
      <c r="EL17" s="31">
        <v>0</v>
      </c>
      <c r="EM17" s="31">
        <v>0</v>
      </c>
      <c r="EN17" s="31">
        <v>0</v>
      </c>
      <c r="EO17" s="31">
        <v>1</v>
      </c>
      <c r="EP17" s="31">
        <v>0</v>
      </c>
      <c r="EQ17" s="31">
        <v>4</v>
      </c>
      <c r="ER17" s="31">
        <v>0</v>
      </c>
      <c r="ES17" s="31">
        <v>2</v>
      </c>
      <c r="ET17" s="31">
        <v>0</v>
      </c>
      <c r="EU17" s="31">
        <v>0</v>
      </c>
      <c r="EV17" s="31">
        <v>0</v>
      </c>
      <c r="EW17" s="31">
        <v>0</v>
      </c>
      <c r="EX17" s="31">
        <v>0</v>
      </c>
      <c r="EY17" s="31">
        <v>0</v>
      </c>
      <c r="EZ17" s="31">
        <v>0</v>
      </c>
      <c r="FA17" s="31">
        <v>0</v>
      </c>
      <c r="FB17" s="31">
        <v>6</v>
      </c>
      <c r="FC17" s="31">
        <v>0</v>
      </c>
      <c r="FD17" s="31">
        <v>7</v>
      </c>
      <c r="FE17" s="31">
        <v>0</v>
      </c>
      <c r="FF17" s="31">
        <v>1</v>
      </c>
      <c r="FG17" s="31">
        <v>0</v>
      </c>
      <c r="FH17" s="31">
        <v>0</v>
      </c>
      <c r="FI17" s="31">
        <v>1</v>
      </c>
      <c r="FJ17" s="31">
        <v>5</v>
      </c>
      <c r="FK17" s="31">
        <v>0</v>
      </c>
      <c r="FL17" s="31">
        <v>0</v>
      </c>
      <c r="FM17" s="31">
        <v>0</v>
      </c>
      <c r="FN17" s="31">
        <v>1</v>
      </c>
      <c r="FO17" s="31">
        <v>0</v>
      </c>
      <c r="FP17" s="31">
        <v>0</v>
      </c>
      <c r="FQ17" s="31">
        <v>0</v>
      </c>
      <c r="FR17" s="31">
        <v>0</v>
      </c>
      <c r="FS17" s="31">
        <v>0</v>
      </c>
      <c r="FT17" s="31">
        <v>0</v>
      </c>
      <c r="FU17" s="31">
        <v>2</v>
      </c>
      <c r="FV17" s="31">
        <v>0</v>
      </c>
      <c r="FW17" s="31">
        <v>6</v>
      </c>
      <c r="FX17" s="31">
        <v>0</v>
      </c>
      <c r="FY17" s="31">
        <v>0</v>
      </c>
      <c r="FZ17" s="31">
        <v>0</v>
      </c>
      <c r="GA17" s="31">
        <v>0</v>
      </c>
      <c r="GB17" s="31">
        <v>0</v>
      </c>
      <c r="GC17" s="31">
        <v>0</v>
      </c>
      <c r="GD17" s="31">
        <v>0</v>
      </c>
      <c r="GE17" s="31">
        <v>0</v>
      </c>
      <c r="GF17" s="31">
        <v>0</v>
      </c>
      <c r="GG17" s="31">
        <v>0</v>
      </c>
      <c r="GH17" s="31">
        <v>3</v>
      </c>
      <c r="GI17" s="31">
        <v>0</v>
      </c>
      <c r="GJ17" s="31">
        <v>2</v>
      </c>
      <c r="GK17" s="31">
        <v>0</v>
      </c>
      <c r="GL17" s="31">
        <v>2</v>
      </c>
      <c r="GM17" s="31">
        <v>0</v>
      </c>
      <c r="GN17" s="31">
        <v>0</v>
      </c>
      <c r="GO17" s="31">
        <v>0</v>
      </c>
      <c r="GP17" s="31">
        <v>0</v>
      </c>
      <c r="GQ17" s="31">
        <v>0</v>
      </c>
      <c r="GR17" s="31">
        <v>0</v>
      </c>
      <c r="GS17" s="31">
        <v>0</v>
      </c>
      <c r="GT17" s="31">
        <v>0</v>
      </c>
      <c r="GU17" s="31">
        <v>1</v>
      </c>
      <c r="GV17" s="31">
        <v>0</v>
      </c>
      <c r="GW17" s="31">
        <v>3</v>
      </c>
      <c r="GX17" s="31">
        <v>1</v>
      </c>
      <c r="GY17" s="31">
        <v>1</v>
      </c>
      <c r="GZ17" s="31">
        <v>0</v>
      </c>
      <c r="HA17" s="31">
        <v>0</v>
      </c>
      <c r="HB17" s="31">
        <v>0</v>
      </c>
      <c r="HC17" s="31">
        <v>0</v>
      </c>
      <c r="HD17" s="31">
        <v>0</v>
      </c>
      <c r="HE17" s="31">
        <v>0</v>
      </c>
      <c r="HF17" s="31">
        <v>0</v>
      </c>
      <c r="HG17" s="31">
        <v>0</v>
      </c>
      <c r="HH17" s="31">
        <v>2</v>
      </c>
      <c r="HI17" s="31">
        <v>0</v>
      </c>
      <c r="HJ17" s="31">
        <v>0</v>
      </c>
      <c r="HK17" s="31">
        <v>0</v>
      </c>
      <c r="HL17" s="31">
        <v>0</v>
      </c>
      <c r="HM17" s="31">
        <v>0</v>
      </c>
      <c r="HN17" s="31">
        <v>0</v>
      </c>
      <c r="HO17" s="31">
        <v>0</v>
      </c>
      <c r="HP17" s="31">
        <v>0</v>
      </c>
      <c r="HQ17" s="31">
        <v>0</v>
      </c>
      <c r="HR17" s="31">
        <v>0</v>
      </c>
      <c r="HS17" s="31">
        <v>0</v>
      </c>
      <c r="HT17" s="31">
        <v>0</v>
      </c>
      <c r="HU17" s="31">
        <v>0</v>
      </c>
      <c r="HV17" s="32">
        <v>0</v>
      </c>
      <c r="HW17" s="7"/>
    </row>
    <row r="18" spans="2:231" ht="24" x14ac:dyDescent="0.2">
      <c r="B18" s="8"/>
      <c r="C18" s="29" t="s">
        <v>43</v>
      </c>
      <c r="D18" s="30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4</v>
      </c>
      <c r="R18" s="31">
        <v>0</v>
      </c>
      <c r="S18" s="31">
        <v>1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5</v>
      </c>
      <c r="AC18" s="31">
        <v>0</v>
      </c>
      <c r="AD18" s="31">
        <v>5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11</v>
      </c>
      <c r="AP18" s="31">
        <v>0</v>
      </c>
      <c r="AQ18" s="31">
        <v>14</v>
      </c>
      <c r="AR18" s="31">
        <v>0</v>
      </c>
      <c r="AS18" s="31">
        <v>4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7</v>
      </c>
      <c r="BC18" s="31">
        <v>0</v>
      </c>
      <c r="BD18" s="31">
        <v>7</v>
      </c>
      <c r="BE18" s="31">
        <v>0</v>
      </c>
      <c r="BF18" s="31">
        <v>1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4</v>
      </c>
      <c r="BP18" s="31">
        <v>0</v>
      </c>
      <c r="BQ18" s="31">
        <v>8</v>
      </c>
      <c r="BR18" s="31">
        <v>0</v>
      </c>
      <c r="BS18" s="31">
        <v>1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0</v>
      </c>
      <c r="CA18" s="31">
        <v>0</v>
      </c>
      <c r="CB18" s="31">
        <v>1</v>
      </c>
      <c r="CC18" s="31">
        <v>0</v>
      </c>
      <c r="CD18" s="31">
        <v>13</v>
      </c>
      <c r="CE18" s="31">
        <v>0</v>
      </c>
      <c r="CF18" s="31">
        <v>0</v>
      </c>
      <c r="CG18" s="31">
        <v>0</v>
      </c>
      <c r="CH18" s="31">
        <v>0</v>
      </c>
      <c r="CI18" s="31">
        <v>0</v>
      </c>
      <c r="CJ18" s="31">
        <v>0</v>
      </c>
      <c r="CK18" s="31">
        <v>0</v>
      </c>
      <c r="CL18" s="31">
        <v>0</v>
      </c>
      <c r="CM18" s="31">
        <v>0</v>
      </c>
      <c r="CN18" s="31">
        <v>0</v>
      </c>
      <c r="CO18" s="31">
        <v>5</v>
      </c>
      <c r="CP18" s="31">
        <v>0</v>
      </c>
      <c r="CQ18" s="31">
        <v>8</v>
      </c>
      <c r="CR18" s="31">
        <v>0</v>
      </c>
      <c r="CS18" s="31">
        <v>1</v>
      </c>
      <c r="CT18" s="31">
        <v>0</v>
      </c>
      <c r="CU18" s="31">
        <v>0</v>
      </c>
      <c r="CV18" s="31">
        <v>0</v>
      </c>
      <c r="CW18" s="31">
        <v>0</v>
      </c>
      <c r="CX18" s="31">
        <v>0</v>
      </c>
      <c r="CY18" s="31">
        <v>0</v>
      </c>
      <c r="CZ18" s="31">
        <v>0</v>
      </c>
      <c r="DA18" s="31">
        <v>0</v>
      </c>
      <c r="DB18" s="31">
        <v>6</v>
      </c>
      <c r="DC18" s="31">
        <v>0</v>
      </c>
      <c r="DD18" s="31">
        <v>9</v>
      </c>
      <c r="DE18" s="31">
        <v>0</v>
      </c>
      <c r="DF18" s="31">
        <v>0</v>
      </c>
      <c r="DG18" s="31">
        <v>0</v>
      </c>
      <c r="DH18" s="31">
        <v>0</v>
      </c>
      <c r="DI18" s="31">
        <v>0</v>
      </c>
      <c r="DJ18" s="31">
        <v>0</v>
      </c>
      <c r="DK18" s="31">
        <v>0</v>
      </c>
      <c r="DL18" s="31">
        <v>0</v>
      </c>
      <c r="DM18" s="31">
        <v>0</v>
      </c>
      <c r="DN18" s="31">
        <v>0</v>
      </c>
      <c r="DO18" s="31">
        <v>5</v>
      </c>
      <c r="DP18" s="31">
        <v>0</v>
      </c>
      <c r="DQ18" s="31">
        <v>7</v>
      </c>
      <c r="DR18" s="31">
        <v>2</v>
      </c>
      <c r="DS18" s="31">
        <v>2</v>
      </c>
      <c r="DT18" s="31">
        <v>1</v>
      </c>
      <c r="DU18" s="31">
        <v>0</v>
      </c>
      <c r="DV18" s="31">
        <v>0</v>
      </c>
      <c r="DW18" s="31">
        <v>0</v>
      </c>
      <c r="DX18" s="31">
        <v>0</v>
      </c>
      <c r="DY18" s="31">
        <v>0</v>
      </c>
      <c r="DZ18" s="31">
        <v>0</v>
      </c>
      <c r="EA18" s="31">
        <v>0</v>
      </c>
      <c r="EB18" s="31">
        <v>12</v>
      </c>
      <c r="EC18" s="31">
        <v>0</v>
      </c>
      <c r="ED18" s="31">
        <v>7</v>
      </c>
      <c r="EE18" s="31">
        <v>0</v>
      </c>
      <c r="EF18" s="31">
        <v>3</v>
      </c>
      <c r="EG18" s="31">
        <v>0</v>
      </c>
      <c r="EH18" s="31">
        <v>0</v>
      </c>
      <c r="EI18" s="31">
        <v>0</v>
      </c>
      <c r="EJ18" s="31">
        <v>0</v>
      </c>
      <c r="EK18" s="31">
        <v>0</v>
      </c>
      <c r="EL18" s="31">
        <v>0</v>
      </c>
      <c r="EM18" s="31">
        <v>0</v>
      </c>
      <c r="EN18" s="31">
        <v>0</v>
      </c>
      <c r="EO18" s="31">
        <v>7</v>
      </c>
      <c r="EP18" s="31">
        <v>0</v>
      </c>
      <c r="EQ18" s="31">
        <v>10</v>
      </c>
      <c r="ER18" s="31">
        <v>0</v>
      </c>
      <c r="ES18" s="31">
        <v>1</v>
      </c>
      <c r="ET18" s="31">
        <v>0</v>
      </c>
      <c r="EU18" s="31">
        <v>0</v>
      </c>
      <c r="EV18" s="31">
        <v>0</v>
      </c>
      <c r="EW18" s="31">
        <v>0</v>
      </c>
      <c r="EX18" s="31">
        <v>0</v>
      </c>
      <c r="EY18" s="31">
        <v>0</v>
      </c>
      <c r="EZ18" s="31">
        <v>0</v>
      </c>
      <c r="FA18" s="31">
        <v>0</v>
      </c>
      <c r="FB18" s="31">
        <v>1</v>
      </c>
      <c r="FC18" s="31">
        <v>0</v>
      </c>
      <c r="FD18" s="31">
        <v>7</v>
      </c>
      <c r="FE18" s="31">
        <v>0</v>
      </c>
      <c r="FF18" s="31">
        <v>0</v>
      </c>
      <c r="FG18" s="31">
        <v>0</v>
      </c>
      <c r="FH18" s="31">
        <v>0</v>
      </c>
      <c r="FI18" s="31">
        <v>6</v>
      </c>
      <c r="FJ18" s="31">
        <v>8</v>
      </c>
      <c r="FK18" s="31">
        <v>0</v>
      </c>
      <c r="FL18" s="31">
        <v>0</v>
      </c>
      <c r="FM18" s="31">
        <v>0</v>
      </c>
      <c r="FN18" s="31">
        <v>2</v>
      </c>
      <c r="FO18" s="31">
        <v>0</v>
      </c>
      <c r="FP18" s="31">
        <v>0</v>
      </c>
      <c r="FQ18" s="31">
        <v>0</v>
      </c>
      <c r="FR18" s="31">
        <v>0</v>
      </c>
      <c r="FS18" s="31">
        <v>0</v>
      </c>
      <c r="FT18" s="31">
        <v>0</v>
      </c>
      <c r="FU18" s="31">
        <v>6</v>
      </c>
      <c r="FV18" s="31">
        <v>0</v>
      </c>
      <c r="FW18" s="31">
        <v>4</v>
      </c>
      <c r="FX18" s="31">
        <v>0</v>
      </c>
      <c r="FY18" s="31">
        <v>1</v>
      </c>
      <c r="FZ18" s="31">
        <v>0</v>
      </c>
      <c r="GA18" s="31">
        <v>0</v>
      </c>
      <c r="GB18" s="31">
        <v>0</v>
      </c>
      <c r="GC18" s="31">
        <v>0</v>
      </c>
      <c r="GD18" s="31">
        <v>0</v>
      </c>
      <c r="GE18" s="31">
        <v>0</v>
      </c>
      <c r="GF18" s="31">
        <v>0</v>
      </c>
      <c r="GG18" s="31">
        <v>0</v>
      </c>
      <c r="GH18" s="31">
        <v>3</v>
      </c>
      <c r="GI18" s="31">
        <v>0</v>
      </c>
      <c r="GJ18" s="31">
        <v>4</v>
      </c>
      <c r="GK18" s="31">
        <v>1</v>
      </c>
      <c r="GL18" s="31">
        <v>0</v>
      </c>
      <c r="GM18" s="31">
        <v>0</v>
      </c>
      <c r="GN18" s="31">
        <v>0</v>
      </c>
      <c r="GO18" s="31">
        <v>0</v>
      </c>
      <c r="GP18" s="31">
        <v>0</v>
      </c>
      <c r="GQ18" s="31">
        <v>0</v>
      </c>
      <c r="GR18" s="31">
        <v>0</v>
      </c>
      <c r="GS18" s="31">
        <v>0</v>
      </c>
      <c r="GT18" s="31">
        <v>0</v>
      </c>
      <c r="GU18" s="31">
        <v>2</v>
      </c>
      <c r="GV18" s="31">
        <v>0</v>
      </c>
      <c r="GW18" s="31">
        <v>4</v>
      </c>
      <c r="GX18" s="31">
        <v>2</v>
      </c>
      <c r="GY18" s="31">
        <v>0</v>
      </c>
      <c r="GZ18" s="31">
        <v>0</v>
      </c>
      <c r="HA18" s="31">
        <v>0</v>
      </c>
      <c r="HB18" s="31">
        <v>0</v>
      </c>
      <c r="HC18" s="31">
        <v>0</v>
      </c>
      <c r="HD18" s="31">
        <v>0</v>
      </c>
      <c r="HE18" s="31">
        <v>0</v>
      </c>
      <c r="HF18" s="31">
        <v>0</v>
      </c>
      <c r="HG18" s="31">
        <v>0</v>
      </c>
      <c r="HH18" s="31">
        <v>4</v>
      </c>
      <c r="HI18" s="31">
        <v>0</v>
      </c>
      <c r="HJ18" s="31">
        <v>0</v>
      </c>
      <c r="HK18" s="31">
        <v>0</v>
      </c>
      <c r="HL18" s="31">
        <v>0</v>
      </c>
      <c r="HM18" s="31">
        <v>0</v>
      </c>
      <c r="HN18" s="31">
        <v>0</v>
      </c>
      <c r="HO18" s="31">
        <v>0</v>
      </c>
      <c r="HP18" s="31">
        <v>0</v>
      </c>
      <c r="HQ18" s="31">
        <v>0</v>
      </c>
      <c r="HR18" s="31">
        <v>0</v>
      </c>
      <c r="HS18" s="31">
        <v>0</v>
      </c>
      <c r="HT18" s="31">
        <v>0</v>
      </c>
      <c r="HU18" s="31">
        <v>0</v>
      </c>
      <c r="HV18" s="32">
        <v>0</v>
      </c>
      <c r="HW18" s="7"/>
    </row>
    <row r="19" spans="2:231" ht="24" x14ac:dyDescent="0.2">
      <c r="B19" s="8"/>
      <c r="C19" s="29" t="s">
        <v>44</v>
      </c>
      <c r="D19" s="30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2</v>
      </c>
      <c r="R19" s="31">
        <v>0</v>
      </c>
      <c r="S19" s="31">
        <v>1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7</v>
      </c>
      <c r="AC19" s="31">
        <v>0</v>
      </c>
      <c r="AD19" s="31">
        <v>5</v>
      </c>
      <c r="AE19" s="31">
        <v>0</v>
      </c>
      <c r="AF19" s="31">
        <v>0</v>
      </c>
      <c r="AG19" s="31">
        <v>1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9</v>
      </c>
      <c r="AP19" s="31">
        <v>0</v>
      </c>
      <c r="AQ19" s="31">
        <v>6</v>
      </c>
      <c r="AR19" s="31">
        <v>1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5</v>
      </c>
      <c r="BC19" s="31">
        <v>0</v>
      </c>
      <c r="BD19" s="31">
        <v>7</v>
      </c>
      <c r="BE19" s="31">
        <v>1</v>
      </c>
      <c r="BF19" s="31">
        <v>1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2</v>
      </c>
      <c r="BP19" s="31">
        <v>0</v>
      </c>
      <c r="BQ19" s="31">
        <v>9</v>
      </c>
      <c r="BR19" s="31">
        <v>1</v>
      </c>
      <c r="BS19" s="31">
        <v>1</v>
      </c>
      <c r="BT19" s="31">
        <v>0</v>
      </c>
      <c r="BU19" s="31">
        <v>1</v>
      </c>
      <c r="BV19" s="31">
        <v>0</v>
      </c>
      <c r="BW19" s="31">
        <v>0</v>
      </c>
      <c r="BX19" s="31">
        <v>0</v>
      </c>
      <c r="BY19" s="31">
        <v>0</v>
      </c>
      <c r="BZ19" s="31">
        <v>0</v>
      </c>
      <c r="CA19" s="31">
        <v>0</v>
      </c>
      <c r="CB19" s="31">
        <v>3</v>
      </c>
      <c r="CC19" s="31">
        <v>0</v>
      </c>
      <c r="CD19" s="31">
        <v>7</v>
      </c>
      <c r="CE19" s="31">
        <v>0</v>
      </c>
      <c r="CF19" s="31">
        <v>1</v>
      </c>
      <c r="CG19" s="31">
        <v>1</v>
      </c>
      <c r="CH19" s="31">
        <v>0</v>
      </c>
      <c r="CI19" s="31">
        <v>0</v>
      </c>
      <c r="CJ19" s="31">
        <v>0</v>
      </c>
      <c r="CK19" s="31">
        <v>0</v>
      </c>
      <c r="CL19" s="31">
        <v>0</v>
      </c>
      <c r="CM19" s="31">
        <v>0</v>
      </c>
      <c r="CN19" s="31">
        <v>0</v>
      </c>
      <c r="CO19" s="31">
        <v>6</v>
      </c>
      <c r="CP19" s="31">
        <v>0</v>
      </c>
      <c r="CQ19" s="31">
        <v>6</v>
      </c>
      <c r="CR19" s="31">
        <v>2</v>
      </c>
      <c r="CS19" s="31">
        <v>0</v>
      </c>
      <c r="CT19" s="31">
        <v>0</v>
      </c>
      <c r="CU19" s="31">
        <v>0</v>
      </c>
      <c r="CV19" s="31">
        <v>0</v>
      </c>
      <c r="CW19" s="31">
        <v>0</v>
      </c>
      <c r="CX19" s="31">
        <v>0</v>
      </c>
      <c r="CY19" s="31">
        <v>0</v>
      </c>
      <c r="CZ19" s="31">
        <v>0</v>
      </c>
      <c r="DA19" s="31">
        <v>0</v>
      </c>
      <c r="DB19" s="31">
        <v>2</v>
      </c>
      <c r="DC19" s="31">
        <v>0</v>
      </c>
      <c r="DD19" s="31">
        <v>3</v>
      </c>
      <c r="DE19" s="31">
        <v>0</v>
      </c>
      <c r="DF19" s="31">
        <v>0</v>
      </c>
      <c r="DG19" s="31">
        <v>1</v>
      </c>
      <c r="DH19" s="31">
        <v>0</v>
      </c>
      <c r="DI19" s="31">
        <v>0</v>
      </c>
      <c r="DJ19" s="31">
        <v>0</v>
      </c>
      <c r="DK19" s="31">
        <v>0</v>
      </c>
      <c r="DL19" s="31">
        <v>0</v>
      </c>
      <c r="DM19" s="31">
        <v>0</v>
      </c>
      <c r="DN19" s="31">
        <v>0</v>
      </c>
      <c r="DO19" s="31">
        <v>1</v>
      </c>
      <c r="DP19" s="31">
        <v>0</v>
      </c>
      <c r="DQ19" s="31">
        <v>6</v>
      </c>
      <c r="DR19" s="31">
        <v>1</v>
      </c>
      <c r="DS19" s="31">
        <v>3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31">
        <v>2</v>
      </c>
      <c r="EC19" s="31">
        <v>0</v>
      </c>
      <c r="ED19" s="31">
        <v>5</v>
      </c>
      <c r="EE19" s="31">
        <v>0</v>
      </c>
      <c r="EF19" s="31">
        <v>0</v>
      </c>
      <c r="EG19" s="31">
        <v>0</v>
      </c>
      <c r="EH19" s="31">
        <v>0</v>
      </c>
      <c r="EI19" s="31">
        <v>0</v>
      </c>
      <c r="EJ19" s="31">
        <v>0</v>
      </c>
      <c r="EK19" s="31">
        <v>0</v>
      </c>
      <c r="EL19" s="31">
        <v>0</v>
      </c>
      <c r="EM19" s="31">
        <v>0</v>
      </c>
      <c r="EN19" s="31">
        <v>0</v>
      </c>
      <c r="EO19" s="31">
        <v>4</v>
      </c>
      <c r="EP19" s="31">
        <v>0</v>
      </c>
      <c r="EQ19" s="31">
        <v>8</v>
      </c>
      <c r="ER19" s="31">
        <v>0</v>
      </c>
      <c r="ES19" s="31">
        <v>1</v>
      </c>
      <c r="ET19" s="31">
        <v>0</v>
      </c>
      <c r="EU19" s="31">
        <v>0</v>
      </c>
      <c r="EV19" s="31">
        <v>0</v>
      </c>
      <c r="EW19" s="31">
        <v>0</v>
      </c>
      <c r="EX19" s="31">
        <v>0</v>
      </c>
      <c r="EY19" s="31">
        <v>0</v>
      </c>
      <c r="EZ19" s="31">
        <v>0</v>
      </c>
      <c r="FA19" s="31">
        <v>0</v>
      </c>
      <c r="FB19" s="31">
        <v>4</v>
      </c>
      <c r="FC19" s="31">
        <v>0</v>
      </c>
      <c r="FD19" s="31">
        <v>6</v>
      </c>
      <c r="FE19" s="31">
        <v>0</v>
      </c>
      <c r="FF19" s="31">
        <v>1</v>
      </c>
      <c r="FG19" s="31">
        <v>0</v>
      </c>
      <c r="FH19" s="31">
        <v>0</v>
      </c>
      <c r="FI19" s="31">
        <v>1</v>
      </c>
      <c r="FJ19" s="31">
        <v>7</v>
      </c>
      <c r="FK19" s="31">
        <v>0</v>
      </c>
      <c r="FL19" s="31">
        <v>0</v>
      </c>
      <c r="FM19" s="31">
        <v>0</v>
      </c>
      <c r="FN19" s="31">
        <v>1</v>
      </c>
      <c r="FO19" s="31">
        <v>0</v>
      </c>
      <c r="FP19" s="31">
        <v>0</v>
      </c>
      <c r="FQ19" s="31">
        <v>0</v>
      </c>
      <c r="FR19" s="31">
        <v>0</v>
      </c>
      <c r="FS19" s="31">
        <v>0</v>
      </c>
      <c r="FT19" s="31">
        <v>0</v>
      </c>
      <c r="FU19" s="31">
        <v>4</v>
      </c>
      <c r="FV19" s="31">
        <v>0</v>
      </c>
      <c r="FW19" s="31">
        <v>3</v>
      </c>
      <c r="FX19" s="31">
        <v>0</v>
      </c>
      <c r="FY19" s="31">
        <v>0</v>
      </c>
      <c r="FZ19" s="31">
        <v>0</v>
      </c>
      <c r="GA19" s="31">
        <v>0</v>
      </c>
      <c r="GB19" s="31">
        <v>0</v>
      </c>
      <c r="GC19" s="31">
        <v>0</v>
      </c>
      <c r="GD19" s="31">
        <v>0</v>
      </c>
      <c r="GE19" s="31">
        <v>0</v>
      </c>
      <c r="GF19" s="31">
        <v>0</v>
      </c>
      <c r="GG19" s="31">
        <v>0</v>
      </c>
      <c r="GH19" s="31">
        <v>4</v>
      </c>
      <c r="GI19" s="31">
        <v>0</v>
      </c>
      <c r="GJ19" s="31">
        <v>9</v>
      </c>
      <c r="GK19" s="31">
        <v>0</v>
      </c>
      <c r="GL19" s="31">
        <v>1</v>
      </c>
      <c r="GM19" s="31">
        <v>0</v>
      </c>
      <c r="GN19" s="31">
        <v>0</v>
      </c>
      <c r="GO19" s="31">
        <v>0</v>
      </c>
      <c r="GP19" s="31">
        <v>0</v>
      </c>
      <c r="GQ19" s="31">
        <v>0</v>
      </c>
      <c r="GR19" s="31">
        <v>0</v>
      </c>
      <c r="GS19" s="31">
        <v>0</v>
      </c>
      <c r="GT19" s="31">
        <v>0</v>
      </c>
      <c r="GU19" s="31">
        <v>3</v>
      </c>
      <c r="GV19" s="31">
        <v>0</v>
      </c>
      <c r="GW19" s="31">
        <v>4</v>
      </c>
      <c r="GX19" s="31">
        <v>0</v>
      </c>
      <c r="GY19" s="31">
        <v>0</v>
      </c>
      <c r="GZ19" s="31">
        <v>0</v>
      </c>
      <c r="HA19" s="31">
        <v>0</v>
      </c>
      <c r="HB19" s="31">
        <v>0</v>
      </c>
      <c r="HC19" s="31">
        <v>0</v>
      </c>
      <c r="HD19" s="31">
        <v>0</v>
      </c>
      <c r="HE19" s="31">
        <v>0</v>
      </c>
      <c r="HF19" s="31">
        <v>0</v>
      </c>
      <c r="HG19" s="31">
        <v>0</v>
      </c>
      <c r="HH19" s="31">
        <v>6</v>
      </c>
      <c r="HI19" s="31">
        <v>0</v>
      </c>
      <c r="HJ19" s="31">
        <v>0</v>
      </c>
      <c r="HK19" s="31">
        <v>0</v>
      </c>
      <c r="HL19" s="31">
        <v>0</v>
      </c>
      <c r="HM19" s="31">
        <v>0</v>
      </c>
      <c r="HN19" s="31">
        <v>0</v>
      </c>
      <c r="HO19" s="31">
        <v>0</v>
      </c>
      <c r="HP19" s="31">
        <v>0</v>
      </c>
      <c r="HQ19" s="31">
        <v>0</v>
      </c>
      <c r="HR19" s="31">
        <v>0</v>
      </c>
      <c r="HS19" s="31">
        <v>0</v>
      </c>
      <c r="HT19" s="31">
        <v>0</v>
      </c>
      <c r="HU19" s="31">
        <v>0</v>
      </c>
      <c r="HV19" s="32">
        <v>0</v>
      </c>
      <c r="HW19" s="7"/>
    </row>
    <row r="20" spans="2:231" ht="24" x14ac:dyDescent="0.2">
      <c r="B20" s="8"/>
      <c r="C20" s="29" t="s">
        <v>45</v>
      </c>
      <c r="D20" s="30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30</v>
      </c>
      <c r="R20" s="31">
        <v>1</v>
      </c>
      <c r="S20" s="31">
        <v>2</v>
      </c>
      <c r="T20" s="31">
        <v>0</v>
      </c>
      <c r="U20" s="31">
        <v>1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37</v>
      </c>
      <c r="AC20" s="31">
        <v>0</v>
      </c>
      <c r="AD20" s="31">
        <v>32</v>
      </c>
      <c r="AE20" s="31">
        <v>2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27</v>
      </c>
      <c r="AP20" s="31">
        <v>0</v>
      </c>
      <c r="AQ20" s="31">
        <v>38</v>
      </c>
      <c r="AR20" s="31">
        <v>1</v>
      </c>
      <c r="AS20" s="31">
        <v>4</v>
      </c>
      <c r="AT20" s="31">
        <v>2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35</v>
      </c>
      <c r="BC20" s="31">
        <v>0</v>
      </c>
      <c r="BD20" s="31">
        <v>31</v>
      </c>
      <c r="BE20" s="31">
        <v>2</v>
      </c>
      <c r="BF20" s="31">
        <v>7</v>
      </c>
      <c r="BG20" s="31">
        <v>1</v>
      </c>
      <c r="BH20" s="31">
        <v>3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24</v>
      </c>
      <c r="BP20" s="31">
        <v>0</v>
      </c>
      <c r="BQ20" s="31">
        <v>21</v>
      </c>
      <c r="BR20" s="31">
        <v>1</v>
      </c>
      <c r="BS20" s="31">
        <v>0</v>
      </c>
      <c r="BT20" s="31">
        <v>0</v>
      </c>
      <c r="BU20" s="31">
        <v>2</v>
      </c>
      <c r="BV20" s="31">
        <v>0</v>
      </c>
      <c r="BW20" s="31">
        <v>0</v>
      </c>
      <c r="BX20" s="31">
        <v>0</v>
      </c>
      <c r="BY20" s="31">
        <v>0</v>
      </c>
      <c r="BZ20" s="31">
        <v>0</v>
      </c>
      <c r="CA20" s="31">
        <v>0</v>
      </c>
      <c r="CB20" s="31">
        <v>31</v>
      </c>
      <c r="CC20" s="31">
        <v>0</v>
      </c>
      <c r="CD20" s="31">
        <v>28</v>
      </c>
      <c r="CE20" s="31">
        <v>1</v>
      </c>
      <c r="CF20" s="31">
        <v>2</v>
      </c>
      <c r="CG20" s="31">
        <v>0</v>
      </c>
      <c r="CH20" s="31">
        <v>0</v>
      </c>
      <c r="CI20" s="31">
        <v>0</v>
      </c>
      <c r="CJ20" s="31">
        <v>0</v>
      </c>
      <c r="CK20" s="31">
        <v>0</v>
      </c>
      <c r="CL20" s="31">
        <v>0</v>
      </c>
      <c r="CM20" s="31">
        <v>0</v>
      </c>
      <c r="CN20" s="31">
        <v>0</v>
      </c>
      <c r="CO20" s="31">
        <v>17</v>
      </c>
      <c r="CP20" s="31">
        <v>0</v>
      </c>
      <c r="CQ20" s="31">
        <v>30</v>
      </c>
      <c r="CR20" s="31">
        <v>0</v>
      </c>
      <c r="CS20" s="31">
        <v>1</v>
      </c>
      <c r="CT20" s="31">
        <v>0</v>
      </c>
      <c r="CU20" s="31">
        <v>0</v>
      </c>
      <c r="CV20" s="31">
        <v>0</v>
      </c>
      <c r="CW20" s="31">
        <v>0</v>
      </c>
      <c r="CX20" s="31">
        <v>0</v>
      </c>
      <c r="CY20" s="31">
        <v>0</v>
      </c>
      <c r="CZ20" s="31">
        <v>0</v>
      </c>
      <c r="DA20" s="31">
        <v>0</v>
      </c>
      <c r="DB20" s="31">
        <v>13</v>
      </c>
      <c r="DC20" s="31">
        <v>0</v>
      </c>
      <c r="DD20" s="31">
        <v>19</v>
      </c>
      <c r="DE20" s="31">
        <v>0</v>
      </c>
      <c r="DF20" s="31">
        <v>3</v>
      </c>
      <c r="DG20" s="31">
        <v>2</v>
      </c>
      <c r="DH20" s="31">
        <v>2</v>
      </c>
      <c r="DI20" s="31">
        <v>0</v>
      </c>
      <c r="DJ20" s="31">
        <v>0</v>
      </c>
      <c r="DK20" s="31">
        <v>0</v>
      </c>
      <c r="DL20" s="31">
        <v>0</v>
      </c>
      <c r="DM20" s="31">
        <v>0</v>
      </c>
      <c r="DN20" s="31">
        <v>0</v>
      </c>
      <c r="DO20" s="31">
        <v>18</v>
      </c>
      <c r="DP20" s="31">
        <v>0</v>
      </c>
      <c r="DQ20" s="31">
        <v>30</v>
      </c>
      <c r="DR20" s="31">
        <v>4</v>
      </c>
      <c r="DS20" s="31">
        <v>2</v>
      </c>
      <c r="DT20" s="31">
        <v>0</v>
      </c>
      <c r="DU20" s="31">
        <v>0</v>
      </c>
      <c r="DV20" s="31">
        <v>0</v>
      </c>
      <c r="DW20" s="31">
        <v>0</v>
      </c>
      <c r="DX20" s="31">
        <v>0</v>
      </c>
      <c r="DY20" s="31">
        <v>0</v>
      </c>
      <c r="DZ20" s="31">
        <v>0</v>
      </c>
      <c r="EA20" s="31">
        <v>0</v>
      </c>
      <c r="EB20" s="31">
        <v>20</v>
      </c>
      <c r="EC20" s="31">
        <v>0</v>
      </c>
      <c r="ED20" s="31">
        <v>21</v>
      </c>
      <c r="EE20" s="31">
        <v>0</v>
      </c>
      <c r="EF20" s="31">
        <v>4</v>
      </c>
      <c r="EG20" s="31">
        <v>0</v>
      </c>
      <c r="EH20" s="31">
        <v>1</v>
      </c>
      <c r="EI20" s="31">
        <v>0</v>
      </c>
      <c r="EJ20" s="31">
        <v>0</v>
      </c>
      <c r="EK20" s="31">
        <v>0</v>
      </c>
      <c r="EL20" s="31">
        <v>0</v>
      </c>
      <c r="EM20" s="31">
        <v>0</v>
      </c>
      <c r="EN20" s="31">
        <v>0</v>
      </c>
      <c r="EO20" s="31">
        <v>22</v>
      </c>
      <c r="EP20" s="31">
        <v>0</v>
      </c>
      <c r="EQ20" s="31">
        <v>33</v>
      </c>
      <c r="ER20" s="31">
        <v>0</v>
      </c>
      <c r="ES20" s="31">
        <v>1</v>
      </c>
      <c r="ET20" s="31">
        <v>1</v>
      </c>
      <c r="EU20" s="31">
        <v>0</v>
      </c>
      <c r="EV20" s="31">
        <v>0</v>
      </c>
      <c r="EW20" s="31">
        <v>0</v>
      </c>
      <c r="EX20" s="31">
        <v>0</v>
      </c>
      <c r="EY20" s="31">
        <v>0</v>
      </c>
      <c r="EZ20" s="31">
        <v>0</v>
      </c>
      <c r="FA20" s="31">
        <v>0</v>
      </c>
      <c r="FB20" s="31">
        <v>19</v>
      </c>
      <c r="FC20" s="31">
        <v>0</v>
      </c>
      <c r="FD20" s="31">
        <v>14</v>
      </c>
      <c r="FE20" s="31">
        <v>1</v>
      </c>
      <c r="FF20" s="31">
        <v>2</v>
      </c>
      <c r="FG20" s="31">
        <v>1</v>
      </c>
      <c r="FH20" s="31">
        <v>1</v>
      </c>
      <c r="FI20" s="31">
        <v>16</v>
      </c>
      <c r="FJ20" s="31">
        <v>16</v>
      </c>
      <c r="FK20" s="31">
        <v>1</v>
      </c>
      <c r="FL20" s="31">
        <v>1</v>
      </c>
      <c r="FM20" s="31">
        <v>0</v>
      </c>
      <c r="FN20" s="31">
        <v>0</v>
      </c>
      <c r="FO20" s="31">
        <v>0</v>
      </c>
      <c r="FP20" s="31">
        <v>0</v>
      </c>
      <c r="FQ20" s="31">
        <v>0</v>
      </c>
      <c r="FR20" s="31">
        <v>0</v>
      </c>
      <c r="FS20" s="31">
        <v>0</v>
      </c>
      <c r="FT20" s="31">
        <v>0</v>
      </c>
      <c r="FU20" s="31">
        <v>17</v>
      </c>
      <c r="FV20" s="31">
        <v>0</v>
      </c>
      <c r="FW20" s="31">
        <v>27</v>
      </c>
      <c r="FX20" s="31">
        <v>0</v>
      </c>
      <c r="FY20" s="31">
        <v>3</v>
      </c>
      <c r="FZ20" s="31">
        <v>0</v>
      </c>
      <c r="GA20" s="31">
        <v>0</v>
      </c>
      <c r="GB20" s="31">
        <v>0</v>
      </c>
      <c r="GC20" s="31">
        <v>0</v>
      </c>
      <c r="GD20" s="31">
        <v>0</v>
      </c>
      <c r="GE20" s="31">
        <v>0</v>
      </c>
      <c r="GF20" s="31">
        <v>0</v>
      </c>
      <c r="GG20" s="31">
        <v>0</v>
      </c>
      <c r="GH20" s="31">
        <v>31</v>
      </c>
      <c r="GI20" s="31">
        <v>0</v>
      </c>
      <c r="GJ20" s="31">
        <v>21</v>
      </c>
      <c r="GK20" s="31">
        <v>0</v>
      </c>
      <c r="GL20" s="31">
        <v>6</v>
      </c>
      <c r="GM20" s="31">
        <v>0</v>
      </c>
      <c r="GN20" s="31">
        <v>0</v>
      </c>
      <c r="GO20" s="31">
        <v>0</v>
      </c>
      <c r="GP20" s="31">
        <v>1</v>
      </c>
      <c r="GQ20" s="31">
        <v>0</v>
      </c>
      <c r="GR20" s="31">
        <v>0</v>
      </c>
      <c r="GS20" s="31">
        <v>0</v>
      </c>
      <c r="GT20" s="31">
        <v>0</v>
      </c>
      <c r="GU20" s="31">
        <v>19</v>
      </c>
      <c r="GV20" s="31">
        <v>0</v>
      </c>
      <c r="GW20" s="31">
        <v>18</v>
      </c>
      <c r="GX20" s="31">
        <v>5</v>
      </c>
      <c r="GY20" s="31">
        <v>2</v>
      </c>
      <c r="GZ20" s="31">
        <v>0</v>
      </c>
      <c r="HA20" s="31">
        <v>0</v>
      </c>
      <c r="HB20" s="31">
        <v>0</v>
      </c>
      <c r="HC20" s="31">
        <v>0</v>
      </c>
      <c r="HD20" s="31">
        <v>0</v>
      </c>
      <c r="HE20" s="31">
        <v>0</v>
      </c>
      <c r="HF20" s="31">
        <v>0</v>
      </c>
      <c r="HG20" s="31">
        <v>0</v>
      </c>
      <c r="HH20" s="31">
        <v>13</v>
      </c>
      <c r="HI20" s="31">
        <v>0</v>
      </c>
      <c r="HJ20" s="31">
        <v>0</v>
      </c>
      <c r="HK20" s="31">
        <v>0</v>
      </c>
      <c r="HL20" s="31">
        <v>0</v>
      </c>
      <c r="HM20" s="31">
        <v>0</v>
      </c>
      <c r="HN20" s="31">
        <v>0</v>
      </c>
      <c r="HO20" s="31">
        <v>0</v>
      </c>
      <c r="HP20" s="31">
        <v>0</v>
      </c>
      <c r="HQ20" s="31">
        <v>0</v>
      </c>
      <c r="HR20" s="31">
        <v>0</v>
      </c>
      <c r="HS20" s="31">
        <v>0</v>
      </c>
      <c r="HT20" s="31">
        <v>0</v>
      </c>
      <c r="HU20" s="31">
        <v>0</v>
      </c>
      <c r="HV20" s="32">
        <v>0</v>
      </c>
      <c r="HW20" s="7"/>
    </row>
    <row r="21" spans="2:231" ht="24.75" thickBot="1" x14ac:dyDescent="0.25">
      <c r="B21" s="19"/>
      <c r="C21" s="33" t="s">
        <v>46</v>
      </c>
      <c r="D21" s="34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0</v>
      </c>
      <c r="CF21" s="35">
        <v>0</v>
      </c>
      <c r="CG21" s="35">
        <v>0</v>
      </c>
      <c r="CH21" s="35">
        <v>0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35">
        <v>0</v>
      </c>
      <c r="CO21" s="35">
        <v>0</v>
      </c>
      <c r="CP21" s="35">
        <v>0</v>
      </c>
      <c r="CQ21" s="35">
        <v>0</v>
      </c>
      <c r="CR21" s="35">
        <v>0</v>
      </c>
      <c r="CS21" s="35">
        <v>0</v>
      </c>
      <c r="CT21" s="35">
        <v>0</v>
      </c>
      <c r="CU21" s="35">
        <v>0</v>
      </c>
      <c r="CV21" s="35">
        <v>0</v>
      </c>
      <c r="CW21" s="35">
        <v>0</v>
      </c>
      <c r="CX21" s="35">
        <v>0</v>
      </c>
      <c r="CY21" s="35">
        <v>0</v>
      </c>
      <c r="CZ21" s="35">
        <v>0</v>
      </c>
      <c r="DA21" s="35">
        <v>0</v>
      </c>
      <c r="DB21" s="35">
        <v>0</v>
      </c>
      <c r="DC21" s="35">
        <v>0</v>
      </c>
      <c r="DD21" s="35">
        <v>0</v>
      </c>
      <c r="DE21" s="35">
        <v>0</v>
      </c>
      <c r="DF21" s="35">
        <v>0</v>
      </c>
      <c r="DG21" s="35">
        <v>0</v>
      </c>
      <c r="DH21" s="35">
        <v>0</v>
      </c>
      <c r="DI21" s="35">
        <v>0</v>
      </c>
      <c r="DJ21" s="35">
        <v>0</v>
      </c>
      <c r="DK21" s="35">
        <v>0</v>
      </c>
      <c r="DL21" s="35">
        <v>0</v>
      </c>
      <c r="DM21" s="35">
        <v>0</v>
      </c>
      <c r="DN21" s="35">
        <v>0</v>
      </c>
      <c r="DO21" s="35">
        <v>0</v>
      </c>
      <c r="DP21" s="35">
        <v>0</v>
      </c>
      <c r="DQ21" s="35">
        <v>0</v>
      </c>
      <c r="DR21" s="35">
        <v>0</v>
      </c>
      <c r="DS21" s="35">
        <v>0</v>
      </c>
      <c r="DT21" s="35">
        <v>0</v>
      </c>
      <c r="DU21" s="35">
        <v>0</v>
      </c>
      <c r="DV21" s="35">
        <v>0</v>
      </c>
      <c r="DW21" s="35">
        <v>0</v>
      </c>
      <c r="DX21" s="35">
        <v>0</v>
      </c>
      <c r="DY21" s="35">
        <v>0</v>
      </c>
      <c r="DZ21" s="35">
        <v>0</v>
      </c>
      <c r="EA21" s="35">
        <v>0</v>
      </c>
      <c r="EB21" s="35">
        <v>0</v>
      </c>
      <c r="EC21" s="35">
        <v>0</v>
      </c>
      <c r="ED21" s="35">
        <v>0</v>
      </c>
      <c r="EE21" s="35">
        <v>0</v>
      </c>
      <c r="EF21" s="35">
        <v>0</v>
      </c>
      <c r="EG21" s="35">
        <v>0</v>
      </c>
      <c r="EH21" s="35">
        <v>0</v>
      </c>
      <c r="EI21" s="35">
        <v>0</v>
      </c>
      <c r="EJ21" s="35">
        <v>0</v>
      </c>
      <c r="EK21" s="35">
        <v>0</v>
      </c>
      <c r="EL21" s="35">
        <v>0</v>
      </c>
      <c r="EM21" s="35">
        <v>0</v>
      </c>
      <c r="EN21" s="35">
        <v>0</v>
      </c>
      <c r="EO21" s="35">
        <v>0</v>
      </c>
      <c r="EP21" s="35">
        <v>0</v>
      </c>
      <c r="EQ21" s="35">
        <v>0</v>
      </c>
      <c r="ER21" s="35">
        <v>0</v>
      </c>
      <c r="ES21" s="35">
        <v>0</v>
      </c>
      <c r="ET21" s="35">
        <v>0</v>
      </c>
      <c r="EU21" s="35">
        <v>0</v>
      </c>
      <c r="EV21" s="35">
        <v>0</v>
      </c>
      <c r="EW21" s="35">
        <v>0</v>
      </c>
      <c r="EX21" s="35">
        <v>0</v>
      </c>
      <c r="EY21" s="35">
        <v>0</v>
      </c>
      <c r="EZ21" s="35">
        <v>0</v>
      </c>
      <c r="FA21" s="35">
        <v>0</v>
      </c>
      <c r="FB21" s="35">
        <v>0</v>
      </c>
      <c r="FC21" s="35">
        <v>0</v>
      </c>
      <c r="FD21" s="35">
        <v>0</v>
      </c>
      <c r="FE21" s="35">
        <v>0</v>
      </c>
      <c r="FF21" s="35">
        <v>0</v>
      </c>
      <c r="FG21" s="35">
        <v>0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0</v>
      </c>
      <c r="FO21" s="35">
        <v>0</v>
      </c>
      <c r="FP21" s="35">
        <v>0</v>
      </c>
      <c r="FQ21" s="35">
        <v>0</v>
      </c>
      <c r="FR21" s="35">
        <v>0</v>
      </c>
      <c r="FS21" s="35">
        <v>0</v>
      </c>
      <c r="FT21" s="35">
        <v>0</v>
      </c>
      <c r="FU21" s="35">
        <v>0</v>
      </c>
      <c r="FV21" s="35">
        <v>0</v>
      </c>
      <c r="FW21" s="35">
        <v>0</v>
      </c>
      <c r="FX21" s="35">
        <v>0</v>
      </c>
      <c r="FY21" s="35">
        <v>0</v>
      </c>
      <c r="FZ21" s="35">
        <v>0</v>
      </c>
      <c r="GA21" s="35">
        <v>0</v>
      </c>
      <c r="GB21" s="35">
        <v>0</v>
      </c>
      <c r="GC21" s="35">
        <v>0</v>
      </c>
      <c r="GD21" s="35">
        <v>0</v>
      </c>
      <c r="GE21" s="35">
        <v>0</v>
      </c>
      <c r="GF21" s="35">
        <v>0</v>
      </c>
      <c r="GG21" s="35">
        <v>0</v>
      </c>
      <c r="GH21" s="35">
        <v>0</v>
      </c>
      <c r="GI21" s="35">
        <v>0</v>
      </c>
      <c r="GJ21" s="35">
        <v>0</v>
      </c>
      <c r="GK21" s="35">
        <v>0</v>
      </c>
      <c r="GL21" s="35">
        <v>0</v>
      </c>
      <c r="GM21" s="35">
        <v>0</v>
      </c>
      <c r="GN21" s="35">
        <v>0</v>
      </c>
      <c r="GO21" s="35">
        <v>0</v>
      </c>
      <c r="GP21" s="35">
        <v>0</v>
      </c>
      <c r="GQ21" s="35">
        <v>0</v>
      </c>
      <c r="GR21" s="35">
        <v>0</v>
      </c>
      <c r="GS21" s="35">
        <v>0</v>
      </c>
      <c r="GT21" s="35">
        <v>0</v>
      </c>
      <c r="GU21" s="35">
        <v>0</v>
      </c>
      <c r="GV21" s="35">
        <v>0</v>
      </c>
      <c r="GW21" s="35">
        <v>0</v>
      </c>
      <c r="GX21" s="35">
        <v>0</v>
      </c>
      <c r="GY21" s="35">
        <v>0</v>
      </c>
      <c r="GZ21" s="35">
        <v>0</v>
      </c>
      <c r="HA21" s="35">
        <v>0</v>
      </c>
      <c r="HB21" s="35">
        <v>0</v>
      </c>
      <c r="HC21" s="35">
        <v>0</v>
      </c>
      <c r="HD21" s="35">
        <v>0</v>
      </c>
      <c r="HE21" s="35">
        <v>0</v>
      </c>
      <c r="HF21" s="35">
        <v>0</v>
      </c>
      <c r="HG21" s="35">
        <v>0</v>
      </c>
      <c r="HH21" s="35">
        <v>0</v>
      </c>
      <c r="HI21" s="35">
        <v>0</v>
      </c>
      <c r="HJ21" s="35">
        <v>0</v>
      </c>
      <c r="HK21" s="35">
        <v>0</v>
      </c>
      <c r="HL21" s="35">
        <v>0</v>
      </c>
      <c r="HM21" s="35">
        <v>0</v>
      </c>
      <c r="HN21" s="35">
        <v>0</v>
      </c>
      <c r="HO21" s="35">
        <v>0</v>
      </c>
      <c r="HP21" s="35">
        <v>0</v>
      </c>
      <c r="HQ21" s="35">
        <v>0</v>
      </c>
      <c r="HR21" s="35">
        <v>0</v>
      </c>
      <c r="HS21" s="35">
        <v>0</v>
      </c>
      <c r="HT21" s="35">
        <v>0</v>
      </c>
      <c r="HU21" s="35">
        <v>0</v>
      </c>
      <c r="HV21" s="36">
        <v>0</v>
      </c>
      <c r="HW21" s="7"/>
    </row>
    <row r="22" spans="2:231" x14ac:dyDescent="0.2">
      <c r="FI22" s="1">
        <f t="shared" ref="FI22" si="0">SUM(FI11:FI21)</f>
        <v>45</v>
      </c>
    </row>
  </sheetData>
  <mergeCells count="39">
    <mergeCell ref="B11:B21"/>
    <mergeCell ref="FD8:FI8"/>
    <mergeCell ref="FJ8:FV8"/>
    <mergeCell ref="FW8:GI8"/>
    <mergeCell ref="GJ8:GV8"/>
    <mergeCell ref="GW8:HI8"/>
    <mergeCell ref="HJ8:HV8"/>
    <mergeCell ref="CD8:CP8"/>
    <mergeCell ref="CQ8:DC8"/>
    <mergeCell ref="DD8:DP8"/>
    <mergeCell ref="DQ8:EC8"/>
    <mergeCell ref="ED8:EP8"/>
    <mergeCell ref="EQ8:FC8"/>
    <mergeCell ref="FW7:GI7"/>
    <mergeCell ref="GJ7:GV7"/>
    <mergeCell ref="GW7:HI7"/>
    <mergeCell ref="HJ7:HV7"/>
    <mergeCell ref="D8:P8"/>
    <mergeCell ref="Q8:AC8"/>
    <mergeCell ref="AD8:AP8"/>
    <mergeCell ref="AQ8:BC8"/>
    <mergeCell ref="BD8:BP8"/>
    <mergeCell ref="BQ8:CC8"/>
    <mergeCell ref="DD7:DP7"/>
    <mergeCell ref="DQ7:EC7"/>
    <mergeCell ref="ED7:EP7"/>
    <mergeCell ref="EQ7:FC7"/>
    <mergeCell ref="FD7:FI7"/>
    <mergeCell ref="FJ7:FV7"/>
    <mergeCell ref="B6:C10"/>
    <mergeCell ref="D6:HV6"/>
    <mergeCell ref="D7:P7"/>
    <mergeCell ref="Q7:AC7"/>
    <mergeCell ref="AD7:AP7"/>
    <mergeCell ref="AQ7:BC7"/>
    <mergeCell ref="BD7:BP7"/>
    <mergeCell ref="BQ7:CC7"/>
    <mergeCell ref="CD7:CP7"/>
    <mergeCell ref="CQ7:D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Florencio Solis</dc:creator>
  <cp:lastModifiedBy>Francisco Florencio Solis</cp:lastModifiedBy>
  <dcterms:created xsi:type="dcterms:W3CDTF">2025-09-18T14:15:50Z</dcterms:created>
  <dcterms:modified xsi:type="dcterms:W3CDTF">2025-09-18T15:20:59Z</dcterms:modified>
</cp:coreProperties>
</file>