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maria.cuevas\Desktop\Cuadros web\Robos de vehículos\"/>
    </mc:Choice>
  </mc:AlternateContent>
  <xr:revisionPtr revIDLastSave="0" documentId="13_ncr:1_{3B937752-2F2B-400E-AA58-4523241BD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30-3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'[4]344.13'!#REF!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'[6]344.13'!#REF!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'[6]344.13'!#REF!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'[7]344.13'!#REF!</definedName>
    <definedName name="_aa99">'[7]344.13'!#REF!</definedName>
    <definedName name="_aa997">'[7]344.13'!#REF!</definedName>
    <definedName name="_aaa98">'[8]344.13'!#REF!</definedName>
    <definedName name="_aaa99">'[8]344.13'!#REF!</definedName>
    <definedName name="_dga11">#REF!</definedName>
    <definedName name="_dga12">#REF!</definedName>
    <definedName name="_f">#REF!</definedName>
    <definedName name="_fc">'[2]1.03'!$H$12</definedName>
    <definedName name="_r">'[8]333.02'!#REF!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'[6]333.09'!$D$10</definedName>
    <definedName name="aa">'[1]333.05'!#REF!</definedName>
    <definedName name="aaa">'[6]333.06'!$N$9</definedName>
    <definedName name="aaaa">#REF!</definedName>
    <definedName name="aaaaa">#REF!</definedName>
    <definedName name="ab">'[6]333.03'!$F$12</definedName>
    <definedName name="AC">'[9]6.03'!$L$20</definedName>
    <definedName name="adolescentes">#REF!</definedName>
    <definedName name="ai">'[6]333.09'!$F$10</definedName>
    <definedName name="ap">'[1]331-04'!#REF!</definedName>
    <definedName name="_xlnm.Print_Area" localSheetId="0">'12.30-36'!$A$2:$F$52</definedName>
    <definedName name="AS">'[6]333.02'!$D$7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'[10]2'!$H$13</definedName>
    <definedName name="cc">'[9]8.03'!$E$9</definedName>
    <definedName name="ccentral">'[11]3.23-10'!#REF!</definedName>
    <definedName name="ccentral.">'[11]3.23-10'!#REF!</definedName>
    <definedName name="ccentral1">'[11]3.23-10'!#REF!</definedName>
    <definedName name="ccentral2">'[11]3.23-10'!#REF!</definedName>
    <definedName name="ccentral3">'[11]3.23-10'!#REF!</definedName>
    <definedName name="ccuu">#REF!</definedName>
    <definedName name="cerw">'[10]6'!$I$13</definedName>
    <definedName name="cibao">'[11]3.23-10'!#REF!</definedName>
    <definedName name="cibao1.">'[11]3.23-10'!#REF!</definedName>
    <definedName name="cibao2">'[11]3.23-10'!#REF!</definedName>
    <definedName name="cibao33">'[11]3.23-10'!#REF!</definedName>
    <definedName name="coccident">'[11]3.23-10'!#REF!</definedName>
    <definedName name="coccident2">'[11]3.23-10'!#REF!</definedName>
    <definedName name="coriental">'[11]3.23-10'!#REF!</definedName>
    <definedName name="coriental2">'[11]3.23-10'!#REF!</definedName>
    <definedName name="csuroeste">'[11]3.23-10'!#REF!</definedName>
    <definedName name="csuroeste2">'[11]3.23-10'!#REF!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'[6]333.05'!$B$9</definedName>
    <definedName name="dddd">'[6]333.06'!$J$7</definedName>
    <definedName name="dfg">'[1]333.02'!#REF!</definedName>
    <definedName name="dfhd">'[10]2'!$B$13</definedName>
    <definedName name="dgii11">#REF!</definedName>
    <definedName name="dgii12">#REF!</definedName>
    <definedName name="di">'[1]333.02'!#REF!</definedName>
    <definedName name="diq">#REF!</definedName>
    <definedName name="droga.1">'[1]333.02'!#REF!</definedName>
    <definedName name="drogas1">'[11]3.23-10'!#REF!</definedName>
    <definedName name="ds">'[6]333.08'!$D$7</definedName>
    <definedName name="dsa">#REF!</definedName>
    <definedName name="dsd">#REF!</definedName>
    <definedName name="e">#REF!</definedName>
    <definedName name="ecd">#REF!</definedName>
    <definedName name="ecewt">'[10]5'!$B$13</definedName>
    <definedName name="ed">'[6]333.02'!$F$11</definedName>
    <definedName name="edc">#REF!</definedName>
    <definedName name="ee">'[6]333.06'!#REF!</definedName>
    <definedName name="eee">#REF!</definedName>
    <definedName name="eeee">#REF!</definedName>
    <definedName name="Ella">#REF!</definedName>
    <definedName name="enriq">'[11]3.23-10'!#REF!</definedName>
    <definedName name="enriq2">'[11]3.23-10'!#REF!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'[11]3.23-10'!#REF!</definedName>
    <definedName name="este2">'[11]3.23-10'!#REF!</definedName>
    <definedName name="esw">#REF!</definedName>
    <definedName name="ewq">#REF!</definedName>
    <definedName name="fds">'[1]333.02'!#REF!</definedName>
    <definedName name="ff">'[6]333.03'!$D$12</definedName>
    <definedName name="fff">'[1]333.06'!#REF!</definedName>
    <definedName name="ffff">'[9]5.03'!$B$10</definedName>
    <definedName name="fg">#REF!</definedName>
    <definedName name="fge">'[10]10'!$F$12</definedName>
    <definedName name="fgf">#REF!</definedName>
    <definedName name="fgh">#REF!</definedName>
    <definedName name="fr">#REF!</definedName>
    <definedName name="ft">'[6]333.08'!$F$7</definedName>
    <definedName name="g">'[6]333.02'!$B$11</definedName>
    <definedName name="gbfhhs">#REF!</definedName>
    <definedName name="gdgfds">'[2]4.03'!$B$10</definedName>
    <definedName name="gdsert">'[2]1.03'!$B$11</definedName>
    <definedName name="geb">'[10]8'!$P$13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'[6]333.03'!$B$12</definedName>
    <definedName name="HatoMayor">'[6]343-05'!#REF!</definedName>
    <definedName name="HatoMayor2">'[6]343-05'!#REF!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'[10]1'!#REF!</definedName>
    <definedName name="hjk">#REF!</definedName>
    <definedName name="hp">#REF!</definedName>
    <definedName name="huyhj">'[13]8.03'!$I$8</definedName>
    <definedName name="hyr">'[10]1'!#REF!</definedName>
    <definedName name="i">'[1]333.04'!#REF!</definedName>
    <definedName name="ii">'[6]333.08'!$H$7</definedName>
    <definedName name="iii">'[9]18.03'!$J$11</definedName>
    <definedName name="iiii">'[9]18.03'!$B$11</definedName>
    <definedName name="iiiii">'[9]18.03'!$H$11</definedName>
    <definedName name="iiiiii">'[9]30.03'!$B$9</definedName>
    <definedName name="ijn">#REF!</definedName>
    <definedName name="ik">'[10]3'!$B$14</definedName>
    <definedName name="iki">#REF!</definedName>
    <definedName name="ikm">#REF!</definedName>
    <definedName name="io">'[6]333.08'!$B$7</definedName>
    <definedName name="iop">#REF!</definedName>
    <definedName name="iou">'[10]1'!$B$14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>'[14]3.20-02'!$J$9</definedName>
    <definedName name="juil">'[8]333.02'!#REF!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'[6]333.04'!$B$11</definedName>
    <definedName name="kjh">#REF!</definedName>
    <definedName name="kjkl">'[13]8.03'!$H$8</definedName>
    <definedName name="kk">'[6]333.06'!#REF!</definedName>
    <definedName name="kkk">#REF!</definedName>
    <definedName name="kkkk">'[9]11.03'!$J$11</definedName>
    <definedName name="kkkkk">'[9]12.03'!$B$10</definedName>
    <definedName name="kkkkkk">'[9]13.03'!$B$10</definedName>
    <definedName name="kkkkkkk">'[9]13.03'!$D$10</definedName>
    <definedName name="kl">'[9]15.03'!$D$9</definedName>
    <definedName name="klk">'[9]16.03'!$C$9</definedName>
    <definedName name="kll">'[9]17.03'!$C$9</definedName>
    <definedName name="klm">'[8]333.09'!#REF!</definedName>
    <definedName name="klñ">#REF!</definedName>
    <definedName name="l">'[1]333.03'!#REF!</definedName>
    <definedName name="leo">#REF!</definedName>
    <definedName name="leslie">'[4]344.13'!#REF!</definedName>
    <definedName name="lili">#REF!</definedName>
    <definedName name="lk">'[6]333.06'!$H$9</definedName>
    <definedName name="lkj">#REF!</definedName>
    <definedName name="lkjh">#REF!</definedName>
    <definedName name="lkl">'[9]16.03'!$E$9</definedName>
    <definedName name="ll">'[1]333.03'!#REF!</definedName>
    <definedName name="llk">'[9]17.03'!$E$9</definedName>
    <definedName name="lll">'[6]333.06'!$B$9</definedName>
    <definedName name="llll">'[9]10.03'!$H$11</definedName>
    <definedName name="lllll">'[9]14.03'!$D$20</definedName>
    <definedName name="llllll">'[9]14.03'!$H$20</definedName>
    <definedName name="lllllll">'[9]14.03'!$L$20</definedName>
    <definedName name="llllllll">'[9]14.03'!$P$20</definedName>
    <definedName name="lo">'[10]3'!$D$14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'[6]343-05'!#REF!</definedName>
    <definedName name="MonseñorNouel2">'[6]343-05'!#REF!</definedName>
    <definedName name="MonteCristi">'[6]343-05'!#REF!</definedName>
    <definedName name="MonteCristi2">'[6]343-05'!#REF!</definedName>
    <definedName name="MontePlata">'[6]343-05'!#REF!</definedName>
    <definedName name="MontePlata2">'[6]343-05'!#REF!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'[9]25.03'!$G$9</definedName>
    <definedName name="ñlk">#REF!</definedName>
    <definedName name="ññ">'[9]31.03'!$D$9</definedName>
    <definedName name="o">'[6]333.04'!$D$11</definedName>
    <definedName name="oiu">#REF!</definedName>
    <definedName name="okm">#REF!</definedName>
    <definedName name="ol">'[10]3'!$H$14</definedName>
    <definedName name="olm">'[1]333.02'!#REF!</definedName>
    <definedName name="oo">'[6]333.09'!$H$10</definedName>
    <definedName name="ooo">'[1]333.06'!#REF!</definedName>
    <definedName name="oooo">'[9]29.03'!$D$9</definedName>
    <definedName name="ooooo">#REF!</definedName>
    <definedName name="ooooooo">'[9]18.03'!#REF!</definedName>
    <definedName name="op">'[10]1'!$C$14</definedName>
    <definedName name="opa">#REF!</definedName>
    <definedName name="oppo">'[10]1'!$G$14</definedName>
    <definedName name="p">'[1]333.08'!#REF!</definedName>
    <definedName name="pablo">#REF!</definedName>
    <definedName name="pablo1">#REF!</definedName>
    <definedName name="Pedernales">'[6]343-05'!#REF!</definedName>
    <definedName name="Pedernales2">'[6]343-05'!#REF!</definedName>
    <definedName name="Peravia">'[6]343-05'!#REF!</definedName>
    <definedName name="Peravia2">'[6]343-05'!#REF!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'[10]3'!$J$14</definedName>
    <definedName name="poi">#REF!</definedName>
    <definedName name="poiu">#REF!</definedName>
    <definedName name="poko">'[2]1.03'!$D$11</definedName>
    <definedName name="polok">#REF!</definedName>
    <definedName name="pop">'[6]333.04'!#REF!</definedName>
    <definedName name="popop">'[1]333.04'!#REF!</definedName>
    <definedName name="popp">'[1]333.04'!#REF!</definedName>
    <definedName name="pp">'[6]333.06'!$D$9</definedName>
    <definedName name="ppp">'[1]333.04'!#REF!</definedName>
    <definedName name="pppp">'[9]31.03'!$B$9</definedName>
    <definedName name="ppppp">#REF!</definedName>
    <definedName name="ppps">#REF!</definedName>
    <definedName name="pr">'[6]331-04'!$D$7</definedName>
    <definedName name="ps">#REF!</definedName>
    <definedName name="pss">#REF!</definedName>
    <definedName name="PuertoPlata">'[6]343-05'!#REF!</definedName>
    <definedName name="PuertoPlata2">'[6]343-05'!#REF!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'[10]8'!$B$13</definedName>
    <definedName name="rfv">#REF!</definedName>
    <definedName name="rr">'[6]333.05'!$D$9</definedName>
    <definedName name="rrr">'[6]333.06'!$L$9</definedName>
    <definedName name="rrrr">#REF!</definedName>
    <definedName name="rrrrr">#REF!</definedName>
    <definedName name="rrrrrr">#REF!</definedName>
    <definedName name="rtvg">'[10]5'!$D$13</definedName>
    <definedName name="rty">#REF!</definedName>
    <definedName name="rtyh">'[10]1'!#REF!</definedName>
    <definedName name="rvf">#REF!</definedName>
    <definedName name="s">'[6]333.09'!$B$10</definedName>
    <definedName name="Salcedo">'[6]343-05'!#REF!</definedName>
    <definedName name="Salcedo2">'[6]343-05'!#REF!</definedName>
    <definedName name="Samaná">'[6]343-05'!#REF!</definedName>
    <definedName name="Samaná2">'[6]343-05'!#REF!</definedName>
    <definedName name="SánchezRamírez">'[6]343-05'!#REF!</definedName>
    <definedName name="SánchezRamírez2">'[6]343-05'!#REF!</definedName>
    <definedName name="SanCristóbal">'[6]343-05'!#REF!</definedName>
    <definedName name="SanCristóbal2">'[6]343-05'!#REF!</definedName>
    <definedName name="SanJuan">'[6]343-05'!#REF!</definedName>
    <definedName name="SanJuan2">'[6]343-05'!#REF!</definedName>
    <definedName name="SanPedroMacorís">'[6]343-05'!#REF!</definedName>
    <definedName name="SanPedroMacorís2">'[6]343-05'!#REF!</definedName>
    <definedName name="Santiago">'[6]343-05'!#REF!</definedName>
    <definedName name="Santiago2">'[6]343-05'!#REF!</definedName>
    <definedName name="SantiagoRodríguez">'[6]343-05'!#REF!</definedName>
    <definedName name="SantiagoRodríguez2">'[6]343-05'!#REF!</definedName>
    <definedName name="sd">#REF!</definedName>
    <definedName name="sdf">#REF!</definedName>
    <definedName name="sdfg">'[10]2'!$D$13</definedName>
    <definedName name="sdfgr">'[2]1.03'!#REF!</definedName>
    <definedName name="sdsd">#REF!</definedName>
    <definedName name="sdsdasdada">#REF!</definedName>
    <definedName name="sfdg">'[10]2'!$F$13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'[11]3.23-10'!#REF!</definedName>
    <definedName name="total2">'[11]3.23-10'!#REF!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'[10]1'!$F$14</definedName>
    <definedName name="ujm">#REF!</definedName>
    <definedName name="umj">#REF!</definedName>
    <definedName name="utyu">'[10]6'!$B$13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>'[11]3.23-10'!#REF!</definedName>
    <definedName name="valdesia2">'[11]3.23-10'!#REF!</definedName>
    <definedName name="valle">'[11]3.23-10'!#REF!</definedName>
    <definedName name="valle2">'[11]3.23-10'!#REF!</definedName>
    <definedName name="Valverde">'[6]343-05'!#REF!</definedName>
    <definedName name="Valverde2">'[6]343-05'!#REF!</definedName>
    <definedName name="vbfgbdfbg">'[19]3.22-11'!$B$7</definedName>
    <definedName name="vbn">#REF!</definedName>
    <definedName name="VBV">#REF!</definedName>
    <definedName name="vd">'[9]8.03'!$C$9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'[10]6'!$P$13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'[9]24.03'!$D$20</definedName>
    <definedName name="xcv">#REF!</definedName>
    <definedName name="xx">'[9]27.03'!$B$9</definedName>
    <definedName name="xxx">'[9]27.03'!$D$9</definedName>
    <definedName name="xxxx">'[9]28.03'!$B$9</definedName>
    <definedName name="xzcxz">'[2]1.03'!$B$12</definedName>
    <definedName name="y">'[6]333.02'!$D$11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>'[11]3.23-10'!#REF!</definedName>
    <definedName name="yuma2">'[11]3.23-10'!#REF!</definedName>
    <definedName name="yuma3">'[11]3.23-10'!#REF!</definedName>
    <definedName name="yuyu">#REF!</definedName>
    <definedName name="yy">'[9]22.03'!$D$10</definedName>
    <definedName name="yyy">'[9]19.03'!$B$11</definedName>
    <definedName name="yyyy">'[9]19.03'!$D$11</definedName>
    <definedName name="yyyyy">'[9]19.03'!$H$11</definedName>
    <definedName name="yyyyyy">'[9]19.03'!$J$11</definedName>
    <definedName name="z">'[6]333.03'!#REF!</definedName>
    <definedName name="zas">'[9]26.03'!$D$9</definedName>
    <definedName name="zsz">'[9]25.03'!$D$9</definedName>
    <definedName name="zx">'[9]24.03'!$L$20</definedName>
    <definedName name="zxc">#REF!</definedName>
    <definedName name="zxcv">'[2]5.03'!$P$21</definedName>
    <definedName name="zxcx">'[9]28.03'!$D$9</definedName>
    <definedName name="zxz">'[9]24.03'!$P$20</definedName>
    <definedName name="zxzx">'[9]26.03'!$B$9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<sst xmlns="http://schemas.openxmlformats.org/spreadsheetml/2006/main" count="11" uniqueCount="11">
  <si>
    <t>Año</t>
  </si>
  <si>
    <t>Total</t>
  </si>
  <si>
    <t xml:space="preserve">Sexo </t>
  </si>
  <si>
    <t xml:space="preserve">Fuente: Registros administrativos de la Oficina de Estadísticas y Cartografía de la Policía Nacional. </t>
  </si>
  <si>
    <t xml:space="preserve"> </t>
  </si>
  <si>
    <t>Hombres</t>
  </si>
  <si>
    <t>Mujeres</t>
  </si>
  <si>
    <t>No declarado</t>
  </si>
  <si>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</si>
  <si>
    <r>
      <t>2022</t>
    </r>
    <r>
      <rPr>
        <vertAlign val="superscript"/>
        <sz val="9"/>
        <color indexed="8"/>
        <rFont val="Roboto"/>
      </rPr>
      <t>p</t>
    </r>
  </si>
  <si>
    <r>
      <rPr>
        <b/>
        <sz val="9"/>
        <color indexed="8"/>
        <rFont val="Roboto"/>
      </rPr>
      <t xml:space="preserve">Cuadro 12.30-36. </t>
    </r>
    <r>
      <rPr>
        <sz val="9"/>
        <color indexed="8"/>
        <rFont val="Roboto"/>
      </rPr>
      <t>REPÚBLICA DOMINICANA: Víctimas de robo de vehículos por sexo, según año, 2013-2022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</si>
</sst>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Roboto"/>
    </font>
    <font>
      <sz val="9"/>
      <color theme="1"/>
      <name val="Roboto"/>
    </font>
    <font>
      <sz val="9"/>
      <color indexed="8"/>
      <name val="Roboto"/>
    </font>
    <font>
      <b/>
      <sz val="9"/>
      <color indexed="8"/>
      <name val="Roboto"/>
    </font>
    <font>
      <sz val="10"/>
      <name val="Roboto"/>
    </font>
    <font>
      <vertAlign val="superscript"/>
      <sz val="9"/>
      <color indexed="8"/>
      <name val="Roboto"/>
    </font>
    <font>
      <sz val="7"/>
      <name val="Roboto"/>
    </font>
    <font>
      <vertAlign val="superscript"/>
      <sz val="7"/>
      <name val="Roboto"/>
    </font>
    <font>
      <b/>
      <sz val="9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6" fillId="0" borderId="0" xfId="2" applyFont="1"/>
    <xf numFmtId="0" fontId="8" fillId="0" borderId="0" xfId="3" applyFont="1"/>
    <xf numFmtId="0" fontId="8" fillId="0" borderId="0" xfId="0" applyFont="1"/>
    <xf numFmtId="0" fontId="5" fillId="0" borderId="3" xfId="2" applyFont="1" applyBorder="1" applyAlignment="1">
      <alignment horizontal="center" vertical="center" wrapText="1"/>
    </xf>
    <xf numFmtId="3" fontId="5" fillId="0" borderId="0" xfId="2" applyNumberFormat="1" applyFont="1" applyAlignment="1">
      <alignment horizontal="right" vertical="center" wrapText="1" indent="2"/>
    </xf>
    <xf numFmtId="3" fontId="4" fillId="0" borderId="0" xfId="2" applyNumberFormat="1" applyFont="1" applyAlignment="1">
      <alignment horizontal="right" vertical="center" indent="2"/>
    </xf>
    <xf numFmtId="3" fontId="5" fillId="0" borderId="2" xfId="2" applyNumberFormat="1" applyFont="1" applyBorder="1" applyAlignment="1">
      <alignment horizontal="right" vertical="center" wrapText="1" indent="2"/>
    </xf>
    <xf numFmtId="3" fontId="4" fillId="0" borderId="2" xfId="2" applyNumberFormat="1" applyFont="1" applyBorder="1" applyAlignment="1">
      <alignment horizontal="right" vertical="center" indent="2"/>
    </xf>
    <xf numFmtId="0" fontId="4" fillId="0" borderId="0" xfId="2" applyFont="1" applyAlignment="1">
      <alignment horizontal="left" vertical="top" wrapText="1" indent="1"/>
    </xf>
    <xf numFmtId="0" fontId="4" fillId="0" borderId="2" xfId="2" applyFont="1" applyBorder="1" applyAlignment="1">
      <alignment horizontal="left" vertical="top" wrapText="1" indent="1"/>
    </xf>
    <xf numFmtId="0" fontId="8" fillId="0" borderId="0" xfId="3" applyFont="1" applyAlignment="1">
      <alignment horizontal="left" inden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 wrapText="1" indent="1"/>
    </xf>
    <xf numFmtId="0" fontId="10" fillId="0" borderId="2" xfId="2" applyFont="1" applyBorder="1" applyAlignment="1">
      <alignment horizontal="left" vertical="center" wrapText="1" indent="1"/>
    </xf>
    <xf numFmtId="0" fontId="5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vertical="center"/>
    </xf>
  </cellXfs>
  <cellStyles count="4">
    <cellStyle name="Normal" xfId="0" builtinId="0"/>
    <cellStyle name="Normal 10 2" xfId="3" xr:uid="{00000000-0005-0000-0000-000001000000}"/>
    <cellStyle name="Normal_Hoja2" xfId="2" xr:uid="{00000000-0005-0000-0000-000002000000}"/>
    <cellStyle name="Normal_Hoja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1</xdr:row>
      <xdr:rowOff>95251</xdr:rowOff>
    </xdr:from>
    <xdr:to>
      <xdr:col>4</xdr:col>
      <xdr:colOff>485775</xdr:colOff>
      <xdr:row>3</xdr:row>
      <xdr:rowOff>155361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D2921-CAC3-4A5D-8716-93EF730ED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276226"/>
          <a:ext cx="714375" cy="422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raysa.hernandez\AppData\Local\Microsoft\Windows\Temporary%20Internet%20Files\Content.Outlook\8OOSOA05\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2"/>
  <sheetViews>
    <sheetView showGridLines="0" tabSelected="1" zoomScaleNormal="100" workbookViewId="0">
      <selection activeCell="A20" sqref="A20"/>
    </sheetView>
  </sheetViews>
  <sheetFormatPr baseColWidth="10" defaultColWidth="11.42578125" defaultRowHeight="15" x14ac:dyDescent="0.25"/>
  <cols>
    <col min="1" max="1" width="15.5703125" style="1" customWidth="1"/>
    <col min="2" max="2" width="11.42578125" style="1"/>
    <col min="3" max="3" width="13" style="1" customWidth="1"/>
    <col min="4" max="4" width="13.42578125" style="1" customWidth="1"/>
    <col min="5" max="5" width="12.85546875" style="1" customWidth="1"/>
    <col min="6" max="16384" width="11.42578125" style="1"/>
  </cols>
  <sheetData>
    <row r="4" spans="1:7" x14ac:dyDescent="0.25">
      <c r="A4" s="13"/>
      <c r="B4" s="13"/>
      <c r="C4" s="13"/>
      <c r="D4" s="13"/>
      <c r="E4" s="13"/>
    </row>
    <row r="5" spans="1:7" ht="29.25" customHeight="1" x14ac:dyDescent="0.25">
      <c r="A5" s="14" t="s">
        <v>10</v>
      </c>
      <c r="B5" s="14"/>
      <c r="C5" s="14"/>
      <c r="D5" s="14"/>
      <c r="E5" s="14"/>
    </row>
    <row r="6" spans="1:7" ht="7.5" customHeight="1" x14ac:dyDescent="0.25">
      <c r="A6" s="15"/>
      <c r="B6" s="15"/>
      <c r="C6" s="15"/>
      <c r="D6" s="15"/>
      <c r="E6" s="15"/>
      <c r="F6" s="15"/>
      <c r="G6" s="2"/>
    </row>
    <row r="7" spans="1:7" ht="13.5" customHeight="1" x14ac:dyDescent="0.25">
      <c r="A7" s="16" t="s">
        <v>0</v>
      </c>
      <c r="B7" s="18" t="s">
        <v>1</v>
      </c>
      <c r="C7" s="20" t="s">
        <v>2</v>
      </c>
      <c r="D7" s="21"/>
      <c r="E7" s="21"/>
      <c r="G7" s="2"/>
    </row>
    <row r="8" spans="1:7" ht="15.75" customHeight="1" x14ac:dyDescent="0.25">
      <c r="A8" s="17"/>
      <c r="B8" s="19"/>
      <c r="C8" s="5" t="s">
        <v>5</v>
      </c>
      <c r="D8" s="5" t="s">
        <v>6</v>
      </c>
      <c r="E8" s="5" t="s">
        <v>7</v>
      </c>
      <c r="G8" s="2"/>
    </row>
    <row r="9" spans="1:7" ht="12.75" customHeight="1" x14ac:dyDescent="0.25">
      <c r="A9" s="10">
        <v>2013</v>
      </c>
      <c r="B9" s="6">
        <v>8648</v>
      </c>
      <c r="C9" s="7">
        <v>7957</v>
      </c>
      <c r="D9" s="7">
        <v>691</v>
      </c>
      <c r="E9" s="7">
        <v>0</v>
      </c>
      <c r="G9" s="2"/>
    </row>
    <row r="10" spans="1:7" ht="12.75" customHeight="1" x14ac:dyDescent="0.25">
      <c r="A10" s="10">
        <v>2014</v>
      </c>
      <c r="B10" s="6">
        <v>5987</v>
      </c>
      <c r="C10" s="7">
        <v>5441</v>
      </c>
      <c r="D10" s="7">
        <v>546</v>
      </c>
      <c r="E10" s="7">
        <v>0</v>
      </c>
      <c r="G10" s="2"/>
    </row>
    <row r="11" spans="1:7" ht="12.75" customHeight="1" x14ac:dyDescent="0.25">
      <c r="A11" s="10">
        <v>2015</v>
      </c>
      <c r="B11" s="6">
        <v>5865</v>
      </c>
      <c r="C11" s="7">
        <v>5418</v>
      </c>
      <c r="D11" s="7">
        <v>447</v>
      </c>
      <c r="E11" s="7">
        <v>0</v>
      </c>
      <c r="G11" s="2"/>
    </row>
    <row r="12" spans="1:7" ht="12.75" customHeight="1" x14ac:dyDescent="0.25">
      <c r="A12" s="10">
        <v>2016</v>
      </c>
      <c r="B12" s="6">
        <v>7545</v>
      </c>
      <c r="C12" s="7">
        <v>681</v>
      </c>
      <c r="D12" s="7">
        <v>81</v>
      </c>
      <c r="E12" s="7">
        <v>6783</v>
      </c>
      <c r="G12" s="2"/>
    </row>
    <row r="13" spans="1:7" ht="12.75" customHeight="1" x14ac:dyDescent="0.25">
      <c r="A13" s="10">
        <v>2017</v>
      </c>
      <c r="B13" s="6">
        <v>5970</v>
      </c>
      <c r="C13" s="7">
        <v>5584</v>
      </c>
      <c r="D13" s="7">
        <v>385</v>
      </c>
      <c r="E13" s="7">
        <v>1</v>
      </c>
      <c r="G13" s="2"/>
    </row>
    <row r="14" spans="1:7" ht="12.75" customHeight="1" x14ac:dyDescent="0.25">
      <c r="A14" s="10">
        <v>2018</v>
      </c>
      <c r="B14" s="6">
        <v>6145</v>
      </c>
      <c r="C14" s="7">
        <v>5867</v>
      </c>
      <c r="D14" s="7">
        <v>276</v>
      </c>
      <c r="E14" s="7">
        <v>2</v>
      </c>
      <c r="G14" s="2"/>
    </row>
    <row r="15" spans="1:7" ht="12.75" customHeight="1" x14ac:dyDescent="0.25">
      <c r="A15" s="10">
        <v>2019</v>
      </c>
      <c r="B15" s="6">
        <v>4635</v>
      </c>
      <c r="C15" s="7">
        <v>4447</v>
      </c>
      <c r="D15" s="7">
        <v>185</v>
      </c>
      <c r="E15" s="7">
        <v>3</v>
      </c>
      <c r="G15" s="2"/>
    </row>
    <row r="16" spans="1:7" ht="12.75" customHeight="1" x14ac:dyDescent="0.25">
      <c r="A16" s="10">
        <v>2020</v>
      </c>
      <c r="B16" s="6">
        <v>3833</v>
      </c>
      <c r="C16" s="7">
        <v>3588</v>
      </c>
      <c r="D16" s="7">
        <v>245</v>
      </c>
      <c r="E16" s="7">
        <v>0</v>
      </c>
      <c r="G16" s="2"/>
    </row>
    <row r="17" spans="1:7" ht="12.75" customHeight="1" x14ac:dyDescent="0.25">
      <c r="A17" s="10">
        <v>2021</v>
      </c>
      <c r="B17" s="6">
        <v>3455</v>
      </c>
      <c r="C17" s="7">
        <v>3286</v>
      </c>
      <c r="D17" s="7">
        <v>166</v>
      </c>
      <c r="E17" s="7">
        <v>3</v>
      </c>
      <c r="G17" s="2"/>
    </row>
    <row r="18" spans="1:7" ht="12.75" customHeight="1" x14ac:dyDescent="0.25">
      <c r="A18" s="11" t="s">
        <v>9</v>
      </c>
      <c r="B18" s="8">
        <f>SUM(C18:E18)</f>
        <v>4109</v>
      </c>
      <c r="C18" s="9">
        <v>3947</v>
      </c>
      <c r="D18" s="9">
        <v>158</v>
      </c>
      <c r="E18" s="9">
        <v>4</v>
      </c>
      <c r="G18" s="2"/>
    </row>
    <row r="19" spans="1:7" ht="12.75" customHeight="1" x14ac:dyDescent="0.25">
      <c r="A19" s="12" t="s">
        <v>8</v>
      </c>
      <c r="B19" s="6"/>
      <c r="C19" s="7"/>
      <c r="D19" s="7"/>
      <c r="E19" s="7"/>
      <c r="G19" s="2"/>
    </row>
    <row r="20" spans="1:7" ht="12" customHeight="1" x14ac:dyDescent="0.25">
      <c r="A20" s="3" t="s">
        <v>3</v>
      </c>
      <c r="B20" s="4"/>
      <c r="C20" s="4"/>
      <c r="D20" s="4"/>
      <c r="E20" s="4"/>
      <c r="G20" s="2"/>
    </row>
    <row r="21" spans="1:7" ht="12.75" customHeight="1" x14ac:dyDescent="0.25">
      <c r="B21" s="4"/>
      <c r="C21" s="4"/>
      <c r="D21" s="4"/>
      <c r="E21" s="4"/>
    </row>
    <row r="32" spans="1:7" x14ac:dyDescent="0.25">
      <c r="F32" s="1" t="s">
        <v>4</v>
      </c>
    </row>
  </sheetData>
  <mergeCells count="6">
    <mergeCell ref="A4:E4"/>
    <mergeCell ref="A5:E5"/>
    <mergeCell ref="A6:F6"/>
    <mergeCell ref="A7:A8"/>
    <mergeCell ref="B7:B8"/>
    <mergeCell ref="C7:E7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12.30-36</vt:lpstr>
      <vt:lpstr>'12.30-36'!Área_de_impresión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belkis.caminero</dc:creator>
  <cp:lastModifiedBy>María Andreína Cuevas Auguisten</cp:lastModifiedBy>
  <dcterms:created xsi:type="dcterms:W3CDTF">2020-11-17T16:07:48Z</dcterms:created>
  <dcterms:modified xsi:type="dcterms:W3CDTF">2023-07-18T14:03:46Z</dcterms:modified>
</cp:coreProperties>
</file>