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1. Agricultira, Sivicultura y Pesca\3. Históricos\1. Portal web\"/>
    </mc:Choice>
  </mc:AlternateContent>
  <xr:revisionPtr revIDLastSave="0" documentId="13_ncr:1_{5CE99636-2C31-435B-915E-59EBA6F814CD}" xr6:coauthVersionLast="47" xr6:coauthVersionMax="47" xr10:uidLastSave="{00000000-0000-0000-0000-000000000000}"/>
  <bookViews>
    <workbookView xWindow="-120" yWindow="-120" windowWidth="29040" windowHeight="15840" xr2:uid="{49CA7124-9477-4FC5-8A15-B7AC48D8C0B7}"/>
  </bookViews>
  <sheets>
    <sheet name="3.1 -0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\A" localSheetId="0">#REF!</definedName>
    <definedName name="\A">#REF!</definedName>
    <definedName name="\F" localSheetId="0">#REF!</definedName>
    <definedName name="\F">#REF!</definedName>
    <definedName name="\I" localSheetId="0">#REF!</definedName>
    <definedName name="\I">#REF!</definedName>
    <definedName name="\K" localSheetId="0">#REF!</definedName>
    <definedName name="\K">#REF!</definedName>
    <definedName name="\M" localSheetId="0">#REF!</definedName>
    <definedName name="\M">#REF!</definedName>
    <definedName name="\P" localSheetId="0">#REF!</definedName>
    <definedName name="\P">#REF!</definedName>
    <definedName name="\S" localSheetId="0">#REF!</definedName>
    <definedName name="\S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_________________________________________________________TA1" localSheetId="0">#REF!</definedName>
    <definedName name="_________________________________________________________TA1">#REF!</definedName>
    <definedName name="_________________________________________________________TA2" localSheetId="0">#REF!</definedName>
    <definedName name="_________________________________________________________TA2">#REF!</definedName>
    <definedName name="_________________________________________________________TA3" localSheetId="0">#REF!</definedName>
    <definedName name="_________________________________________________________TA3">#REF!</definedName>
    <definedName name="_________________________________________________________TA4" localSheetId="0">#REF!</definedName>
    <definedName name="_________________________________________________________TA4">#REF!</definedName>
    <definedName name="_________________________________________________________TE1" localSheetId="0">#REF!</definedName>
    <definedName name="_________________________________________________________TE1">#REF!</definedName>
    <definedName name="_________________________________________________________TE2" localSheetId="0">#REF!</definedName>
    <definedName name="_________________________________________________________TE2">#REF!</definedName>
    <definedName name="_________________________________________________________TE3" localSheetId="0">#REF!</definedName>
    <definedName name="_________________________________________________________TE3">#REF!</definedName>
    <definedName name="_________________________________________________________TE4" localSheetId="0">#REF!</definedName>
    <definedName name="_________________________________________________________TE4">#REF!</definedName>
    <definedName name="_________________________________________________________TO1" localSheetId="0">#REF!</definedName>
    <definedName name="_________________________________________________________TO1">#REF!</definedName>
    <definedName name="_________________________________________________________TO2" localSheetId="0">#REF!</definedName>
    <definedName name="_________________________________________________________TO2">#REF!</definedName>
    <definedName name="_________________________________________________________TO3" localSheetId="0">#REF!</definedName>
    <definedName name="_________________________________________________________TO3">#REF!</definedName>
    <definedName name="_________________________________________________________TO4" localSheetId="0">#REF!</definedName>
    <definedName name="_________________________________________________________TO4">#REF!</definedName>
    <definedName name="________________________________________________________TA1" localSheetId="0">#REF!</definedName>
    <definedName name="________________________________________________________TA1">#REF!</definedName>
    <definedName name="________________________________________________________TA2" localSheetId="0">#REF!</definedName>
    <definedName name="________________________________________________________TA2">#REF!</definedName>
    <definedName name="________________________________________________________TA3" localSheetId="0">#REF!</definedName>
    <definedName name="________________________________________________________TA3">#REF!</definedName>
    <definedName name="________________________________________________________TA4" localSheetId="0">#REF!</definedName>
    <definedName name="________________________________________________________TA4">#REF!</definedName>
    <definedName name="________________________________________________________TE1" localSheetId="0">#REF!</definedName>
    <definedName name="________________________________________________________TE1">#REF!</definedName>
    <definedName name="________________________________________________________TE2" localSheetId="0">#REF!</definedName>
    <definedName name="________________________________________________________TE2">#REF!</definedName>
    <definedName name="________________________________________________________TE3" localSheetId="0">#REF!</definedName>
    <definedName name="________________________________________________________TE3">#REF!</definedName>
    <definedName name="________________________________________________________TE4" localSheetId="0">#REF!</definedName>
    <definedName name="________________________________________________________TE4">#REF!</definedName>
    <definedName name="________________________________________________________TO1" localSheetId="0">#REF!</definedName>
    <definedName name="________________________________________________________TO1">#REF!</definedName>
    <definedName name="________________________________________________________TO2" localSheetId="0">#REF!</definedName>
    <definedName name="________________________________________________________TO2">#REF!</definedName>
    <definedName name="________________________________________________________TO3" localSheetId="0">#REF!</definedName>
    <definedName name="________________________________________________________TO3">#REF!</definedName>
    <definedName name="________________________________________________________TO4" localSheetId="0">#REF!</definedName>
    <definedName name="________________________________________________________TO4">#REF!</definedName>
    <definedName name="_______________________________________________________TA1" localSheetId="0">#REF!</definedName>
    <definedName name="_______________________________________________________TA1">#REF!</definedName>
    <definedName name="_______________________________________________________TA2" localSheetId="0">#REF!</definedName>
    <definedName name="_______________________________________________________TA2">#REF!</definedName>
    <definedName name="_______________________________________________________TA3" localSheetId="0">#REF!</definedName>
    <definedName name="_______________________________________________________TA3">#REF!</definedName>
    <definedName name="_______________________________________________________TA4" localSheetId="0">#REF!</definedName>
    <definedName name="_______________________________________________________TA4">#REF!</definedName>
    <definedName name="_______________________________________________________TE1" localSheetId="0">#REF!</definedName>
    <definedName name="_______________________________________________________TE1">#REF!</definedName>
    <definedName name="_______________________________________________________TE2" localSheetId="0">#REF!</definedName>
    <definedName name="_______________________________________________________TE2">#REF!</definedName>
    <definedName name="_______________________________________________________TE3" localSheetId="0">#REF!</definedName>
    <definedName name="_______________________________________________________TE3">#REF!</definedName>
    <definedName name="_______________________________________________________TE4" localSheetId="0">#REF!</definedName>
    <definedName name="_______________________________________________________TE4">#REF!</definedName>
    <definedName name="_______________________________________________________TO1" localSheetId="0">#REF!</definedName>
    <definedName name="_______________________________________________________TO1">#REF!</definedName>
    <definedName name="_______________________________________________________TO2" localSheetId="0">#REF!</definedName>
    <definedName name="_______________________________________________________TO2">#REF!</definedName>
    <definedName name="_______________________________________________________TO3" localSheetId="0">#REF!</definedName>
    <definedName name="_______________________________________________________TO3">#REF!</definedName>
    <definedName name="_______________________________________________________TO4" localSheetId="0">#REF!</definedName>
    <definedName name="_______________________________________________________TO4">#REF!</definedName>
    <definedName name="______________________________________________________aaa99" localSheetId="0">'[1]344.13'!#REF!</definedName>
    <definedName name="______________________________________________________aaa99">'[1]344.13'!#REF!</definedName>
    <definedName name="______________________________________________________dga11" localSheetId="0">#REF!</definedName>
    <definedName name="______________________________________________________dga11">#REF!</definedName>
    <definedName name="______________________________________________________dga12" localSheetId="0">#REF!</definedName>
    <definedName name="______________________________________________________dga12">#REF!</definedName>
    <definedName name="______________________________________________________r" localSheetId="0">'[1]333.02'!#REF!</definedName>
    <definedName name="______________________________________________________r">'[1]333.02'!#REF!</definedName>
    <definedName name="______________________________________________________TA1" localSheetId="0">#REF!</definedName>
    <definedName name="______________________________________________________TA1">#REF!</definedName>
    <definedName name="______________________________________________________TA2" localSheetId="0">#REF!</definedName>
    <definedName name="______________________________________________________TA2">#REF!</definedName>
    <definedName name="______________________________________________________TA3" localSheetId="0">#REF!</definedName>
    <definedName name="______________________________________________________TA3">#REF!</definedName>
    <definedName name="______________________________________________________TA4" localSheetId="0">#REF!</definedName>
    <definedName name="______________________________________________________TA4">#REF!</definedName>
    <definedName name="______________________________________________________TE1" localSheetId="0">#REF!</definedName>
    <definedName name="______________________________________________________TE1">#REF!</definedName>
    <definedName name="______________________________________________________TE2" localSheetId="0">#REF!</definedName>
    <definedName name="______________________________________________________TE2">#REF!</definedName>
    <definedName name="______________________________________________________TE3" localSheetId="0">#REF!</definedName>
    <definedName name="______________________________________________________TE3">#REF!</definedName>
    <definedName name="______________________________________________________TE4" localSheetId="0">#REF!</definedName>
    <definedName name="______________________________________________________TE4">#REF!</definedName>
    <definedName name="______________________________________________________TO1" localSheetId="0">#REF!</definedName>
    <definedName name="______________________________________________________TO1">#REF!</definedName>
    <definedName name="______________________________________________________TO2" localSheetId="0">#REF!</definedName>
    <definedName name="______________________________________________________TO2">#REF!</definedName>
    <definedName name="______________________________________________________TO3" localSheetId="0">#REF!</definedName>
    <definedName name="______________________________________________________TO3">#REF!</definedName>
    <definedName name="______________________________________________________TO4" localSheetId="0">#REF!</definedName>
    <definedName name="______________________________________________________TO4">#REF!</definedName>
    <definedName name="______________________________________________________uh1" localSheetId="0">#REF!</definedName>
    <definedName name="______________________________________________________uh1">#REF!</definedName>
    <definedName name="______________________________________________________uh2" localSheetId="0">#REF!</definedName>
    <definedName name="______________________________________________________uh2">#REF!</definedName>
    <definedName name="______________________________________________________uh3" localSheetId="0">#REF!</definedName>
    <definedName name="______________________________________________________uh3">#REF!</definedName>
    <definedName name="_____________________________________________________aaa99" localSheetId="0">'[1]344.13'!#REF!</definedName>
    <definedName name="_____________________________________________________aaa99">'[1]344.13'!#REF!</definedName>
    <definedName name="_____________________________________________________dga11" localSheetId="0">#REF!</definedName>
    <definedName name="_____________________________________________________dga11">#REF!</definedName>
    <definedName name="_____________________________________________________dga12" localSheetId="0">#REF!</definedName>
    <definedName name="_____________________________________________________dga12">#REF!</definedName>
    <definedName name="_____________________________________________________f" localSheetId="0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 localSheetId="0">'[1]333.02'!#REF!</definedName>
    <definedName name="_____________________________________________________r">'[1]333.02'!#REF!</definedName>
    <definedName name="_____________________________________________________TA1" localSheetId="0">#REF!</definedName>
    <definedName name="_____________________________________________________TA1">#REF!</definedName>
    <definedName name="_____________________________________________________TA2" localSheetId="0">#REF!</definedName>
    <definedName name="_____________________________________________________TA2">#REF!</definedName>
    <definedName name="_____________________________________________________TA3" localSheetId="0">#REF!</definedName>
    <definedName name="_____________________________________________________TA3">#REF!</definedName>
    <definedName name="_____________________________________________________TA4" localSheetId="0">#REF!</definedName>
    <definedName name="_____________________________________________________TA4">#REF!</definedName>
    <definedName name="_____________________________________________________TE1" localSheetId="0">#REF!</definedName>
    <definedName name="_____________________________________________________TE1">#REF!</definedName>
    <definedName name="_____________________________________________________TE2" localSheetId="0">#REF!</definedName>
    <definedName name="_____________________________________________________TE2">#REF!</definedName>
    <definedName name="_____________________________________________________TE3" localSheetId="0">#REF!</definedName>
    <definedName name="_____________________________________________________TE3">#REF!</definedName>
    <definedName name="_____________________________________________________TE4" localSheetId="0">#REF!</definedName>
    <definedName name="_____________________________________________________TE4">#REF!</definedName>
    <definedName name="_____________________________________________________TO1" localSheetId="0">#REF!</definedName>
    <definedName name="_____________________________________________________TO1">#REF!</definedName>
    <definedName name="_____________________________________________________TO2" localSheetId="0">#REF!</definedName>
    <definedName name="_____________________________________________________TO2">#REF!</definedName>
    <definedName name="_____________________________________________________TO3" localSheetId="0">#REF!</definedName>
    <definedName name="_____________________________________________________TO3">#REF!</definedName>
    <definedName name="_____________________________________________________TO4" localSheetId="0">#REF!</definedName>
    <definedName name="_____________________________________________________TO4">#REF!</definedName>
    <definedName name="_____________________________________________________uh1" localSheetId="0">#REF!</definedName>
    <definedName name="_____________________________________________________uh1">#REF!</definedName>
    <definedName name="_____________________________________________________uh2" localSheetId="0">#REF!</definedName>
    <definedName name="_____________________________________________________uh2">#REF!</definedName>
    <definedName name="_____________________________________________________uh3" localSheetId="0">#REF!</definedName>
    <definedName name="_____________________________________________________uh3">#REF!</definedName>
    <definedName name="____________________________________________________aaa99" localSheetId="0">'[1]344.13'!#REF!</definedName>
    <definedName name="____________________________________________________aaa99">'[1]344.13'!#REF!</definedName>
    <definedName name="____________________________________________________dga11" localSheetId="0">#REF!</definedName>
    <definedName name="____________________________________________________dga11">#REF!</definedName>
    <definedName name="____________________________________________________dga12" localSheetId="0">#REF!</definedName>
    <definedName name="____________________________________________________dga12">#REF!</definedName>
    <definedName name="____________________________________________________f" localSheetId="0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 localSheetId="0">'[1]333.02'!#REF!</definedName>
    <definedName name="____________________________________________________r">'[1]333.02'!#REF!</definedName>
    <definedName name="____________________________________________________TA1" localSheetId="0">#REF!</definedName>
    <definedName name="____________________________________________________TA1">#REF!</definedName>
    <definedName name="____________________________________________________TA2" localSheetId="0">#REF!</definedName>
    <definedName name="____________________________________________________TA2">#REF!</definedName>
    <definedName name="____________________________________________________TA3" localSheetId="0">#REF!</definedName>
    <definedName name="____________________________________________________TA3">#REF!</definedName>
    <definedName name="____________________________________________________TA4" localSheetId="0">#REF!</definedName>
    <definedName name="____________________________________________________TA4">#REF!</definedName>
    <definedName name="____________________________________________________TE1" localSheetId="0">#REF!</definedName>
    <definedName name="____________________________________________________TE1">#REF!</definedName>
    <definedName name="____________________________________________________TE2" localSheetId="0">#REF!</definedName>
    <definedName name="____________________________________________________TE2">#REF!</definedName>
    <definedName name="____________________________________________________TE3" localSheetId="0">#REF!</definedName>
    <definedName name="____________________________________________________TE3">#REF!</definedName>
    <definedName name="____________________________________________________TE4" localSheetId="0">#REF!</definedName>
    <definedName name="____________________________________________________TE4">#REF!</definedName>
    <definedName name="____________________________________________________TO1" localSheetId="0">#REF!</definedName>
    <definedName name="____________________________________________________TO1">#REF!</definedName>
    <definedName name="____________________________________________________TO2" localSheetId="0">#REF!</definedName>
    <definedName name="____________________________________________________TO2">#REF!</definedName>
    <definedName name="____________________________________________________TO3" localSheetId="0">#REF!</definedName>
    <definedName name="____________________________________________________TO3">#REF!</definedName>
    <definedName name="____________________________________________________TO4" localSheetId="0">#REF!</definedName>
    <definedName name="____________________________________________________TO4">#REF!</definedName>
    <definedName name="____________________________________________________uh1" localSheetId="0">#REF!</definedName>
    <definedName name="____________________________________________________uh1">#REF!</definedName>
    <definedName name="____________________________________________________uh2" localSheetId="0">#REF!</definedName>
    <definedName name="____________________________________________________uh2">#REF!</definedName>
    <definedName name="____________________________________________________uh3" localSheetId="0">#REF!</definedName>
    <definedName name="____________________________________________________uh3">#REF!</definedName>
    <definedName name="___________________________________________________aaa99" localSheetId="0">'[1]344.13'!#REF!</definedName>
    <definedName name="___________________________________________________aaa99">'[1]344.13'!#REF!</definedName>
    <definedName name="___________________________________________________dga11" localSheetId="0">#REF!</definedName>
    <definedName name="___________________________________________________dga11">#REF!</definedName>
    <definedName name="___________________________________________________dga12" localSheetId="0">#REF!</definedName>
    <definedName name="___________________________________________________dga12">#REF!</definedName>
    <definedName name="___________________________________________________f" localSheetId="0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 localSheetId="0">'[1]333.02'!#REF!</definedName>
    <definedName name="___________________________________________________r">'[1]333.02'!#REF!</definedName>
    <definedName name="___________________________________________________TA1" localSheetId="0">#REF!</definedName>
    <definedName name="___________________________________________________TA1">#REF!</definedName>
    <definedName name="___________________________________________________TA2" localSheetId="0">#REF!</definedName>
    <definedName name="___________________________________________________TA2">#REF!</definedName>
    <definedName name="___________________________________________________TA3" localSheetId="0">#REF!</definedName>
    <definedName name="___________________________________________________TA3">#REF!</definedName>
    <definedName name="___________________________________________________TA4" localSheetId="0">#REF!</definedName>
    <definedName name="___________________________________________________TA4">#REF!</definedName>
    <definedName name="___________________________________________________TE1" localSheetId="0">#REF!</definedName>
    <definedName name="___________________________________________________TE1">#REF!</definedName>
    <definedName name="___________________________________________________TE2" localSheetId="0">#REF!</definedName>
    <definedName name="___________________________________________________TE2">#REF!</definedName>
    <definedName name="___________________________________________________TE3" localSheetId="0">#REF!</definedName>
    <definedName name="___________________________________________________TE3">#REF!</definedName>
    <definedName name="___________________________________________________TE4" localSheetId="0">#REF!</definedName>
    <definedName name="___________________________________________________TE4">#REF!</definedName>
    <definedName name="___________________________________________________TO1" localSheetId="0">#REF!</definedName>
    <definedName name="___________________________________________________TO1">#REF!</definedName>
    <definedName name="___________________________________________________TO2" localSheetId="0">#REF!</definedName>
    <definedName name="___________________________________________________TO2">#REF!</definedName>
    <definedName name="___________________________________________________TO3" localSheetId="0">#REF!</definedName>
    <definedName name="___________________________________________________TO3">#REF!</definedName>
    <definedName name="___________________________________________________TO4" localSheetId="0">#REF!</definedName>
    <definedName name="___________________________________________________TO4">#REF!</definedName>
    <definedName name="___________________________________________________uh1" localSheetId="0">#REF!</definedName>
    <definedName name="___________________________________________________uh1">#REF!</definedName>
    <definedName name="___________________________________________________uh2" localSheetId="0">#REF!</definedName>
    <definedName name="___________________________________________________uh2">#REF!</definedName>
    <definedName name="___________________________________________________uh3" localSheetId="0">#REF!</definedName>
    <definedName name="___________________________________________________uh3">#REF!</definedName>
    <definedName name="__________________________________________________aaa99" localSheetId="0">'[1]344.13'!#REF!</definedName>
    <definedName name="__________________________________________________aaa99">'[1]344.13'!#REF!</definedName>
    <definedName name="__________________________________________________dga11" localSheetId="0">#REF!</definedName>
    <definedName name="__________________________________________________dga11">#REF!</definedName>
    <definedName name="__________________________________________________dga12" localSheetId="0">#REF!</definedName>
    <definedName name="__________________________________________________dga12">#REF!</definedName>
    <definedName name="__________________________________________________f" localSheetId="0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 localSheetId="0">'[1]333.02'!#REF!</definedName>
    <definedName name="__________________________________________________r">'[1]333.02'!#REF!</definedName>
    <definedName name="__________________________________________________TA1" localSheetId="0">#REF!</definedName>
    <definedName name="__________________________________________________TA1">#REF!</definedName>
    <definedName name="__________________________________________________TA2" localSheetId="0">#REF!</definedName>
    <definedName name="__________________________________________________TA2">#REF!</definedName>
    <definedName name="__________________________________________________TA3" localSheetId="0">#REF!</definedName>
    <definedName name="__________________________________________________TA3">#REF!</definedName>
    <definedName name="__________________________________________________TA4" localSheetId="0">#REF!</definedName>
    <definedName name="__________________________________________________TA4">#REF!</definedName>
    <definedName name="__________________________________________________TE1" localSheetId="0">#REF!</definedName>
    <definedName name="__________________________________________________TE1">#REF!</definedName>
    <definedName name="__________________________________________________TE2" localSheetId="0">#REF!</definedName>
    <definedName name="__________________________________________________TE2">#REF!</definedName>
    <definedName name="__________________________________________________TE3" localSheetId="0">#REF!</definedName>
    <definedName name="__________________________________________________TE3">#REF!</definedName>
    <definedName name="__________________________________________________TE4" localSheetId="0">#REF!</definedName>
    <definedName name="__________________________________________________TE4">#REF!</definedName>
    <definedName name="__________________________________________________TO1" localSheetId="0">#REF!</definedName>
    <definedName name="__________________________________________________TO1">#REF!</definedName>
    <definedName name="__________________________________________________TO2" localSheetId="0">#REF!</definedName>
    <definedName name="__________________________________________________TO2">#REF!</definedName>
    <definedName name="__________________________________________________TO3" localSheetId="0">#REF!</definedName>
    <definedName name="__________________________________________________TO3">#REF!</definedName>
    <definedName name="__________________________________________________TO4" localSheetId="0">#REF!</definedName>
    <definedName name="__________________________________________________TO4">#REF!</definedName>
    <definedName name="__________________________________________________uh1" localSheetId="0">#REF!</definedName>
    <definedName name="__________________________________________________uh1">#REF!</definedName>
    <definedName name="__________________________________________________uh2" localSheetId="0">#REF!</definedName>
    <definedName name="__________________________________________________uh2">#REF!</definedName>
    <definedName name="__________________________________________________uh3" localSheetId="0">#REF!</definedName>
    <definedName name="__________________________________________________uh3">#REF!</definedName>
    <definedName name="_________________________________________________aaa99" localSheetId="0">'[1]344.13'!#REF!</definedName>
    <definedName name="_________________________________________________aaa99">'[1]344.13'!#REF!</definedName>
    <definedName name="_________________________________________________dga11" localSheetId="0">#REF!</definedName>
    <definedName name="_________________________________________________dga11">#REF!</definedName>
    <definedName name="_________________________________________________dga12" localSheetId="0">#REF!</definedName>
    <definedName name="_________________________________________________dga12">#REF!</definedName>
    <definedName name="_________________________________________________f" localSheetId="0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 localSheetId="0">'[1]333.02'!#REF!</definedName>
    <definedName name="_________________________________________________r">'[1]333.02'!#REF!</definedName>
    <definedName name="_________________________________________________TA1" localSheetId="0">#REF!</definedName>
    <definedName name="_________________________________________________TA1">#REF!</definedName>
    <definedName name="_________________________________________________TA2" localSheetId="0">#REF!</definedName>
    <definedName name="_________________________________________________TA2">#REF!</definedName>
    <definedName name="_________________________________________________TA3" localSheetId="0">#REF!</definedName>
    <definedName name="_________________________________________________TA3">#REF!</definedName>
    <definedName name="_________________________________________________TA4" localSheetId="0">#REF!</definedName>
    <definedName name="_________________________________________________TA4">#REF!</definedName>
    <definedName name="_________________________________________________TE1" localSheetId="0">#REF!</definedName>
    <definedName name="_________________________________________________TE1">#REF!</definedName>
    <definedName name="_________________________________________________TE2" localSheetId="0">#REF!</definedName>
    <definedName name="_________________________________________________TE2">#REF!</definedName>
    <definedName name="_________________________________________________TE3" localSheetId="0">#REF!</definedName>
    <definedName name="_________________________________________________TE3">#REF!</definedName>
    <definedName name="_________________________________________________TE4" localSheetId="0">#REF!</definedName>
    <definedName name="_________________________________________________TE4">#REF!</definedName>
    <definedName name="_________________________________________________TO1" localSheetId="0">#REF!</definedName>
    <definedName name="_________________________________________________TO1">#REF!</definedName>
    <definedName name="_________________________________________________TO2" localSheetId="0">#REF!</definedName>
    <definedName name="_________________________________________________TO2">#REF!</definedName>
    <definedName name="_________________________________________________TO3" localSheetId="0">#REF!</definedName>
    <definedName name="_________________________________________________TO3">#REF!</definedName>
    <definedName name="_________________________________________________TO4" localSheetId="0">#REF!</definedName>
    <definedName name="_________________________________________________TO4">#REF!</definedName>
    <definedName name="_________________________________________________uh1" localSheetId="0">#REF!</definedName>
    <definedName name="_________________________________________________uh1">#REF!</definedName>
    <definedName name="_________________________________________________uh2" localSheetId="0">#REF!</definedName>
    <definedName name="_________________________________________________uh2">#REF!</definedName>
    <definedName name="_________________________________________________uh3" localSheetId="0">#REF!</definedName>
    <definedName name="_________________________________________________uh3">#REF!</definedName>
    <definedName name="________________________________________________aaa99" localSheetId="0">'[1]344.13'!#REF!</definedName>
    <definedName name="________________________________________________aaa99">'[1]344.13'!#REF!</definedName>
    <definedName name="________________________________________________dga11" localSheetId="0">#REF!</definedName>
    <definedName name="________________________________________________dga11">#REF!</definedName>
    <definedName name="________________________________________________dga12" localSheetId="0">#REF!</definedName>
    <definedName name="________________________________________________dga12">#REF!</definedName>
    <definedName name="________________________________________________f" localSheetId="0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 localSheetId="0">'[1]333.02'!#REF!</definedName>
    <definedName name="________________________________________________r">'[1]333.02'!#REF!</definedName>
    <definedName name="________________________________________________TA1" localSheetId="0">#REF!</definedName>
    <definedName name="________________________________________________TA1">#REF!</definedName>
    <definedName name="________________________________________________TA2" localSheetId="0">#REF!</definedName>
    <definedName name="________________________________________________TA2">#REF!</definedName>
    <definedName name="________________________________________________TA3" localSheetId="0">#REF!</definedName>
    <definedName name="________________________________________________TA3">#REF!</definedName>
    <definedName name="________________________________________________TA4" localSheetId="0">#REF!</definedName>
    <definedName name="________________________________________________TA4">#REF!</definedName>
    <definedName name="________________________________________________TE1" localSheetId="0">#REF!</definedName>
    <definedName name="________________________________________________TE1">#REF!</definedName>
    <definedName name="________________________________________________TE2" localSheetId="0">#REF!</definedName>
    <definedName name="________________________________________________TE2">#REF!</definedName>
    <definedName name="________________________________________________TE3" localSheetId="0">#REF!</definedName>
    <definedName name="________________________________________________TE3">#REF!</definedName>
    <definedName name="________________________________________________TE4" localSheetId="0">#REF!</definedName>
    <definedName name="________________________________________________TE4">#REF!</definedName>
    <definedName name="________________________________________________TO1" localSheetId="0">#REF!</definedName>
    <definedName name="________________________________________________TO1">#REF!</definedName>
    <definedName name="________________________________________________TO2" localSheetId="0">#REF!</definedName>
    <definedName name="________________________________________________TO2">#REF!</definedName>
    <definedName name="________________________________________________TO3" localSheetId="0">#REF!</definedName>
    <definedName name="________________________________________________TO3">#REF!</definedName>
    <definedName name="________________________________________________TO4" localSheetId="0">#REF!</definedName>
    <definedName name="________________________________________________TO4">#REF!</definedName>
    <definedName name="________________________________________________uh1" localSheetId="0">#REF!</definedName>
    <definedName name="________________________________________________uh1">#REF!</definedName>
    <definedName name="________________________________________________uh2" localSheetId="0">#REF!</definedName>
    <definedName name="________________________________________________uh2">#REF!</definedName>
    <definedName name="________________________________________________uh3" localSheetId="0">#REF!</definedName>
    <definedName name="________________________________________________uh3">#REF!</definedName>
    <definedName name="_______________________________________________aaa99" localSheetId="0">'[1]344.13'!#REF!</definedName>
    <definedName name="_______________________________________________aaa99">'[1]344.13'!#REF!</definedName>
    <definedName name="_______________________________________________dga11" localSheetId="0">#REF!</definedName>
    <definedName name="_______________________________________________dga11">#REF!</definedName>
    <definedName name="_______________________________________________dga12" localSheetId="0">#REF!</definedName>
    <definedName name="_______________________________________________dga12">#REF!</definedName>
    <definedName name="_______________________________________________f" localSheetId="0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 localSheetId="0">'[1]333.02'!#REF!</definedName>
    <definedName name="_______________________________________________r">'[1]333.02'!#REF!</definedName>
    <definedName name="_______________________________________________TA1" localSheetId="0">#REF!</definedName>
    <definedName name="_______________________________________________TA1">#REF!</definedName>
    <definedName name="_______________________________________________TA2" localSheetId="0">#REF!</definedName>
    <definedName name="_______________________________________________TA2">#REF!</definedName>
    <definedName name="_______________________________________________TA3" localSheetId="0">#REF!</definedName>
    <definedName name="_______________________________________________TA3">#REF!</definedName>
    <definedName name="_______________________________________________TA4" localSheetId="0">#REF!</definedName>
    <definedName name="_______________________________________________TA4">#REF!</definedName>
    <definedName name="_______________________________________________TE1" localSheetId="0">#REF!</definedName>
    <definedName name="_______________________________________________TE1">#REF!</definedName>
    <definedName name="_______________________________________________TE2" localSheetId="0">#REF!</definedName>
    <definedName name="_______________________________________________TE2">#REF!</definedName>
    <definedName name="_______________________________________________TE3" localSheetId="0">#REF!</definedName>
    <definedName name="_______________________________________________TE3">#REF!</definedName>
    <definedName name="_______________________________________________TE4" localSheetId="0">#REF!</definedName>
    <definedName name="_______________________________________________TE4">#REF!</definedName>
    <definedName name="_______________________________________________TO1" localSheetId="0">#REF!</definedName>
    <definedName name="_______________________________________________TO1">#REF!</definedName>
    <definedName name="_______________________________________________TO2" localSheetId="0">#REF!</definedName>
    <definedName name="_______________________________________________TO2">#REF!</definedName>
    <definedName name="_______________________________________________TO3" localSheetId="0">#REF!</definedName>
    <definedName name="_______________________________________________TO3">#REF!</definedName>
    <definedName name="_______________________________________________TO4" localSheetId="0">#REF!</definedName>
    <definedName name="_______________________________________________TO4">#REF!</definedName>
    <definedName name="_______________________________________________uh1" localSheetId="0">#REF!</definedName>
    <definedName name="_______________________________________________uh1">#REF!</definedName>
    <definedName name="_______________________________________________uh2" localSheetId="0">#REF!</definedName>
    <definedName name="_______________________________________________uh2">#REF!</definedName>
    <definedName name="_______________________________________________uh3" localSheetId="0">#REF!</definedName>
    <definedName name="_______________________________________________uh3">#REF!</definedName>
    <definedName name="______________________________________________aaa99" localSheetId="0">'[1]344.13'!#REF!</definedName>
    <definedName name="______________________________________________aaa99">'[1]344.13'!#REF!</definedName>
    <definedName name="______________________________________________dga11" localSheetId="0">#REF!</definedName>
    <definedName name="______________________________________________dga11">#REF!</definedName>
    <definedName name="______________________________________________dga12" localSheetId="0">#REF!</definedName>
    <definedName name="______________________________________________dga12">#REF!</definedName>
    <definedName name="______________________________________________f" localSheetId="0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 localSheetId="0">'[1]333.02'!#REF!</definedName>
    <definedName name="______________________________________________r">'[1]333.02'!#REF!</definedName>
    <definedName name="______________________________________________TA1" localSheetId="0">#REF!</definedName>
    <definedName name="______________________________________________TA1">#REF!</definedName>
    <definedName name="______________________________________________TA2" localSheetId="0">#REF!</definedName>
    <definedName name="______________________________________________TA2">#REF!</definedName>
    <definedName name="______________________________________________TA3" localSheetId="0">#REF!</definedName>
    <definedName name="______________________________________________TA3">#REF!</definedName>
    <definedName name="______________________________________________TA4" localSheetId="0">#REF!</definedName>
    <definedName name="______________________________________________TA4">#REF!</definedName>
    <definedName name="______________________________________________TE1" localSheetId="0">#REF!</definedName>
    <definedName name="______________________________________________TE1">#REF!</definedName>
    <definedName name="______________________________________________TE2" localSheetId="0">#REF!</definedName>
    <definedName name="______________________________________________TE2">#REF!</definedName>
    <definedName name="______________________________________________TE3" localSheetId="0">#REF!</definedName>
    <definedName name="______________________________________________TE3">#REF!</definedName>
    <definedName name="______________________________________________TE4" localSheetId="0">#REF!</definedName>
    <definedName name="______________________________________________TE4">#REF!</definedName>
    <definedName name="______________________________________________TO1" localSheetId="0">#REF!</definedName>
    <definedName name="______________________________________________TO1">#REF!</definedName>
    <definedName name="______________________________________________TO2" localSheetId="0">#REF!</definedName>
    <definedName name="______________________________________________TO2">#REF!</definedName>
    <definedName name="______________________________________________TO3" localSheetId="0">#REF!</definedName>
    <definedName name="______________________________________________TO3">#REF!</definedName>
    <definedName name="______________________________________________TO4" localSheetId="0">#REF!</definedName>
    <definedName name="______________________________________________TO4">#REF!</definedName>
    <definedName name="______________________________________________uh1" localSheetId="0">#REF!</definedName>
    <definedName name="______________________________________________uh1">#REF!</definedName>
    <definedName name="______________________________________________uh2" localSheetId="0">#REF!</definedName>
    <definedName name="______________________________________________uh2">#REF!</definedName>
    <definedName name="______________________________________________uh3" localSheetId="0">#REF!</definedName>
    <definedName name="______________________________________________uh3">#REF!</definedName>
    <definedName name="_____________________________________________aaa99" localSheetId="0">'[1]344.13'!#REF!</definedName>
    <definedName name="_____________________________________________aaa99">'[1]344.13'!#REF!</definedName>
    <definedName name="_____________________________________________dga11" localSheetId="0">#REF!</definedName>
    <definedName name="_____________________________________________dga11">#REF!</definedName>
    <definedName name="_____________________________________________dga12" localSheetId="0">#REF!</definedName>
    <definedName name="_____________________________________________dga12">#REF!</definedName>
    <definedName name="_____________________________________________f" localSheetId="0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 localSheetId="0">'[1]333.02'!#REF!</definedName>
    <definedName name="_____________________________________________r">'[1]333.02'!#REF!</definedName>
    <definedName name="_____________________________________________TA1" localSheetId="0">#REF!</definedName>
    <definedName name="_____________________________________________TA1">#REF!</definedName>
    <definedName name="_____________________________________________TA2" localSheetId="0">#REF!</definedName>
    <definedName name="_____________________________________________TA2">#REF!</definedName>
    <definedName name="_____________________________________________TA3" localSheetId="0">#REF!</definedName>
    <definedName name="_____________________________________________TA3">#REF!</definedName>
    <definedName name="_____________________________________________TA4" localSheetId="0">#REF!</definedName>
    <definedName name="_____________________________________________TA4">#REF!</definedName>
    <definedName name="_____________________________________________TE1" localSheetId="0">#REF!</definedName>
    <definedName name="_____________________________________________TE1">#REF!</definedName>
    <definedName name="_____________________________________________TE2" localSheetId="0">#REF!</definedName>
    <definedName name="_____________________________________________TE2">#REF!</definedName>
    <definedName name="_____________________________________________TE3" localSheetId="0">#REF!</definedName>
    <definedName name="_____________________________________________TE3">#REF!</definedName>
    <definedName name="_____________________________________________TE4" localSheetId="0">#REF!</definedName>
    <definedName name="_____________________________________________TE4">#REF!</definedName>
    <definedName name="_____________________________________________TO1" localSheetId="0">#REF!</definedName>
    <definedName name="_____________________________________________TO1">#REF!</definedName>
    <definedName name="_____________________________________________TO2" localSheetId="0">#REF!</definedName>
    <definedName name="_____________________________________________TO2">#REF!</definedName>
    <definedName name="_____________________________________________TO3" localSheetId="0">#REF!</definedName>
    <definedName name="_____________________________________________TO3">#REF!</definedName>
    <definedName name="_____________________________________________TO4" localSheetId="0">#REF!</definedName>
    <definedName name="_____________________________________________TO4">#REF!</definedName>
    <definedName name="_____________________________________________uh1" localSheetId="0">#REF!</definedName>
    <definedName name="_____________________________________________uh1">#REF!</definedName>
    <definedName name="_____________________________________________uh2" localSheetId="0">#REF!</definedName>
    <definedName name="_____________________________________________uh2">#REF!</definedName>
    <definedName name="_____________________________________________uh3" localSheetId="0">#REF!</definedName>
    <definedName name="_____________________________________________uh3">#REF!</definedName>
    <definedName name="____________________________________________aaa99" localSheetId="0">'[1]344.13'!#REF!</definedName>
    <definedName name="____________________________________________aaa99">'[1]344.13'!#REF!</definedName>
    <definedName name="____________________________________________dga11" localSheetId="0">#REF!</definedName>
    <definedName name="____________________________________________dga11">#REF!</definedName>
    <definedName name="____________________________________________dga12" localSheetId="0">#REF!</definedName>
    <definedName name="____________________________________________dga12">#REF!</definedName>
    <definedName name="____________________________________________f" localSheetId="0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 localSheetId="0">'[1]333.02'!#REF!</definedName>
    <definedName name="____________________________________________r">'[1]333.02'!#REF!</definedName>
    <definedName name="____________________________________________TA1" localSheetId="0">#REF!</definedName>
    <definedName name="____________________________________________TA1">#REF!</definedName>
    <definedName name="____________________________________________TA2" localSheetId="0">#REF!</definedName>
    <definedName name="____________________________________________TA2">#REF!</definedName>
    <definedName name="____________________________________________TA3" localSheetId="0">#REF!</definedName>
    <definedName name="____________________________________________TA3">#REF!</definedName>
    <definedName name="____________________________________________TA4" localSheetId="0">#REF!</definedName>
    <definedName name="____________________________________________TA4">#REF!</definedName>
    <definedName name="____________________________________________TE1" localSheetId="0">#REF!</definedName>
    <definedName name="____________________________________________TE1">#REF!</definedName>
    <definedName name="____________________________________________TE2" localSheetId="0">#REF!</definedName>
    <definedName name="____________________________________________TE2">#REF!</definedName>
    <definedName name="____________________________________________TE3" localSheetId="0">#REF!</definedName>
    <definedName name="____________________________________________TE3">#REF!</definedName>
    <definedName name="____________________________________________TE4" localSheetId="0">#REF!</definedName>
    <definedName name="____________________________________________TE4">#REF!</definedName>
    <definedName name="____________________________________________TO1" localSheetId="0">#REF!</definedName>
    <definedName name="____________________________________________TO1">#REF!</definedName>
    <definedName name="____________________________________________TO2" localSheetId="0">#REF!</definedName>
    <definedName name="____________________________________________TO2">#REF!</definedName>
    <definedName name="____________________________________________TO3" localSheetId="0">#REF!</definedName>
    <definedName name="____________________________________________TO3">#REF!</definedName>
    <definedName name="____________________________________________TO4" localSheetId="0">#REF!</definedName>
    <definedName name="____________________________________________TO4">#REF!</definedName>
    <definedName name="____________________________________________uh1" localSheetId="0">#REF!</definedName>
    <definedName name="____________________________________________uh1">#REF!</definedName>
    <definedName name="____________________________________________uh2" localSheetId="0">#REF!</definedName>
    <definedName name="____________________________________________uh2">#REF!</definedName>
    <definedName name="____________________________________________uh3" localSheetId="0">#REF!</definedName>
    <definedName name="____________________________________________uh3">#REF!</definedName>
    <definedName name="___________________________________________aaa99" localSheetId="0">'[1]344.13'!#REF!</definedName>
    <definedName name="___________________________________________aaa99">'[1]344.13'!#REF!</definedName>
    <definedName name="___________________________________________dga11" localSheetId="0">#REF!</definedName>
    <definedName name="___________________________________________dga11">#REF!</definedName>
    <definedName name="___________________________________________dga12" localSheetId="0">#REF!</definedName>
    <definedName name="___________________________________________dga12">#REF!</definedName>
    <definedName name="___________________________________________f" localSheetId="0">#REF!</definedName>
    <definedName name="___________________________________________f">#REF!</definedName>
    <definedName name="___________________________________________fc">'[2]1.03'!$H$12</definedName>
    <definedName name="___________________________________________r" localSheetId="0">'[1]333.02'!#REF!</definedName>
    <definedName name="___________________________________________r">'[1]333.02'!#REF!</definedName>
    <definedName name="___________________________________________TA1" localSheetId="0">#REF!</definedName>
    <definedName name="___________________________________________TA1">#REF!</definedName>
    <definedName name="___________________________________________TA2" localSheetId="0">#REF!</definedName>
    <definedName name="___________________________________________TA2">#REF!</definedName>
    <definedName name="___________________________________________TA3" localSheetId="0">#REF!</definedName>
    <definedName name="___________________________________________TA3">#REF!</definedName>
    <definedName name="___________________________________________TA4" localSheetId="0">#REF!</definedName>
    <definedName name="___________________________________________TA4">#REF!</definedName>
    <definedName name="___________________________________________TE1" localSheetId="0">#REF!</definedName>
    <definedName name="___________________________________________TE1">#REF!</definedName>
    <definedName name="___________________________________________TE2" localSheetId="0">#REF!</definedName>
    <definedName name="___________________________________________TE2">#REF!</definedName>
    <definedName name="___________________________________________TE3" localSheetId="0">#REF!</definedName>
    <definedName name="___________________________________________TE3">#REF!</definedName>
    <definedName name="___________________________________________TE4" localSheetId="0">#REF!</definedName>
    <definedName name="___________________________________________TE4">#REF!</definedName>
    <definedName name="___________________________________________TO1" localSheetId="0">#REF!</definedName>
    <definedName name="___________________________________________TO1">#REF!</definedName>
    <definedName name="___________________________________________TO2" localSheetId="0">#REF!</definedName>
    <definedName name="___________________________________________TO2">#REF!</definedName>
    <definedName name="___________________________________________TO3" localSheetId="0">#REF!</definedName>
    <definedName name="___________________________________________TO3">#REF!</definedName>
    <definedName name="___________________________________________TO4" localSheetId="0">#REF!</definedName>
    <definedName name="___________________________________________TO4">#REF!</definedName>
    <definedName name="___________________________________________uh1" localSheetId="0">#REF!</definedName>
    <definedName name="___________________________________________uh1">#REF!</definedName>
    <definedName name="___________________________________________uh2" localSheetId="0">#REF!</definedName>
    <definedName name="___________________________________________uh2">#REF!</definedName>
    <definedName name="___________________________________________uh3" localSheetId="0">#REF!</definedName>
    <definedName name="___________________________________________uh3">#REF!</definedName>
    <definedName name="__________________________________________aaa99" localSheetId="0">'[1]344.13'!#REF!</definedName>
    <definedName name="__________________________________________aaa99">'[1]344.13'!#REF!</definedName>
    <definedName name="__________________________________________aaa999" localSheetId="0">'[1]344.13'!#REF!</definedName>
    <definedName name="__________________________________________aaa999">'[1]344.13'!#REF!</definedName>
    <definedName name="__________________________________________dga11" localSheetId="0">#REF!</definedName>
    <definedName name="__________________________________________dga11">#REF!</definedName>
    <definedName name="__________________________________________dga12" localSheetId="0">#REF!</definedName>
    <definedName name="__________________________________________dga12">#REF!</definedName>
    <definedName name="__________________________________________f" localSheetId="0">#REF!</definedName>
    <definedName name="__________________________________________f">#REF!</definedName>
    <definedName name="__________________________________________fc">'[2]1.03'!$H$12</definedName>
    <definedName name="__________________________________________r" localSheetId="0">'[1]333.02'!#REF!</definedName>
    <definedName name="__________________________________________r">'[1]333.02'!#REF!</definedName>
    <definedName name="__________________________________________TA1" localSheetId="0">#REF!</definedName>
    <definedName name="__________________________________________TA1">#REF!</definedName>
    <definedName name="__________________________________________TA2" localSheetId="0">#REF!</definedName>
    <definedName name="__________________________________________TA2">#REF!</definedName>
    <definedName name="__________________________________________TA3" localSheetId="0">#REF!</definedName>
    <definedName name="__________________________________________TA3">#REF!</definedName>
    <definedName name="__________________________________________TA4" localSheetId="0">#REF!</definedName>
    <definedName name="__________________________________________TA4">#REF!</definedName>
    <definedName name="__________________________________________TE1" localSheetId="0">#REF!</definedName>
    <definedName name="__________________________________________TE1">#REF!</definedName>
    <definedName name="__________________________________________TE2" localSheetId="0">#REF!</definedName>
    <definedName name="__________________________________________TE2">#REF!</definedName>
    <definedName name="__________________________________________TE3" localSheetId="0">#REF!</definedName>
    <definedName name="__________________________________________TE3">#REF!</definedName>
    <definedName name="__________________________________________TE4" localSheetId="0">#REF!</definedName>
    <definedName name="__________________________________________TE4">#REF!</definedName>
    <definedName name="__________________________________________TO1" localSheetId="0">#REF!</definedName>
    <definedName name="__________________________________________TO1">#REF!</definedName>
    <definedName name="__________________________________________TO2" localSheetId="0">#REF!</definedName>
    <definedName name="__________________________________________TO2">#REF!</definedName>
    <definedName name="__________________________________________TO3" localSheetId="0">#REF!</definedName>
    <definedName name="__________________________________________TO3">#REF!</definedName>
    <definedName name="__________________________________________TO4" localSheetId="0">#REF!</definedName>
    <definedName name="__________________________________________TO4">#REF!</definedName>
    <definedName name="__________________________________________uh1" localSheetId="0">#REF!</definedName>
    <definedName name="__________________________________________uh1">#REF!</definedName>
    <definedName name="__________________________________________uh2" localSheetId="0">#REF!</definedName>
    <definedName name="__________________________________________uh2">#REF!</definedName>
    <definedName name="__________________________________________uh3" localSheetId="0">#REF!</definedName>
    <definedName name="__________________________________________uh3">#REF!</definedName>
    <definedName name="_________________________________________aaa99" localSheetId="0">'[1]344.13'!#REF!</definedName>
    <definedName name="_________________________________________aaa99">'[1]344.13'!#REF!</definedName>
    <definedName name="_________________________________________dga11" localSheetId="0">#REF!</definedName>
    <definedName name="_________________________________________dga11">#REF!</definedName>
    <definedName name="_________________________________________dga12" localSheetId="0">#REF!</definedName>
    <definedName name="_________________________________________dga12">#REF!</definedName>
    <definedName name="_________________________________________f" localSheetId="0">#REF!</definedName>
    <definedName name="_________________________________________f">#REF!</definedName>
    <definedName name="_________________________________________fc">'[2]1.03'!$H$12</definedName>
    <definedName name="_________________________________________r" localSheetId="0">'[1]333.02'!#REF!</definedName>
    <definedName name="_________________________________________r">'[1]333.02'!#REF!</definedName>
    <definedName name="_________________________________________TA1" localSheetId="0">#REF!</definedName>
    <definedName name="_________________________________________TA1">#REF!</definedName>
    <definedName name="_________________________________________TA2" localSheetId="0">#REF!</definedName>
    <definedName name="_________________________________________TA2">#REF!</definedName>
    <definedName name="_________________________________________TA3" localSheetId="0">#REF!</definedName>
    <definedName name="_________________________________________TA3">#REF!</definedName>
    <definedName name="_________________________________________TA4" localSheetId="0">#REF!</definedName>
    <definedName name="_________________________________________TA4">#REF!</definedName>
    <definedName name="_________________________________________TE1" localSheetId="0">#REF!</definedName>
    <definedName name="_________________________________________TE1">#REF!</definedName>
    <definedName name="_________________________________________TE2" localSheetId="0">#REF!</definedName>
    <definedName name="_________________________________________TE2">#REF!</definedName>
    <definedName name="_________________________________________TE3" localSheetId="0">#REF!</definedName>
    <definedName name="_________________________________________TE3">#REF!</definedName>
    <definedName name="_________________________________________TE4" localSheetId="0">#REF!</definedName>
    <definedName name="_________________________________________TE4">#REF!</definedName>
    <definedName name="_________________________________________TO1" localSheetId="0">#REF!</definedName>
    <definedName name="_________________________________________TO1">#REF!</definedName>
    <definedName name="_________________________________________TO2" localSheetId="0">#REF!</definedName>
    <definedName name="_________________________________________TO2">#REF!</definedName>
    <definedName name="_________________________________________TO3" localSheetId="0">#REF!</definedName>
    <definedName name="_________________________________________TO3">#REF!</definedName>
    <definedName name="_________________________________________TO4" localSheetId="0">#REF!</definedName>
    <definedName name="_________________________________________TO4">#REF!</definedName>
    <definedName name="_________________________________________uh1" localSheetId="0">#REF!</definedName>
    <definedName name="_________________________________________uh1">#REF!</definedName>
    <definedName name="_________________________________________uh2" localSheetId="0">#REF!</definedName>
    <definedName name="_________________________________________uh2">#REF!</definedName>
    <definedName name="_________________________________________uh3" localSheetId="0">#REF!</definedName>
    <definedName name="_________________________________________uh3">#REF!</definedName>
    <definedName name="________________________________________aaa99" localSheetId="0">'[1]344.13'!#REF!</definedName>
    <definedName name="________________________________________aaa99">'[1]344.13'!#REF!</definedName>
    <definedName name="________________________________________dga11" localSheetId="0">#REF!</definedName>
    <definedName name="________________________________________dga11">#REF!</definedName>
    <definedName name="________________________________________dga12" localSheetId="0">#REF!</definedName>
    <definedName name="________________________________________dga12">#REF!</definedName>
    <definedName name="________________________________________f" localSheetId="0">#REF!</definedName>
    <definedName name="________________________________________f">#REF!</definedName>
    <definedName name="________________________________________fc">'[2]1.03'!$H$12</definedName>
    <definedName name="________________________________________r" localSheetId="0">'[1]333.02'!#REF!</definedName>
    <definedName name="________________________________________r">'[1]333.02'!#REF!</definedName>
    <definedName name="________________________________________TA1" localSheetId="0">#REF!</definedName>
    <definedName name="________________________________________TA1">#REF!</definedName>
    <definedName name="________________________________________TA2" localSheetId="0">#REF!</definedName>
    <definedName name="________________________________________TA2">#REF!</definedName>
    <definedName name="________________________________________TA3" localSheetId="0">#REF!</definedName>
    <definedName name="________________________________________TA3">#REF!</definedName>
    <definedName name="________________________________________TA4" localSheetId="0">#REF!</definedName>
    <definedName name="________________________________________TA4">#REF!</definedName>
    <definedName name="________________________________________TE1" localSheetId="0">#REF!</definedName>
    <definedName name="________________________________________TE1">#REF!</definedName>
    <definedName name="________________________________________TE2" localSheetId="0">#REF!</definedName>
    <definedName name="________________________________________TE2">#REF!</definedName>
    <definedName name="________________________________________TE3" localSheetId="0">#REF!</definedName>
    <definedName name="________________________________________TE3">#REF!</definedName>
    <definedName name="________________________________________TE4" localSheetId="0">#REF!</definedName>
    <definedName name="________________________________________TE4">#REF!</definedName>
    <definedName name="________________________________________TO1" localSheetId="0">#REF!</definedName>
    <definedName name="________________________________________TO1">#REF!</definedName>
    <definedName name="________________________________________TO2" localSheetId="0">#REF!</definedName>
    <definedName name="________________________________________TO2">#REF!</definedName>
    <definedName name="________________________________________TO3" localSheetId="0">#REF!</definedName>
    <definedName name="________________________________________TO3">#REF!</definedName>
    <definedName name="________________________________________TO4" localSheetId="0">#REF!</definedName>
    <definedName name="________________________________________TO4">#REF!</definedName>
    <definedName name="________________________________________uh1" localSheetId="0">#REF!</definedName>
    <definedName name="________________________________________uh1">#REF!</definedName>
    <definedName name="________________________________________uh2" localSheetId="0">#REF!</definedName>
    <definedName name="________________________________________uh2">#REF!</definedName>
    <definedName name="________________________________________uh3" localSheetId="0">#REF!</definedName>
    <definedName name="________________________________________uh3">#REF!</definedName>
    <definedName name="_______________________________________aaa99" localSheetId="0">'[1]344.13'!#REF!</definedName>
    <definedName name="_______________________________________aaa99">'[1]344.13'!#REF!</definedName>
    <definedName name="_______________________________________dga11" localSheetId="0">#REF!</definedName>
    <definedName name="_______________________________________dga11">#REF!</definedName>
    <definedName name="_______________________________________dga12" localSheetId="0">#REF!</definedName>
    <definedName name="_______________________________________dga12">#REF!</definedName>
    <definedName name="_______________________________________f" localSheetId="0">#REF!</definedName>
    <definedName name="_______________________________________f">#REF!</definedName>
    <definedName name="_______________________________________fc">'[2]1.03'!$H$12</definedName>
    <definedName name="_______________________________________r" localSheetId="0">'[1]333.02'!#REF!</definedName>
    <definedName name="_______________________________________r">'[1]333.02'!#REF!</definedName>
    <definedName name="_______________________________________TA1" localSheetId="0">#REF!</definedName>
    <definedName name="_______________________________________TA1">#REF!</definedName>
    <definedName name="_______________________________________TA2" localSheetId="0">#REF!</definedName>
    <definedName name="_______________________________________TA2">#REF!</definedName>
    <definedName name="_______________________________________TA3" localSheetId="0">#REF!</definedName>
    <definedName name="_______________________________________TA3">#REF!</definedName>
    <definedName name="_______________________________________TA4" localSheetId="0">#REF!</definedName>
    <definedName name="_______________________________________TA4">#REF!</definedName>
    <definedName name="_______________________________________TE1" localSheetId="0">#REF!</definedName>
    <definedName name="_______________________________________TE1">#REF!</definedName>
    <definedName name="_______________________________________TE2" localSheetId="0">#REF!</definedName>
    <definedName name="_______________________________________TE2">#REF!</definedName>
    <definedName name="_______________________________________TE3" localSheetId="0">#REF!</definedName>
    <definedName name="_______________________________________TE3">#REF!</definedName>
    <definedName name="_______________________________________TE4" localSheetId="0">#REF!</definedName>
    <definedName name="_______________________________________TE4">#REF!</definedName>
    <definedName name="_______________________________________TO1" localSheetId="0">#REF!</definedName>
    <definedName name="_______________________________________TO1">#REF!</definedName>
    <definedName name="_______________________________________TO2" localSheetId="0">#REF!</definedName>
    <definedName name="_______________________________________TO2">#REF!</definedName>
    <definedName name="_______________________________________TO3" localSheetId="0">#REF!</definedName>
    <definedName name="_______________________________________TO3">#REF!</definedName>
    <definedName name="_______________________________________TO4" localSheetId="0">#REF!</definedName>
    <definedName name="_______________________________________TO4">#REF!</definedName>
    <definedName name="_______________________________________uh1" localSheetId="0">#REF!</definedName>
    <definedName name="_______________________________________uh1">#REF!</definedName>
    <definedName name="_______________________________________uh2" localSheetId="0">#REF!</definedName>
    <definedName name="_______________________________________uh2">#REF!</definedName>
    <definedName name="_______________________________________uh3" localSheetId="0">#REF!</definedName>
    <definedName name="_______________________________________uh3">#REF!</definedName>
    <definedName name="______________________________________aaa99" localSheetId="0">'[1]344.13'!#REF!</definedName>
    <definedName name="______________________________________aaa99">'[1]344.13'!#REF!</definedName>
    <definedName name="______________________________________dga11" localSheetId="0">#REF!</definedName>
    <definedName name="______________________________________dga11">#REF!</definedName>
    <definedName name="______________________________________dga12" localSheetId="0">#REF!</definedName>
    <definedName name="______________________________________dga12">#REF!</definedName>
    <definedName name="______________________________________f" localSheetId="0">#REF!</definedName>
    <definedName name="______________________________________f">#REF!</definedName>
    <definedName name="______________________________________fc">'[2]1.03'!$H$12</definedName>
    <definedName name="______________________________________r" localSheetId="0">'[1]333.02'!#REF!</definedName>
    <definedName name="______________________________________r">'[1]333.02'!#REF!</definedName>
    <definedName name="______________________________________TA1" localSheetId="0">#REF!</definedName>
    <definedName name="______________________________________TA1">#REF!</definedName>
    <definedName name="______________________________________TA2" localSheetId="0">#REF!</definedName>
    <definedName name="______________________________________TA2">#REF!</definedName>
    <definedName name="______________________________________TA3" localSheetId="0">#REF!</definedName>
    <definedName name="______________________________________TA3">#REF!</definedName>
    <definedName name="______________________________________TA4" localSheetId="0">#REF!</definedName>
    <definedName name="______________________________________TA4">#REF!</definedName>
    <definedName name="______________________________________TE1" localSheetId="0">#REF!</definedName>
    <definedName name="______________________________________TE1">#REF!</definedName>
    <definedName name="______________________________________TE2" localSheetId="0">#REF!</definedName>
    <definedName name="______________________________________TE2">#REF!</definedName>
    <definedName name="______________________________________TE3" localSheetId="0">#REF!</definedName>
    <definedName name="______________________________________TE3">#REF!</definedName>
    <definedName name="______________________________________TE4" localSheetId="0">#REF!</definedName>
    <definedName name="______________________________________TE4">#REF!</definedName>
    <definedName name="______________________________________TO1" localSheetId="0">#REF!</definedName>
    <definedName name="______________________________________TO1">#REF!</definedName>
    <definedName name="______________________________________TO2" localSheetId="0">#REF!</definedName>
    <definedName name="______________________________________TO2">#REF!</definedName>
    <definedName name="______________________________________TO3" localSheetId="0">#REF!</definedName>
    <definedName name="______________________________________TO3">#REF!</definedName>
    <definedName name="______________________________________TO4" localSheetId="0">#REF!</definedName>
    <definedName name="______________________________________TO4">#REF!</definedName>
    <definedName name="______________________________________uh1" localSheetId="0">#REF!</definedName>
    <definedName name="______________________________________uh1">#REF!</definedName>
    <definedName name="______________________________________uh2" localSheetId="0">#REF!</definedName>
    <definedName name="______________________________________uh2">#REF!</definedName>
    <definedName name="______________________________________uh3" localSheetId="0">#REF!</definedName>
    <definedName name="______________________________________uh3">#REF!</definedName>
    <definedName name="_____________________________________aaa99" localSheetId="0">'[1]344.13'!#REF!</definedName>
    <definedName name="_____________________________________aaa99">'[1]344.13'!#REF!</definedName>
    <definedName name="_____________________________________dga11" localSheetId="0">#REF!</definedName>
    <definedName name="_____________________________________dga11">#REF!</definedName>
    <definedName name="_____________________________________dga12" localSheetId="0">#REF!</definedName>
    <definedName name="_____________________________________dga12">#REF!</definedName>
    <definedName name="_____________________________________f" localSheetId="0">#REF!</definedName>
    <definedName name="_____________________________________f">#REF!</definedName>
    <definedName name="_____________________________________fc">'[2]1.03'!$H$12</definedName>
    <definedName name="_____________________________________r" localSheetId="0">'[1]333.02'!#REF!</definedName>
    <definedName name="_____________________________________r">'[1]333.02'!#REF!</definedName>
    <definedName name="_____________________________________TA1" localSheetId="0">#REF!</definedName>
    <definedName name="_____________________________________TA1">#REF!</definedName>
    <definedName name="_____________________________________TA2" localSheetId="0">#REF!</definedName>
    <definedName name="_____________________________________TA2">#REF!</definedName>
    <definedName name="_____________________________________TA3" localSheetId="0">#REF!</definedName>
    <definedName name="_____________________________________TA3">#REF!</definedName>
    <definedName name="_____________________________________TA4" localSheetId="0">#REF!</definedName>
    <definedName name="_____________________________________TA4">#REF!</definedName>
    <definedName name="_____________________________________TE1" localSheetId="0">#REF!</definedName>
    <definedName name="_____________________________________TE1">#REF!</definedName>
    <definedName name="_____________________________________TE2" localSheetId="0">#REF!</definedName>
    <definedName name="_____________________________________TE2">#REF!</definedName>
    <definedName name="_____________________________________TE3" localSheetId="0">#REF!</definedName>
    <definedName name="_____________________________________TE3">#REF!</definedName>
    <definedName name="_____________________________________TE4" localSheetId="0">#REF!</definedName>
    <definedName name="_____________________________________TE4">#REF!</definedName>
    <definedName name="_____________________________________TO1" localSheetId="0">#REF!</definedName>
    <definedName name="_____________________________________TO1">#REF!</definedName>
    <definedName name="_____________________________________TO2" localSheetId="0">#REF!</definedName>
    <definedName name="_____________________________________TO2">#REF!</definedName>
    <definedName name="_____________________________________TO3" localSheetId="0">#REF!</definedName>
    <definedName name="_____________________________________TO3">#REF!</definedName>
    <definedName name="_____________________________________TO4" localSheetId="0">#REF!</definedName>
    <definedName name="_____________________________________TO4">#REF!</definedName>
    <definedName name="_____________________________________uh1" localSheetId="0">#REF!</definedName>
    <definedName name="_____________________________________uh1">#REF!</definedName>
    <definedName name="_____________________________________uh2" localSheetId="0">#REF!</definedName>
    <definedName name="_____________________________________uh2">#REF!</definedName>
    <definedName name="_____________________________________uh3" localSheetId="0">#REF!</definedName>
    <definedName name="_____________________________________uh3">#REF!</definedName>
    <definedName name="____________________________________aaa99" localSheetId="0">'[1]344.13'!#REF!</definedName>
    <definedName name="____________________________________aaa99">'[1]344.13'!#REF!</definedName>
    <definedName name="____________________________________dga11" localSheetId="0">#REF!</definedName>
    <definedName name="____________________________________dga11">#REF!</definedName>
    <definedName name="____________________________________dga12" localSheetId="0">#REF!</definedName>
    <definedName name="____________________________________dga12">#REF!</definedName>
    <definedName name="____________________________________f" localSheetId="0">#REF!</definedName>
    <definedName name="____________________________________f">#REF!</definedName>
    <definedName name="____________________________________fc">'[2]1.03'!$H$12</definedName>
    <definedName name="____________________________________r" localSheetId="0">'[1]333.02'!#REF!</definedName>
    <definedName name="____________________________________r">'[1]333.02'!#REF!</definedName>
    <definedName name="____________________________________TA1" localSheetId="0">#REF!</definedName>
    <definedName name="____________________________________TA1">#REF!</definedName>
    <definedName name="____________________________________TA2" localSheetId="0">#REF!</definedName>
    <definedName name="____________________________________TA2">#REF!</definedName>
    <definedName name="____________________________________TA3" localSheetId="0">#REF!</definedName>
    <definedName name="____________________________________TA3">#REF!</definedName>
    <definedName name="____________________________________TA4" localSheetId="0">#REF!</definedName>
    <definedName name="____________________________________TA4">#REF!</definedName>
    <definedName name="____________________________________TE1" localSheetId="0">#REF!</definedName>
    <definedName name="____________________________________TE1">#REF!</definedName>
    <definedName name="____________________________________TE2" localSheetId="0">#REF!</definedName>
    <definedName name="____________________________________TE2">#REF!</definedName>
    <definedName name="____________________________________TE3" localSheetId="0">#REF!</definedName>
    <definedName name="____________________________________TE3">#REF!</definedName>
    <definedName name="____________________________________TE4" localSheetId="0">#REF!</definedName>
    <definedName name="____________________________________TE4">#REF!</definedName>
    <definedName name="____________________________________TO1" localSheetId="0">#REF!</definedName>
    <definedName name="____________________________________TO1">#REF!</definedName>
    <definedName name="____________________________________TO2" localSheetId="0">#REF!</definedName>
    <definedName name="____________________________________TO2">#REF!</definedName>
    <definedName name="____________________________________TO3" localSheetId="0">#REF!</definedName>
    <definedName name="____________________________________TO3">#REF!</definedName>
    <definedName name="____________________________________TO4" localSheetId="0">#REF!</definedName>
    <definedName name="____________________________________TO4">#REF!</definedName>
    <definedName name="____________________________________uh1" localSheetId="0">#REF!</definedName>
    <definedName name="____________________________________uh1">#REF!</definedName>
    <definedName name="____________________________________uh2" localSheetId="0">#REF!</definedName>
    <definedName name="____________________________________uh2">#REF!</definedName>
    <definedName name="____________________________________uh3" localSheetId="0">#REF!</definedName>
    <definedName name="____________________________________uh3">#REF!</definedName>
    <definedName name="___________________________________aaa99" localSheetId="0">'[1]344.13'!#REF!</definedName>
    <definedName name="___________________________________aaa99">'[1]344.13'!#REF!</definedName>
    <definedName name="___________________________________dga11" localSheetId="0">#REF!</definedName>
    <definedName name="___________________________________dga11">#REF!</definedName>
    <definedName name="___________________________________dga12" localSheetId="0">#REF!</definedName>
    <definedName name="___________________________________dga12">#REF!</definedName>
    <definedName name="___________________________________f" localSheetId="0">#REF!</definedName>
    <definedName name="___________________________________f">#REF!</definedName>
    <definedName name="___________________________________fc">'[2]1.03'!$H$12</definedName>
    <definedName name="___________________________________r" localSheetId="0">'[1]333.02'!#REF!</definedName>
    <definedName name="___________________________________r">'[1]333.02'!#REF!</definedName>
    <definedName name="___________________________________TA1" localSheetId="0">#REF!</definedName>
    <definedName name="___________________________________TA1">#REF!</definedName>
    <definedName name="___________________________________TA2" localSheetId="0">#REF!</definedName>
    <definedName name="___________________________________TA2">#REF!</definedName>
    <definedName name="___________________________________TA3" localSheetId="0">#REF!</definedName>
    <definedName name="___________________________________TA3">#REF!</definedName>
    <definedName name="___________________________________TA4" localSheetId="0">#REF!</definedName>
    <definedName name="___________________________________TA4">#REF!</definedName>
    <definedName name="___________________________________TE1" localSheetId="0">#REF!</definedName>
    <definedName name="___________________________________TE1">#REF!</definedName>
    <definedName name="___________________________________TE2" localSheetId="0">#REF!</definedName>
    <definedName name="___________________________________TE2">#REF!</definedName>
    <definedName name="___________________________________TE3" localSheetId="0">#REF!</definedName>
    <definedName name="___________________________________TE3">#REF!</definedName>
    <definedName name="___________________________________TE4" localSheetId="0">#REF!</definedName>
    <definedName name="___________________________________TE4">#REF!</definedName>
    <definedName name="___________________________________TO1" localSheetId="0">#REF!</definedName>
    <definedName name="___________________________________TO1">#REF!</definedName>
    <definedName name="___________________________________TO2" localSheetId="0">#REF!</definedName>
    <definedName name="___________________________________TO2">#REF!</definedName>
    <definedName name="___________________________________TO3" localSheetId="0">#REF!</definedName>
    <definedName name="___________________________________TO3">#REF!</definedName>
    <definedName name="___________________________________TO4" localSheetId="0">#REF!</definedName>
    <definedName name="___________________________________TO4">#REF!</definedName>
    <definedName name="___________________________________uh1" localSheetId="0">#REF!</definedName>
    <definedName name="___________________________________uh1">#REF!</definedName>
    <definedName name="___________________________________uh2" localSheetId="0">#REF!</definedName>
    <definedName name="___________________________________uh2">#REF!</definedName>
    <definedName name="___________________________________uh3" localSheetId="0">#REF!</definedName>
    <definedName name="___________________________________uh3">#REF!</definedName>
    <definedName name="__________________________________aaa99" localSheetId="0">'[1]344.13'!#REF!</definedName>
    <definedName name="__________________________________aaa99">'[1]344.13'!#REF!</definedName>
    <definedName name="__________________________________dga11" localSheetId="0">#REF!</definedName>
    <definedName name="__________________________________dga11">#REF!</definedName>
    <definedName name="__________________________________dga12" localSheetId="0">#REF!</definedName>
    <definedName name="__________________________________dga12">#REF!</definedName>
    <definedName name="__________________________________f" localSheetId="0">#REF!</definedName>
    <definedName name="__________________________________f">#REF!</definedName>
    <definedName name="__________________________________fc">'[2]1.03'!$H$12</definedName>
    <definedName name="__________________________________r" localSheetId="0">'[1]333.02'!#REF!</definedName>
    <definedName name="__________________________________r">'[1]333.02'!#REF!</definedName>
    <definedName name="__________________________________TA1" localSheetId="0">#REF!</definedName>
    <definedName name="__________________________________TA1">#REF!</definedName>
    <definedName name="__________________________________TA2" localSheetId="0">#REF!</definedName>
    <definedName name="__________________________________TA2">#REF!</definedName>
    <definedName name="__________________________________TA3" localSheetId="0">#REF!</definedName>
    <definedName name="__________________________________TA3">#REF!</definedName>
    <definedName name="__________________________________TA4" localSheetId="0">#REF!</definedName>
    <definedName name="__________________________________TA4">#REF!</definedName>
    <definedName name="__________________________________TE1" localSheetId="0">#REF!</definedName>
    <definedName name="__________________________________TE1">#REF!</definedName>
    <definedName name="__________________________________TE2" localSheetId="0">#REF!</definedName>
    <definedName name="__________________________________TE2">#REF!</definedName>
    <definedName name="__________________________________TE3" localSheetId="0">#REF!</definedName>
    <definedName name="__________________________________TE3">#REF!</definedName>
    <definedName name="__________________________________TE4" localSheetId="0">#REF!</definedName>
    <definedName name="__________________________________TE4">#REF!</definedName>
    <definedName name="__________________________________TO1" localSheetId="0">#REF!</definedName>
    <definedName name="__________________________________TO1">#REF!</definedName>
    <definedName name="__________________________________TO2" localSheetId="0">#REF!</definedName>
    <definedName name="__________________________________TO2">#REF!</definedName>
    <definedName name="__________________________________TO3" localSheetId="0">#REF!</definedName>
    <definedName name="__________________________________TO3">#REF!</definedName>
    <definedName name="__________________________________TO4" localSheetId="0">#REF!</definedName>
    <definedName name="__________________________________TO4">#REF!</definedName>
    <definedName name="__________________________________uh1" localSheetId="0">#REF!</definedName>
    <definedName name="__________________________________uh1">#REF!</definedName>
    <definedName name="__________________________________uh2" localSheetId="0">#REF!</definedName>
    <definedName name="__________________________________uh2">#REF!</definedName>
    <definedName name="__________________________________uh3" localSheetId="0">#REF!</definedName>
    <definedName name="__________________________________uh3">#REF!</definedName>
    <definedName name="_________________________________aaa99" localSheetId="0">'[1]344.13'!#REF!</definedName>
    <definedName name="_________________________________aaa99">'[1]344.13'!#REF!</definedName>
    <definedName name="_________________________________dga11" localSheetId="0">#REF!</definedName>
    <definedName name="_________________________________dga11">#REF!</definedName>
    <definedName name="_________________________________dga12" localSheetId="0">#REF!</definedName>
    <definedName name="_________________________________dga12">#REF!</definedName>
    <definedName name="_________________________________f" localSheetId="0">#REF!</definedName>
    <definedName name="_________________________________f">#REF!</definedName>
    <definedName name="_________________________________fc">'[2]1.03'!$H$12</definedName>
    <definedName name="_________________________________r" localSheetId="0">'[1]333.02'!#REF!</definedName>
    <definedName name="_________________________________r">'[1]333.02'!#REF!</definedName>
    <definedName name="_________________________________TA1" localSheetId="0">#REF!</definedName>
    <definedName name="_________________________________TA1">#REF!</definedName>
    <definedName name="_________________________________TA2" localSheetId="0">#REF!</definedName>
    <definedName name="_________________________________TA2">#REF!</definedName>
    <definedName name="_________________________________TA3" localSheetId="0">#REF!</definedName>
    <definedName name="_________________________________TA3">#REF!</definedName>
    <definedName name="_________________________________TA4" localSheetId="0">#REF!</definedName>
    <definedName name="_________________________________TA4">#REF!</definedName>
    <definedName name="_________________________________TE1" localSheetId="0">#REF!</definedName>
    <definedName name="_________________________________TE1">#REF!</definedName>
    <definedName name="_________________________________TE2" localSheetId="0">#REF!</definedName>
    <definedName name="_________________________________TE2">#REF!</definedName>
    <definedName name="_________________________________TE3" localSheetId="0">#REF!</definedName>
    <definedName name="_________________________________TE3">#REF!</definedName>
    <definedName name="_________________________________TE4" localSheetId="0">#REF!</definedName>
    <definedName name="_________________________________TE4">#REF!</definedName>
    <definedName name="_________________________________TO1" localSheetId="0">#REF!</definedName>
    <definedName name="_________________________________TO1">#REF!</definedName>
    <definedName name="_________________________________TO2" localSheetId="0">#REF!</definedName>
    <definedName name="_________________________________TO2">#REF!</definedName>
    <definedName name="_________________________________TO3" localSheetId="0">#REF!</definedName>
    <definedName name="_________________________________TO3">#REF!</definedName>
    <definedName name="_________________________________TO4" localSheetId="0">#REF!</definedName>
    <definedName name="_________________________________TO4">#REF!</definedName>
    <definedName name="_________________________________uh1" localSheetId="0">#REF!</definedName>
    <definedName name="_________________________________uh1">#REF!</definedName>
    <definedName name="_________________________________uh2" localSheetId="0">#REF!</definedName>
    <definedName name="_________________________________uh2">#REF!</definedName>
    <definedName name="_________________________________uh3" localSheetId="0">#REF!</definedName>
    <definedName name="_________________________________uh3">#REF!</definedName>
    <definedName name="________________________________aaa99" localSheetId="0">'[1]344.13'!#REF!</definedName>
    <definedName name="________________________________aaa99">'[1]344.13'!#REF!</definedName>
    <definedName name="________________________________dga11" localSheetId="0">#REF!</definedName>
    <definedName name="________________________________dga11">#REF!</definedName>
    <definedName name="________________________________dga12" localSheetId="0">#REF!</definedName>
    <definedName name="________________________________dga12">#REF!</definedName>
    <definedName name="________________________________f" localSheetId="0">#REF!</definedName>
    <definedName name="________________________________f">#REF!</definedName>
    <definedName name="________________________________fc">'[2]1.03'!$H$12</definedName>
    <definedName name="________________________________r" localSheetId="0">'[1]333.02'!#REF!</definedName>
    <definedName name="________________________________r">'[1]333.02'!#REF!</definedName>
    <definedName name="________________________________TA1" localSheetId="0">#REF!</definedName>
    <definedName name="________________________________TA1">#REF!</definedName>
    <definedName name="________________________________TA2" localSheetId="0">#REF!</definedName>
    <definedName name="________________________________TA2">#REF!</definedName>
    <definedName name="________________________________TA3" localSheetId="0">#REF!</definedName>
    <definedName name="________________________________TA3">#REF!</definedName>
    <definedName name="________________________________TA4" localSheetId="0">#REF!</definedName>
    <definedName name="________________________________TA4">#REF!</definedName>
    <definedName name="________________________________TE1" localSheetId="0">#REF!</definedName>
    <definedName name="________________________________TE1">#REF!</definedName>
    <definedName name="________________________________TE2" localSheetId="0">#REF!</definedName>
    <definedName name="________________________________TE2">#REF!</definedName>
    <definedName name="________________________________TE3" localSheetId="0">#REF!</definedName>
    <definedName name="________________________________TE3">#REF!</definedName>
    <definedName name="________________________________TE4" localSheetId="0">#REF!</definedName>
    <definedName name="________________________________TE4">#REF!</definedName>
    <definedName name="________________________________TO1" localSheetId="0">#REF!</definedName>
    <definedName name="________________________________TO1">#REF!</definedName>
    <definedName name="________________________________TO2" localSheetId="0">#REF!</definedName>
    <definedName name="________________________________TO2">#REF!</definedName>
    <definedName name="________________________________TO3" localSheetId="0">#REF!</definedName>
    <definedName name="________________________________TO3">#REF!</definedName>
    <definedName name="________________________________TO4" localSheetId="0">#REF!</definedName>
    <definedName name="________________________________TO4">#REF!</definedName>
    <definedName name="________________________________uh1" localSheetId="0">#REF!</definedName>
    <definedName name="________________________________uh1">#REF!</definedName>
    <definedName name="________________________________uh2" localSheetId="0">#REF!</definedName>
    <definedName name="________________________________uh2">#REF!</definedName>
    <definedName name="________________________________uh3" localSheetId="0">#REF!</definedName>
    <definedName name="________________________________uh3">#REF!</definedName>
    <definedName name="_______________________________aaa99" localSheetId="0">'[1]344.13'!#REF!</definedName>
    <definedName name="_______________________________aaa99">'[1]344.13'!#REF!</definedName>
    <definedName name="_______________________________dga11" localSheetId="0">#REF!</definedName>
    <definedName name="_______________________________dga11">#REF!</definedName>
    <definedName name="_______________________________dga12" localSheetId="0">#REF!</definedName>
    <definedName name="_______________________________dga12">#REF!</definedName>
    <definedName name="_______________________________f" localSheetId="0">#REF!</definedName>
    <definedName name="_______________________________f">#REF!</definedName>
    <definedName name="_______________________________fc">'[2]1.03'!$H$12</definedName>
    <definedName name="_______________________________r" localSheetId="0">'[1]333.02'!#REF!</definedName>
    <definedName name="_______________________________r">'[1]333.02'!#REF!</definedName>
    <definedName name="_______________________________TA1" localSheetId="0">#REF!</definedName>
    <definedName name="_______________________________TA1">#REF!</definedName>
    <definedName name="_______________________________TA2" localSheetId="0">#REF!</definedName>
    <definedName name="_______________________________TA2">#REF!</definedName>
    <definedName name="_______________________________TA3" localSheetId="0">#REF!</definedName>
    <definedName name="_______________________________TA3">#REF!</definedName>
    <definedName name="_______________________________TA4" localSheetId="0">#REF!</definedName>
    <definedName name="_______________________________TA4">#REF!</definedName>
    <definedName name="_______________________________TE1" localSheetId="0">#REF!</definedName>
    <definedName name="_______________________________TE1">#REF!</definedName>
    <definedName name="_______________________________TE2" localSheetId="0">#REF!</definedName>
    <definedName name="_______________________________TE2">#REF!</definedName>
    <definedName name="_______________________________TE3" localSheetId="0">#REF!</definedName>
    <definedName name="_______________________________TE3">#REF!</definedName>
    <definedName name="_______________________________TE4" localSheetId="0">#REF!</definedName>
    <definedName name="_______________________________TE4">#REF!</definedName>
    <definedName name="_______________________________TO1" localSheetId="0">#REF!</definedName>
    <definedName name="_______________________________TO1">#REF!</definedName>
    <definedName name="_______________________________TO2" localSheetId="0">#REF!</definedName>
    <definedName name="_______________________________TO2">#REF!</definedName>
    <definedName name="_______________________________TO3" localSheetId="0">#REF!</definedName>
    <definedName name="_______________________________TO3">#REF!</definedName>
    <definedName name="_______________________________TO4" localSheetId="0">#REF!</definedName>
    <definedName name="_______________________________TO4">#REF!</definedName>
    <definedName name="_______________________________uh1" localSheetId="0">#REF!</definedName>
    <definedName name="_______________________________uh1">#REF!</definedName>
    <definedName name="_______________________________uh2" localSheetId="0">#REF!</definedName>
    <definedName name="_______________________________uh2">#REF!</definedName>
    <definedName name="_______________________________uh3" localSheetId="0">#REF!</definedName>
    <definedName name="_______________________________uh3">#REF!</definedName>
    <definedName name="______________________________aaa99" localSheetId="0">'[1]344.13'!#REF!</definedName>
    <definedName name="______________________________aaa99">'[1]344.13'!#REF!</definedName>
    <definedName name="______________________________aaa999" localSheetId="0">'[1]344.13'!#REF!</definedName>
    <definedName name="______________________________aaa999">'[1]344.13'!#REF!</definedName>
    <definedName name="______________________________dga11" localSheetId="0">#REF!</definedName>
    <definedName name="______________________________dga11">#REF!</definedName>
    <definedName name="______________________________dga12" localSheetId="0">#REF!</definedName>
    <definedName name="______________________________dga12">#REF!</definedName>
    <definedName name="______________________________f" localSheetId="0">#REF!</definedName>
    <definedName name="______________________________f">#REF!</definedName>
    <definedName name="______________________________fc">'[2]1.03'!$H$12</definedName>
    <definedName name="______________________________r" localSheetId="0">'[1]333.02'!#REF!</definedName>
    <definedName name="______________________________r">'[1]333.02'!#REF!</definedName>
    <definedName name="______________________________uh1" localSheetId="0">#REF!</definedName>
    <definedName name="______________________________uh1">#REF!</definedName>
    <definedName name="______________________________uh2" localSheetId="0">#REF!</definedName>
    <definedName name="______________________________uh2">#REF!</definedName>
    <definedName name="______________________________uh3" localSheetId="0">#REF!</definedName>
    <definedName name="______________________________uh3">#REF!</definedName>
    <definedName name="_____________________________aaa99" localSheetId="0">'[1]344.13'!#REF!</definedName>
    <definedName name="_____________________________aaa99">'[1]344.13'!#REF!</definedName>
    <definedName name="_____________________________dga11" localSheetId="0">#REF!</definedName>
    <definedName name="_____________________________dga11">#REF!</definedName>
    <definedName name="_____________________________dga12" localSheetId="0">#REF!</definedName>
    <definedName name="_____________________________dga12">#REF!</definedName>
    <definedName name="_____________________________f" localSheetId="0">#REF!</definedName>
    <definedName name="_____________________________f">#REF!</definedName>
    <definedName name="_____________________________fc">'[2]1.03'!$H$12</definedName>
    <definedName name="_____________________________r" localSheetId="0">'[1]333.02'!#REF!</definedName>
    <definedName name="_____________________________r">'[1]333.02'!#REF!</definedName>
    <definedName name="_____________________________TA1" localSheetId="0">#REF!</definedName>
    <definedName name="_____________________________TA1">#REF!</definedName>
    <definedName name="_____________________________TA2" localSheetId="0">#REF!</definedName>
    <definedName name="_____________________________TA2">#REF!</definedName>
    <definedName name="_____________________________TA3" localSheetId="0">#REF!</definedName>
    <definedName name="_____________________________TA3">#REF!</definedName>
    <definedName name="_____________________________TA4" localSheetId="0">#REF!</definedName>
    <definedName name="_____________________________TA4">#REF!</definedName>
    <definedName name="_____________________________TE1" localSheetId="0">#REF!</definedName>
    <definedName name="_____________________________TE1">#REF!</definedName>
    <definedName name="_____________________________TE2" localSheetId="0">#REF!</definedName>
    <definedName name="_____________________________TE2">#REF!</definedName>
    <definedName name="_____________________________TE3" localSheetId="0">#REF!</definedName>
    <definedName name="_____________________________TE3">#REF!</definedName>
    <definedName name="_____________________________TE4" localSheetId="0">#REF!</definedName>
    <definedName name="_____________________________TE4">#REF!</definedName>
    <definedName name="_____________________________TO1" localSheetId="0">#REF!</definedName>
    <definedName name="_____________________________TO1">#REF!</definedName>
    <definedName name="_____________________________TO2" localSheetId="0">#REF!</definedName>
    <definedName name="_____________________________TO2">#REF!</definedName>
    <definedName name="_____________________________TO3" localSheetId="0">#REF!</definedName>
    <definedName name="_____________________________TO3">#REF!</definedName>
    <definedName name="_____________________________TO4" localSheetId="0">#REF!</definedName>
    <definedName name="_____________________________TO4">#REF!</definedName>
    <definedName name="_____________________________uh1" localSheetId="0">#REF!</definedName>
    <definedName name="_____________________________uh1">#REF!</definedName>
    <definedName name="_____________________________uh2" localSheetId="0">#REF!</definedName>
    <definedName name="_____________________________uh2">#REF!</definedName>
    <definedName name="_____________________________uh3" localSheetId="0">#REF!</definedName>
    <definedName name="_____________________________uh3">#REF!</definedName>
    <definedName name="____________________________aaa99" localSheetId="0">'[1]344.13'!#REF!</definedName>
    <definedName name="____________________________aaa99">'[1]344.13'!#REF!</definedName>
    <definedName name="____________________________dga11" localSheetId="0">#REF!</definedName>
    <definedName name="____________________________dga11">#REF!</definedName>
    <definedName name="____________________________dga12" localSheetId="0">#REF!</definedName>
    <definedName name="____________________________dga12">#REF!</definedName>
    <definedName name="____________________________f" localSheetId="0">#REF!</definedName>
    <definedName name="____________________________f">#REF!</definedName>
    <definedName name="____________________________fc">'[2]1.03'!$H$12</definedName>
    <definedName name="____________________________r" localSheetId="0">'[1]333.02'!#REF!</definedName>
    <definedName name="____________________________r">'[1]333.02'!#REF!</definedName>
    <definedName name="____________________________TA1" localSheetId="0">#REF!</definedName>
    <definedName name="____________________________TA1">#REF!</definedName>
    <definedName name="____________________________TA2" localSheetId="0">#REF!</definedName>
    <definedName name="____________________________TA2">#REF!</definedName>
    <definedName name="____________________________TA3" localSheetId="0">#REF!</definedName>
    <definedName name="____________________________TA3">#REF!</definedName>
    <definedName name="____________________________TA4" localSheetId="0">#REF!</definedName>
    <definedName name="____________________________TA4">#REF!</definedName>
    <definedName name="____________________________TE1" localSheetId="0">#REF!</definedName>
    <definedName name="____________________________TE1">#REF!</definedName>
    <definedName name="____________________________TE2" localSheetId="0">#REF!</definedName>
    <definedName name="____________________________TE2">#REF!</definedName>
    <definedName name="____________________________TE3" localSheetId="0">#REF!</definedName>
    <definedName name="____________________________TE3">#REF!</definedName>
    <definedName name="____________________________TE4" localSheetId="0">#REF!</definedName>
    <definedName name="____________________________TE4">#REF!</definedName>
    <definedName name="____________________________TO1" localSheetId="0">#REF!</definedName>
    <definedName name="____________________________TO1">#REF!</definedName>
    <definedName name="____________________________TO2" localSheetId="0">#REF!</definedName>
    <definedName name="____________________________TO2">#REF!</definedName>
    <definedName name="____________________________TO3" localSheetId="0">#REF!</definedName>
    <definedName name="____________________________TO3">#REF!</definedName>
    <definedName name="____________________________TO4" localSheetId="0">#REF!</definedName>
    <definedName name="____________________________TO4">#REF!</definedName>
    <definedName name="____________________________uh1" localSheetId="0">#REF!</definedName>
    <definedName name="____________________________uh1">#REF!</definedName>
    <definedName name="____________________________uh2" localSheetId="0">#REF!</definedName>
    <definedName name="____________________________uh2">#REF!</definedName>
    <definedName name="____________________________uh3" localSheetId="0">#REF!</definedName>
    <definedName name="____________________________uh3">#REF!</definedName>
    <definedName name="___________________________aaa99" localSheetId="0">'[1]344.13'!#REF!</definedName>
    <definedName name="___________________________aaa99">'[1]344.13'!#REF!</definedName>
    <definedName name="___________________________dga11" localSheetId="0">#REF!</definedName>
    <definedName name="___________________________dga11">#REF!</definedName>
    <definedName name="___________________________dga12" localSheetId="0">#REF!</definedName>
    <definedName name="___________________________dga12">#REF!</definedName>
    <definedName name="___________________________f" localSheetId="0">#REF!</definedName>
    <definedName name="___________________________f">#REF!</definedName>
    <definedName name="___________________________fc">'[2]1.03'!$H$12</definedName>
    <definedName name="___________________________r" localSheetId="0">'[1]333.02'!#REF!</definedName>
    <definedName name="___________________________r">'[1]333.02'!#REF!</definedName>
    <definedName name="___________________________TA1" localSheetId="0">#REF!</definedName>
    <definedName name="___________________________TA1">#REF!</definedName>
    <definedName name="___________________________TA2" localSheetId="0">#REF!</definedName>
    <definedName name="___________________________TA2">#REF!</definedName>
    <definedName name="___________________________TA3" localSheetId="0">#REF!</definedName>
    <definedName name="___________________________TA3">#REF!</definedName>
    <definedName name="___________________________TA4" localSheetId="0">#REF!</definedName>
    <definedName name="___________________________TA4">#REF!</definedName>
    <definedName name="___________________________TE1" localSheetId="0">#REF!</definedName>
    <definedName name="___________________________TE1">#REF!</definedName>
    <definedName name="___________________________TE2" localSheetId="0">#REF!</definedName>
    <definedName name="___________________________TE2">#REF!</definedName>
    <definedName name="___________________________TE3" localSheetId="0">#REF!</definedName>
    <definedName name="___________________________TE3">#REF!</definedName>
    <definedName name="___________________________TE4" localSheetId="0">#REF!</definedName>
    <definedName name="___________________________TE4">#REF!</definedName>
    <definedName name="___________________________TO1" localSheetId="0">#REF!</definedName>
    <definedName name="___________________________TO1">#REF!</definedName>
    <definedName name="___________________________TO2" localSheetId="0">#REF!</definedName>
    <definedName name="___________________________TO2">#REF!</definedName>
    <definedName name="___________________________TO3" localSheetId="0">#REF!</definedName>
    <definedName name="___________________________TO3">#REF!</definedName>
    <definedName name="___________________________TO4" localSheetId="0">#REF!</definedName>
    <definedName name="___________________________TO4">#REF!</definedName>
    <definedName name="___________________________uh1" localSheetId="0">#REF!</definedName>
    <definedName name="___________________________uh1">#REF!</definedName>
    <definedName name="___________________________uh2" localSheetId="0">#REF!</definedName>
    <definedName name="___________________________uh2">#REF!</definedName>
    <definedName name="___________________________uh3" localSheetId="0">#REF!</definedName>
    <definedName name="___________________________uh3">#REF!</definedName>
    <definedName name="__________________________aaa99" localSheetId="0">'[1]344.13'!#REF!</definedName>
    <definedName name="__________________________aaa99">'[1]344.13'!#REF!</definedName>
    <definedName name="__________________________dga11" localSheetId="0">#REF!</definedName>
    <definedName name="__________________________dga11">#REF!</definedName>
    <definedName name="__________________________dga12" localSheetId="0">#REF!</definedName>
    <definedName name="__________________________dga12">#REF!</definedName>
    <definedName name="__________________________f" localSheetId="0">#REF!</definedName>
    <definedName name="__________________________f">#REF!</definedName>
    <definedName name="__________________________fc">'[2]1.03'!$H$12</definedName>
    <definedName name="__________________________r" localSheetId="0">'[1]333.02'!#REF!</definedName>
    <definedName name="__________________________r">'[1]333.02'!#REF!</definedName>
    <definedName name="__________________________TA1" localSheetId="0">#REF!</definedName>
    <definedName name="__________________________TA1">#REF!</definedName>
    <definedName name="__________________________TA2" localSheetId="0">#REF!</definedName>
    <definedName name="__________________________TA2">#REF!</definedName>
    <definedName name="__________________________TA3" localSheetId="0">#REF!</definedName>
    <definedName name="__________________________TA3">#REF!</definedName>
    <definedName name="__________________________TA4" localSheetId="0">#REF!</definedName>
    <definedName name="__________________________TA4">#REF!</definedName>
    <definedName name="__________________________TE1" localSheetId="0">#REF!</definedName>
    <definedName name="__________________________TE1">#REF!</definedName>
    <definedName name="__________________________TE2" localSheetId="0">#REF!</definedName>
    <definedName name="__________________________TE2">#REF!</definedName>
    <definedName name="__________________________TE3" localSheetId="0">#REF!</definedName>
    <definedName name="__________________________TE3">#REF!</definedName>
    <definedName name="__________________________TE4" localSheetId="0">#REF!</definedName>
    <definedName name="__________________________TE4">#REF!</definedName>
    <definedName name="__________________________TO1" localSheetId="0">#REF!</definedName>
    <definedName name="__________________________TO1">#REF!</definedName>
    <definedName name="__________________________TO2" localSheetId="0">#REF!</definedName>
    <definedName name="__________________________TO2">#REF!</definedName>
    <definedName name="__________________________TO3" localSheetId="0">#REF!</definedName>
    <definedName name="__________________________TO3">#REF!</definedName>
    <definedName name="__________________________TO4" localSheetId="0">#REF!</definedName>
    <definedName name="__________________________TO4">#REF!</definedName>
    <definedName name="__________________________uh1" localSheetId="0">#REF!</definedName>
    <definedName name="__________________________uh1">#REF!</definedName>
    <definedName name="__________________________uh2" localSheetId="0">#REF!</definedName>
    <definedName name="__________________________uh2">#REF!</definedName>
    <definedName name="__________________________uh3" localSheetId="0">#REF!</definedName>
    <definedName name="__________________________uh3">#REF!</definedName>
    <definedName name="_________________________aaa99" localSheetId="0">'[1]344.13'!#REF!</definedName>
    <definedName name="_________________________aaa99">'[1]344.13'!#REF!</definedName>
    <definedName name="_________________________dga11" localSheetId="0">#REF!</definedName>
    <definedName name="_________________________dga11">#REF!</definedName>
    <definedName name="_________________________dga12" localSheetId="0">#REF!</definedName>
    <definedName name="_________________________dga12">#REF!</definedName>
    <definedName name="_________________________f" localSheetId="0">#REF!</definedName>
    <definedName name="_________________________f">#REF!</definedName>
    <definedName name="_________________________fc">'[2]1.03'!$H$12</definedName>
    <definedName name="_________________________r" localSheetId="0">'[1]333.02'!#REF!</definedName>
    <definedName name="_________________________r">'[1]333.02'!#REF!</definedName>
    <definedName name="_________________________TA1" localSheetId="0">#REF!</definedName>
    <definedName name="_________________________TA1">#REF!</definedName>
    <definedName name="_________________________TA2" localSheetId="0">#REF!</definedName>
    <definedName name="_________________________TA2">#REF!</definedName>
    <definedName name="_________________________TA3" localSheetId="0">#REF!</definedName>
    <definedName name="_________________________TA3">#REF!</definedName>
    <definedName name="_________________________TA4" localSheetId="0">#REF!</definedName>
    <definedName name="_________________________TA4">#REF!</definedName>
    <definedName name="_________________________TE1" localSheetId="0">#REF!</definedName>
    <definedName name="_________________________TE1">#REF!</definedName>
    <definedName name="_________________________TE2" localSheetId="0">#REF!</definedName>
    <definedName name="_________________________TE2">#REF!</definedName>
    <definedName name="_________________________TE3" localSheetId="0">#REF!</definedName>
    <definedName name="_________________________TE3">#REF!</definedName>
    <definedName name="_________________________TE4" localSheetId="0">#REF!</definedName>
    <definedName name="_________________________TE4">#REF!</definedName>
    <definedName name="_________________________TO1" localSheetId="0">#REF!</definedName>
    <definedName name="_________________________TO1">#REF!</definedName>
    <definedName name="_________________________TO2" localSheetId="0">#REF!</definedName>
    <definedName name="_________________________TO2">#REF!</definedName>
    <definedName name="_________________________TO3" localSheetId="0">#REF!</definedName>
    <definedName name="_________________________TO3">#REF!</definedName>
    <definedName name="_________________________TO4" localSheetId="0">#REF!</definedName>
    <definedName name="_________________________TO4">#REF!</definedName>
    <definedName name="_________________________uh1" localSheetId="0">#REF!</definedName>
    <definedName name="_________________________uh1">#REF!</definedName>
    <definedName name="_________________________uh2" localSheetId="0">#REF!</definedName>
    <definedName name="_________________________uh2">#REF!</definedName>
    <definedName name="_________________________uh3" localSheetId="0">#REF!</definedName>
    <definedName name="_________________________uh3">#REF!</definedName>
    <definedName name="________________________aaa99" localSheetId="0">'[1]344.13'!#REF!</definedName>
    <definedName name="________________________aaa99">'[1]344.13'!#REF!</definedName>
    <definedName name="________________________dga11" localSheetId="0">#REF!</definedName>
    <definedName name="________________________dga11">#REF!</definedName>
    <definedName name="________________________dga12" localSheetId="0">#REF!</definedName>
    <definedName name="________________________dga12">#REF!</definedName>
    <definedName name="________________________f" localSheetId="0">#REF!</definedName>
    <definedName name="________________________f">#REF!</definedName>
    <definedName name="________________________fc">'[2]1.03'!$H$12</definedName>
    <definedName name="________________________r" localSheetId="0">'[1]333.02'!#REF!</definedName>
    <definedName name="________________________r">'[1]333.02'!#REF!</definedName>
    <definedName name="________________________TA1" localSheetId="0">#REF!</definedName>
    <definedName name="________________________TA1">#REF!</definedName>
    <definedName name="________________________TA2" localSheetId="0">#REF!</definedName>
    <definedName name="________________________TA2">#REF!</definedName>
    <definedName name="________________________TA3" localSheetId="0">#REF!</definedName>
    <definedName name="________________________TA3">#REF!</definedName>
    <definedName name="________________________TA4" localSheetId="0">#REF!</definedName>
    <definedName name="________________________TA4">#REF!</definedName>
    <definedName name="________________________TE1" localSheetId="0">#REF!</definedName>
    <definedName name="________________________TE1">#REF!</definedName>
    <definedName name="________________________TE2" localSheetId="0">#REF!</definedName>
    <definedName name="________________________TE2">#REF!</definedName>
    <definedName name="________________________TE3" localSheetId="0">#REF!</definedName>
    <definedName name="________________________TE3">#REF!</definedName>
    <definedName name="________________________TE4" localSheetId="0">#REF!</definedName>
    <definedName name="________________________TE4">#REF!</definedName>
    <definedName name="________________________TO1" localSheetId="0">#REF!</definedName>
    <definedName name="________________________TO1">#REF!</definedName>
    <definedName name="________________________TO2" localSheetId="0">#REF!</definedName>
    <definedName name="________________________TO2">#REF!</definedName>
    <definedName name="________________________TO3" localSheetId="0">#REF!</definedName>
    <definedName name="________________________TO3">#REF!</definedName>
    <definedName name="________________________TO4" localSheetId="0">#REF!</definedName>
    <definedName name="________________________TO4">#REF!</definedName>
    <definedName name="________________________uh1" localSheetId="0">#REF!</definedName>
    <definedName name="________________________uh1">#REF!</definedName>
    <definedName name="________________________uh2" localSheetId="0">#REF!</definedName>
    <definedName name="________________________uh2">#REF!</definedName>
    <definedName name="________________________uh3" localSheetId="0">#REF!</definedName>
    <definedName name="________________________uh3">#REF!</definedName>
    <definedName name="_______________________aaa99" localSheetId="0">'[1]344.13'!#REF!</definedName>
    <definedName name="_______________________aaa99">'[1]344.13'!#REF!</definedName>
    <definedName name="_______________________dga11" localSheetId="0">#REF!</definedName>
    <definedName name="_______________________dga11">#REF!</definedName>
    <definedName name="_______________________dga12" localSheetId="0">#REF!</definedName>
    <definedName name="_______________________dga12">#REF!</definedName>
    <definedName name="_______________________f" localSheetId="0">#REF!</definedName>
    <definedName name="_______________________f">#REF!</definedName>
    <definedName name="_______________________fc">'[2]1.03'!$H$12</definedName>
    <definedName name="_______________________r" localSheetId="0">'[1]333.02'!#REF!</definedName>
    <definedName name="_______________________r">'[1]333.02'!#REF!</definedName>
    <definedName name="_______________________uh1" localSheetId="0">#REF!</definedName>
    <definedName name="_______________________uh1">#REF!</definedName>
    <definedName name="_______________________uh2" localSheetId="0">#REF!</definedName>
    <definedName name="_______________________uh2">#REF!</definedName>
    <definedName name="_______________________uh3" localSheetId="0">#REF!</definedName>
    <definedName name="_______________________uh3">#REF!</definedName>
    <definedName name="______________________aaa99" localSheetId="0">'[1]344.13'!#REF!</definedName>
    <definedName name="______________________aaa99">'[1]344.13'!#REF!</definedName>
    <definedName name="______________________dga11" localSheetId="0">#REF!</definedName>
    <definedName name="______________________dga11">#REF!</definedName>
    <definedName name="______________________dga12" localSheetId="0">#REF!</definedName>
    <definedName name="______________________dga12">#REF!</definedName>
    <definedName name="______________________f" localSheetId="0">#REF!</definedName>
    <definedName name="______________________f">#REF!</definedName>
    <definedName name="______________________fc">'[2]1.03'!$H$12</definedName>
    <definedName name="______________________r" localSheetId="0">'[1]333.02'!#REF!</definedName>
    <definedName name="______________________r">'[1]333.02'!#REF!</definedName>
    <definedName name="______________________TA1" localSheetId="0">#REF!</definedName>
    <definedName name="______________________TA1">#REF!</definedName>
    <definedName name="______________________TA2" localSheetId="0">#REF!</definedName>
    <definedName name="______________________TA2">#REF!</definedName>
    <definedName name="______________________TA3" localSheetId="0">#REF!</definedName>
    <definedName name="______________________TA3">#REF!</definedName>
    <definedName name="______________________TA4" localSheetId="0">#REF!</definedName>
    <definedName name="______________________TA4">#REF!</definedName>
    <definedName name="______________________TE1" localSheetId="0">#REF!</definedName>
    <definedName name="______________________TE1">#REF!</definedName>
    <definedName name="______________________TE2" localSheetId="0">#REF!</definedName>
    <definedName name="______________________TE2">#REF!</definedName>
    <definedName name="______________________TE3" localSheetId="0">#REF!</definedName>
    <definedName name="______________________TE3">#REF!</definedName>
    <definedName name="______________________TE4" localSheetId="0">#REF!</definedName>
    <definedName name="______________________TE4">#REF!</definedName>
    <definedName name="______________________TO1" localSheetId="0">#REF!</definedName>
    <definedName name="______________________TO1">#REF!</definedName>
    <definedName name="______________________TO2" localSheetId="0">#REF!</definedName>
    <definedName name="______________________TO2">#REF!</definedName>
    <definedName name="______________________TO3" localSheetId="0">#REF!</definedName>
    <definedName name="______________________TO3">#REF!</definedName>
    <definedName name="______________________TO4" localSheetId="0">#REF!</definedName>
    <definedName name="______________________TO4">#REF!</definedName>
    <definedName name="______________________uh1" localSheetId="0">#REF!</definedName>
    <definedName name="______________________uh1">#REF!</definedName>
    <definedName name="______________________uh2" localSheetId="0">#REF!</definedName>
    <definedName name="______________________uh2">#REF!</definedName>
    <definedName name="______________________uh3" localSheetId="0">#REF!</definedName>
    <definedName name="______________________uh3">#REF!</definedName>
    <definedName name="_____________________aaa99" localSheetId="0">'[1]344.13'!#REF!</definedName>
    <definedName name="_____________________aaa99">'[1]344.13'!#REF!</definedName>
    <definedName name="_____________________dga11" localSheetId="0">#REF!</definedName>
    <definedName name="_____________________dga11">#REF!</definedName>
    <definedName name="_____________________dga12" localSheetId="0">#REF!</definedName>
    <definedName name="_____________________dga12">#REF!</definedName>
    <definedName name="_____________________f" localSheetId="0">#REF!</definedName>
    <definedName name="_____________________f">#REF!</definedName>
    <definedName name="_____________________fc">'[2]1.03'!$H$12</definedName>
    <definedName name="_____________________r" localSheetId="0">'[1]333.02'!#REF!</definedName>
    <definedName name="_____________________r">'[1]333.02'!#REF!</definedName>
    <definedName name="_____________________uh1" localSheetId="0">#REF!</definedName>
    <definedName name="_____________________uh1">#REF!</definedName>
    <definedName name="_____________________uh2" localSheetId="0">#REF!</definedName>
    <definedName name="_____________________uh2">#REF!</definedName>
    <definedName name="_____________________uh3" localSheetId="0">#REF!</definedName>
    <definedName name="_____________________uh3">#REF!</definedName>
    <definedName name="____________________aaa99" localSheetId="0">'[1]344.13'!#REF!</definedName>
    <definedName name="____________________aaa99">'[1]344.13'!#REF!</definedName>
    <definedName name="____________________dga11" localSheetId="0">#REF!</definedName>
    <definedName name="____________________dga11">#REF!</definedName>
    <definedName name="____________________dga12" localSheetId="0">#REF!</definedName>
    <definedName name="____________________dga12">#REF!</definedName>
    <definedName name="____________________f" localSheetId="0">#REF!</definedName>
    <definedName name="____________________f">#REF!</definedName>
    <definedName name="____________________fc">'[2]1.03'!$H$12</definedName>
    <definedName name="____________________r" localSheetId="0">'[1]333.02'!#REF!</definedName>
    <definedName name="____________________r">'[1]333.02'!#REF!</definedName>
    <definedName name="____________________TA1" localSheetId="0">#REF!</definedName>
    <definedName name="____________________TA1">#REF!</definedName>
    <definedName name="____________________TA2" localSheetId="0">#REF!</definedName>
    <definedName name="____________________TA2">#REF!</definedName>
    <definedName name="____________________TA3" localSheetId="0">#REF!</definedName>
    <definedName name="____________________TA3">#REF!</definedName>
    <definedName name="____________________TA4" localSheetId="0">#REF!</definedName>
    <definedName name="____________________TA4">#REF!</definedName>
    <definedName name="____________________TE1" localSheetId="0">#REF!</definedName>
    <definedName name="____________________TE1">#REF!</definedName>
    <definedName name="____________________TE2" localSheetId="0">#REF!</definedName>
    <definedName name="____________________TE2">#REF!</definedName>
    <definedName name="____________________TE3" localSheetId="0">#REF!</definedName>
    <definedName name="____________________TE3">#REF!</definedName>
    <definedName name="____________________TE4" localSheetId="0">#REF!</definedName>
    <definedName name="____________________TE4">#REF!</definedName>
    <definedName name="____________________TO1" localSheetId="0">#REF!</definedName>
    <definedName name="____________________TO1">#REF!</definedName>
    <definedName name="____________________TO2" localSheetId="0">#REF!</definedName>
    <definedName name="____________________TO2">#REF!</definedName>
    <definedName name="____________________TO3" localSheetId="0">#REF!</definedName>
    <definedName name="____________________TO3">#REF!</definedName>
    <definedName name="____________________TO4" localSheetId="0">#REF!</definedName>
    <definedName name="____________________TO4">#REF!</definedName>
    <definedName name="____________________uh1" localSheetId="0">#REF!</definedName>
    <definedName name="____________________uh1">#REF!</definedName>
    <definedName name="____________________uh2" localSheetId="0">#REF!</definedName>
    <definedName name="____________________uh2">#REF!</definedName>
    <definedName name="____________________uh3" localSheetId="0">#REF!</definedName>
    <definedName name="____________________uh3">#REF!</definedName>
    <definedName name="___________________aaa99" localSheetId="0">'[1]344.13'!#REF!</definedName>
    <definedName name="___________________aaa99">'[1]344.13'!#REF!</definedName>
    <definedName name="___________________dga11" localSheetId="0">#REF!</definedName>
    <definedName name="___________________dga11">#REF!</definedName>
    <definedName name="___________________dga12" localSheetId="0">#REF!</definedName>
    <definedName name="___________________dga12">#REF!</definedName>
    <definedName name="___________________f" localSheetId="0">#REF!</definedName>
    <definedName name="___________________f">#REF!</definedName>
    <definedName name="___________________fc">'[2]1.03'!$H$12</definedName>
    <definedName name="___________________r" localSheetId="0">'[1]333.02'!#REF!</definedName>
    <definedName name="___________________r">'[1]333.02'!#REF!</definedName>
    <definedName name="___________________TA1" localSheetId="0">#REF!</definedName>
    <definedName name="___________________TA1">#REF!</definedName>
    <definedName name="___________________TA2" localSheetId="0">#REF!</definedName>
    <definedName name="___________________TA2">#REF!</definedName>
    <definedName name="___________________TA3" localSheetId="0">#REF!</definedName>
    <definedName name="___________________TA3">#REF!</definedName>
    <definedName name="___________________TA4" localSheetId="0">#REF!</definedName>
    <definedName name="___________________TA4">#REF!</definedName>
    <definedName name="___________________TE1" localSheetId="0">#REF!</definedName>
    <definedName name="___________________TE1">#REF!</definedName>
    <definedName name="___________________TE2" localSheetId="0">#REF!</definedName>
    <definedName name="___________________TE2">#REF!</definedName>
    <definedName name="___________________TE3" localSheetId="0">#REF!</definedName>
    <definedName name="___________________TE3">#REF!</definedName>
    <definedName name="___________________TE4" localSheetId="0">#REF!</definedName>
    <definedName name="___________________TE4">#REF!</definedName>
    <definedName name="___________________TO1" localSheetId="0">#REF!</definedName>
    <definedName name="___________________TO1">#REF!</definedName>
    <definedName name="___________________TO2" localSheetId="0">#REF!</definedName>
    <definedName name="___________________TO2">#REF!</definedName>
    <definedName name="___________________TO3" localSheetId="0">#REF!</definedName>
    <definedName name="___________________TO3">#REF!</definedName>
    <definedName name="___________________TO4" localSheetId="0">#REF!</definedName>
    <definedName name="___________________TO4">#REF!</definedName>
    <definedName name="___________________uh1" localSheetId="0">#REF!</definedName>
    <definedName name="___________________uh1">#REF!</definedName>
    <definedName name="___________________uh2" localSheetId="0">#REF!</definedName>
    <definedName name="___________________uh2">#REF!</definedName>
    <definedName name="___________________uh3" localSheetId="0">#REF!</definedName>
    <definedName name="___________________uh3">#REF!</definedName>
    <definedName name="__________________aaa99" localSheetId="0">'[1]344.13'!#REF!</definedName>
    <definedName name="__________________aaa99">'[1]344.13'!#REF!</definedName>
    <definedName name="__________________dga11" localSheetId="0">#REF!</definedName>
    <definedName name="__________________dga11">#REF!</definedName>
    <definedName name="__________________dga12" localSheetId="0">#REF!</definedName>
    <definedName name="__________________dga12">#REF!</definedName>
    <definedName name="__________________f" localSheetId="0">#REF!</definedName>
    <definedName name="__________________f">#REF!</definedName>
    <definedName name="__________________fc">'[2]1.03'!$H$12</definedName>
    <definedName name="__________________r" localSheetId="0">'[1]333.02'!#REF!</definedName>
    <definedName name="__________________r">'[1]333.02'!#REF!</definedName>
    <definedName name="__________________TA1" localSheetId="0">#REF!</definedName>
    <definedName name="__________________TA1">#REF!</definedName>
    <definedName name="__________________TA2" localSheetId="0">#REF!</definedName>
    <definedName name="__________________TA2">#REF!</definedName>
    <definedName name="__________________TA3" localSheetId="0">#REF!</definedName>
    <definedName name="__________________TA3">#REF!</definedName>
    <definedName name="__________________TA4" localSheetId="0">#REF!</definedName>
    <definedName name="__________________TA4">#REF!</definedName>
    <definedName name="__________________TE1" localSheetId="0">#REF!</definedName>
    <definedName name="__________________TE1">#REF!</definedName>
    <definedName name="__________________TE2" localSheetId="0">#REF!</definedName>
    <definedName name="__________________TE2">#REF!</definedName>
    <definedName name="__________________TE3" localSheetId="0">#REF!</definedName>
    <definedName name="__________________TE3">#REF!</definedName>
    <definedName name="__________________TE4" localSheetId="0">#REF!</definedName>
    <definedName name="__________________TE4">#REF!</definedName>
    <definedName name="__________________TO1" localSheetId="0">#REF!</definedName>
    <definedName name="__________________TO1">#REF!</definedName>
    <definedName name="__________________TO2" localSheetId="0">#REF!</definedName>
    <definedName name="__________________TO2">#REF!</definedName>
    <definedName name="__________________TO3" localSheetId="0">#REF!</definedName>
    <definedName name="__________________TO3">#REF!</definedName>
    <definedName name="__________________TO4" localSheetId="0">#REF!</definedName>
    <definedName name="__________________TO4">#REF!</definedName>
    <definedName name="__________________uh1" localSheetId="0">#REF!</definedName>
    <definedName name="__________________uh1">#REF!</definedName>
    <definedName name="__________________uh2" localSheetId="0">#REF!</definedName>
    <definedName name="__________________uh2">#REF!</definedName>
    <definedName name="__________________uh3" localSheetId="0">#REF!</definedName>
    <definedName name="__________________uh3">#REF!</definedName>
    <definedName name="_________________aaa99" localSheetId="0">'[1]344.13'!#REF!</definedName>
    <definedName name="_________________aaa99">'[1]344.13'!#REF!</definedName>
    <definedName name="_________________dga11" localSheetId="0">#REF!</definedName>
    <definedName name="_________________dga11">#REF!</definedName>
    <definedName name="_________________dga12" localSheetId="0">#REF!</definedName>
    <definedName name="_________________dga12">#REF!</definedName>
    <definedName name="_________________f" localSheetId="0">#REF!</definedName>
    <definedName name="_________________f">#REF!</definedName>
    <definedName name="_________________fc">'[2]1.03'!$H$12</definedName>
    <definedName name="_________________r" localSheetId="0">'[1]333.02'!#REF!</definedName>
    <definedName name="_________________r">'[1]333.02'!#REF!</definedName>
    <definedName name="_________________TA1" localSheetId="0">#REF!</definedName>
    <definedName name="_________________TA1">#REF!</definedName>
    <definedName name="_________________TA2" localSheetId="0">#REF!</definedName>
    <definedName name="_________________TA2">#REF!</definedName>
    <definedName name="_________________TA3" localSheetId="0">#REF!</definedName>
    <definedName name="_________________TA3">#REF!</definedName>
    <definedName name="_________________TA4" localSheetId="0">#REF!</definedName>
    <definedName name="_________________TA4">#REF!</definedName>
    <definedName name="_________________TE1" localSheetId="0">#REF!</definedName>
    <definedName name="_________________TE1">#REF!</definedName>
    <definedName name="_________________TE2" localSheetId="0">#REF!</definedName>
    <definedName name="_________________TE2">#REF!</definedName>
    <definedName name="_________________TE3" localSheetId="0">#REF!</definedName>
    <definedName name="_________________TE3">#REF!</definedName>
    <definedName name="_________________TE4" localSheetId="0">#REF!</definedName>
    <definedName name="_________________TE4">#REF!</definedName>
    <definedName name="_________________TO1" localSheetId="0">#REF!</definedName>
    <definedName name="_________________TO1">#REF!</definedName>
    <definedName name="_________________TO2" localSheetId="0">#REF!</definedName>
    <definedName name="_________________TO2">#REF!</definedName>
    <definedName name="_________________TO3" localSheetId="0">#REF!</definedName>
    <definedName name="_________________TO3">#REF!</definedName>
    <definedName name="_________________TO4" localSheetId="0">#REF!</definedName>
    <definedName name="_________________TO4">#REF!</definedName>
    <definedName name="_________________uh1" localSheetId="0">#REF!</definedName>
    <definedName name="_________________uh1">#REF!</definedName>
    <definedName name="_________________uh2" localSheetId="0">#REF!</definedName>
    <definedName name="_________________uh2">#REF!</definedName>
    <definedName name="_________________uh3" localSheetId="0">#REF!</definedName>
    <definedName name="_________________uh3">#REF!</definedName>
    <definedName name="________________aaa99" localSheetId="0">'[1]344.13'!#REF!</definedName>
    <definedName name="________________aaa99">'[1]344.13'!#REF!</definedName>
    <definedName name="________________dga11" localSheetId="0">#REF!</definedName>
    <definedName name="________________dga11">#REF!</definedName>
    <definedName name="________________dga12" localSheetId="0">#REF!</definedName>
    <definedName name="________________dga12">#REF!</definedName>
    <definedName name="________________f" localSheetId="0">#REF!</definedName>
    <definedName name="________________f">#REF!</definedName>
    <definedName name="________________fc">'[2]1.03'!$H$12</definedName>
    <definedName name="________________r" localSheetId="0">'[1]333.02'!#REF!</definedName>
    <definedName name="________________r">'[1]333.02'!#REF!</definedName>
    <definedName name="________________TA1" localSheetId="0">#REF!</definedName>
    <definedName name="________________TA1">#REF!</definedName>
    <definedName name="________________TA2" localSheetId="0">#REF!</definedName>
    <definedName name="________________TA2">#REF!</definedName>
    <definedName name="________________TA3" localSheetId="0">#REF!</definedName>
    <definedName name="________________TA3">#REF!</definedName>
    <definedName name="________________TA4" localSheetId="0">#REF!</definedName>
    <definedName name="________________TA4">#REF!</definedName>
    <definedName name="________________TE1" localSheetId="0">#REF!</definedName>
    <definedName name="________________TE1">#REF!</definedName>
    <definedName name="________________TE2" localSheetId="0">#REF!</definedName>
    <definedName name="________________TE2">#REF!</definedName>
    <definedName name="________________TE3" localSheetId="0">#REF!</definedName>
    <definedName name="________________TE3">#REF!</definedName>
    <definedName name="________________TE4" localSheetId="0">#REF!</definedName>
    <definedName name="________________TE4">#REF!</definedName>
    <definedName name="________________TO1" localSheetId="0">#REF!</definedName>
    <definedName name="________________TO1">#REF!</definedName>
    <definedName name="________________TO2" localSheetId="0">#REF!</definedName>
    <definedName name="________________TO2">#REF!</definedName>
    <definedName name="________________TO3" localSheetId="0">#REF!</definedName>
    <definedName name="________________TO3">#REF!</definedName>
    <definedName name="________________TO4" localSheetId="0">#REF!</definedName>
    <definedName name="________________TO4">#REF!</definedName>
    <definedName name="________________uh1" localSheetId="0">#REF!</definedName>
    <definedName name="________________uh1">#REF!</definedName>
    <definedName name="________________uh2" localSheetId="0">#REF!</definedName>
    <definedName name="________________uh2">#REF!</definedName>
    <definedName name="________________uh3" localSheetId="0">#REF!</definedName>
    <definedName name="________________uh3">#REF!</definedName>
    <definedName name="_______________aaa99" localSheetId="0">'[1]344.13'!#REF!</definedName>
    <definedName name="_______________aaa99">'[1]344.13'!#REF!</definedName>
    <definedName name="_______________dga11" localSheetId="0">#REF!</definedName>
    <definedName name="_______________dga11">#REF!</definedName>
    <definedName name="_______________dga12" localSheetId="0">#REF!</definedName>
    <definedName name="_______________dga12">#REF!</definedName>
    <definedName name="_______________f" localSheetId="0">#REF!</definedName>
    <definedName name="_______________f">#REF!</definedName>
    <definedName name="_______________fc">'[2]1.03'!$H$12</definedName>
    <definedName name="_______________r" localSheetId="0">'[1]333.02'!#REF!</definedName>
    <definedName name="_______________r">'[1]333.02'!#REF!</definedName>
    <definedName name="_______________TA1" localSheetId="0">#REF!</definedName>
    <definedName name="_______________TA1">#REF!</definedName>
    <definedName name="_______________TA2" localSheetId="0">#REF!</definedName>
    <definedName name="_______________TA2">#REF!</definedName>
    <definedName name="_______________TA3" localSheetId="0">#REF!</definedName>
    <definedName name="_______________TA3">#REF!</definedName>
    <definedName name="_______________TA4" localSheetId="0">#REF!</definedName>
    <definedName name="_______________TA4">#REF!</definedName>
    <definedName name="_______________TE1" localSheetId="0">#REF!</definedName>
    <definedName name="_______________TE1">#REF!</definedName>
    <definedName name="_______________TE2" localSheetId="0">#REF!</definedName>
    <definedName name="_______________TE2">#REF!</definedName>
    <definedName name="_______________TE3" localSheetId="0">#REF!</definedName>
    <definedName name="_______________TE3">#REF!</definedName>
    <definedName name="_______________TE4" localSheetId="0">#REF!</definedName>
    <definedName name="_______________TE4">#REF!</definedName>
    <definedName name="_______________TO1" localSheetId="0">#REF!</definedName>
    <definedName name="_______________TO1">#REF!</definedName>
    <definedName name="_______________TO2" localSheetId="0">#REF!</definedName>
    <definedName name="_______________TO2">#REF!</definedName>
    <definedName name="_______________TO3" localSheetId="0">#REF!</definedName>
    <definedName name="_______________TO3">#REF!</definedName>
    <definedName name="_______________TO4" localSheetId="0">#REF!</definedName>
    <definedName name="_______________TO4">#REF!</definedName>
    <definedName name="_______________uh1" localSheetId="0">#REF!</definedName>
    <definedName name="_______________uh1">#REF!</definedName>
    <definedName name="_______________uh2" localSheetId="0">#REF!</definedName>
    <definedName name="_______________uh2">#REF!</definedName>
    <definedName name="_______________uh3" localSheetId="0">#REF!</definedName>
    <definedName name="_______________uh3">#REF!</definedName>
    <definedName name="______________aaa99" localSheetId="0">'[3]344.13'!#REF!</definedName>
    <definedName name="______________aaa99">'[3]344.13'!#REF!</definedName>
    <definedName name="______________dga11" localSheetId="0">#REF!</definedName>
    <definedName name="______________dga11">#REF!</definedName>
    <definedName name="______________dga12" localSheetId="0">#REF!</definedName>
    <definedName name="______________dga12">#REF!</definedName>
    <definedName name="______________f" localSheetId="0">#REF!</definedName>
    <definedName name="______________f">#REF!</definedName>
    <definedName name="______________fc">'[2]1.03'!$H$12</definedName>
    <definedName name="______________r" localSheetId="0">'[3]333.02'!#REF!</definedName>
    <definedName name="______________r">'[3]333.02'!#REF!</definedName>
    <definedName name="______________TA1" localSheetId="0">#REF!</definedName>
    <definedName name="______________TA1">#REF!</definedName>
    <definedName name="______________TA2" localSheetId="0">#REF!</definedName>
    <definedName name="______________TA2">#REF!</definedName>
    <definedName name="______________TA3" localSheetId="0">#REF!</definedName>
    <definedName name="______________TA3">#REF!</definedName>
    <definedName name="______________TA4" localSheetId="0">#REF!</definedName>
    <definedName name="______________TA4">#REF!</definedName>
    <definedName name="______________TE1" localSheetId="0">#REF!</definedName>
    <definedName name="______________TE1">#REF!</definedName>
    <definedName name="______________TE2" localSheetId="0">#REF!</definedName>
    <definedName name="______________TE2">#REF!</definedName>
    <definedName name="______________TE3" localSheetId="0">#REF!</definedName>
    <definedName name="______________TE3">#REF!</definedName>
    <definedName name="______________TE4" localSheetId="0">#REF!</definedName>
    <definedName name="______________TE4">#REF!</definedName>
    <definedName name="______________TO1" localSheetId="0">#REF!</definedName>
    <definedName name="______________TO1">#REF!</definedName>
    <definedName name="______________TO2" localSheetId="0">#REF!</definedName>
    <definedName name="______________TO2">#REF!</definedName>
    <definedName name="______________TO3" localSheetId="0">#REF!</definedName>
    <definedName name="______________TO3">#REF!</definedName>
    <definedName name="______________TO4" localSheetId="0">#REF!</definedName>
    <definedName name="______________TO4">#REF!</definedName>
    <definedName name="______________uh1" localSheetId="0">#REF!</definedName>
    <definedName name="______________uh1">#REF!</definedName>
    <definedName name="______________uh2" localSheetId="0">#REF!</definedName>
    <definedName name="______________uh2">#REF!</definedName>
    <definedName name="______________uh3" localSheetId="0">#REF!</definedName>
    <definedName name="______________uh3">#REF!</definedName>
    <definedName name="_____________aaa99" localSheetId="0">'[1]344.13'!#REF!</definedName>
    <definedName name="_____________aaa99">'[1]344.13'!#REF!</definedName>
    <definedName name="_____________dga11" localSheetId="0">#REF!</definedName>
    <definedName name="_____________dga11">#REF!</definedName>
    <definedName name="_____________dga12" localSheetId="0">#REF!</definedName>
    <definedName name="_____________dga12">#REF!</definedName>
    <definedName name="_____________f" localSheetId="0">#REF!</definedName>
    <definedName name="_____________f">#REF!</definedName>
    <definedName name="_____________fc">'[2]1.03'!$H$12</definedName>
    <definedName name="_____________r" localSheetId="0">'[1]333.02'!#REF!</definedName>
    <definedName name="_____________r">'[1]333.02'!#REF!</definedName>
    <definedName name="_____________TA1" localSheetId="0">#REF!</definedName>
    <definedName name="_____________TA1">#REF!</definedName>
    <definedName name="_____________TA2" localSheetId="0">#REF!</definedName>
    <definedName name="_____________TA2">#REF!</definedName>
    <definedName name="_____________TA3" localSheetId="0">#REF!</definedName>
    <definedName name="_____________TA3">#REF!</definedName>
    <definedName name="_____________TA4" localSheetId="0">#REF!</definedName>
    <definedName name="_____________TA4">#REF!</definedName>
    <definedName name="_____________TE1" localSheetId="0">#REF!</definedName>
    <definedName name="_____________TE1">#REF!</definedName>
    <definedName name="_____________TE2" localSheetId="0">#REF!</definedName>
    <definedName name="_____________TE2">#REF!</definedName>
    <definedName name="_____________TE3" localSheetId="0">#REF!</definedName>
    <definedName name="_____________TE3">#REF!</definedName>
    <definedName name="_____________TE4" localSheetId="0">#REF!</definedName>
    <definedName name="_____________TE4">#REF!</definedName>
    <definedName name="_____________TO1" localSheetId="0">#REF!</definedName>
    <definedName name="_____________TO1">#REF!</definedName>
    <definedName name="_____________TO2" localSheetId="0">#REF!</definedName>
    <definedName name="_____________TO2">#REF!</definedName>
    <definedName name="_____________TO3" localSheetId="0">#REF!</definedName>
    <definedName name="_____________TO3">#REF!</definedName>
    <definedName name="_____________TO4" localSheetId="0">#REF!</definedName>
    <definedName name="_____________TO4">#REF!</definedName>
    <definedName name="_____________uh1" localSheetId="0">#REF!</definedName>
    <definedName name="_____________uh1">#REF!</definedName>
    <definedName name="_____________uh2" localSheetId="0">#REF!</definedName>
    <definedName name="_____________uh2">#REF!</definedName>
    <definedName name="_____________uh3" localSheetId="0">#REF!</definedName>
    <definedName name="_____________uh3">#REF!</definedName>
    <definedName name="____________aaa99" localSheetId="0">'[1]344.13'!#REF!</definedName>
    <definedName name="____________aaa99">'[1]344.13'!#REF!</definedName>
    <definedName name="____________dga11" localSheetId="0">#REF!</definedName>
    <definedName name="____________dga11">#REF!</definedName>
    <definedName name="____________dga12" localSheetId="0">#REF!</definedName>
    <definedName name="____________dga12">#REF!</definedName>
    <definedName name="____________f" localSheetId="0">#REF!</definedName>
    <definedName name="____________f">#REF!</definedName>
    <definedName name="____________fc">'[2]1.03'!$H$12</definedName>
    <definedName name="____________r" localSheetId="0">'[1]333.02'!#REF!</definedName>
    <definedName name="____________r">'[1]333.02'!#REF!</definedName>
    <definedName name="____________TA1" localSheetId="0">#REF!</definedName>
    <definedName name="____________TA1">#REF!</definedName>
    <definedName name="____________TA2" localSheetId="0">#REF!</definedName>
    <definedName name="____________TA2">#REF!</definedName>
    <definedName name="____________TA3" localSheetId="0">#REF!</definedName>
    <definedName name="____________TA3">#REF!</definedName>
    <definedName name="____________TA4" localSheetId="0">#REF!</definedName>
    <definedName name="____________TA4">#REF!</definedName>
    <definedName name="____________TE1" localSheetId="0">#REF!</definedName>
    <definedName name="____________TE1">#REF!</definedName>
    <definedName name="____________TE2" localSheetId="0">#REF!</definedName>
    <definedName name="____________TE2">#REF!</definedName>
    <definedName name="____________TE3" localSheetId="0">#REF!</definedName>
    <definedName name="____________TE3">#REF!</definedName>
    <definedName name="____________TE4" localSheetId="0">#REF!</definedName>
    <definedName name="____________TE4">#REF!</definedName>
    <definedName name="____________TO1" localSheetId="0">#REF!</definedName>
    <definedName name="____________TO1">#REF!</definedName>
    <definedName name="____________TO2" localSheetId="0">#REF!</definedName>
    <definedName name="____________TO2">#REF!</definedName>
    <definedName name="____________TO3" localSheetId="0">#REF!</definedName>
    <definedName name="____________TO3">#REF!</definedName>
    <definedName name="____________TO4" localSheetId="0">#REF!</definedName>
    <definedName name="____________TO4">#REF!</definedName>
    <definedName name="____________uh1" localSheetId="0">#REF!</definedName>
    <definedName name="____________uh1">#REF!</definedName>
    <definedName name="____________uh2" localSheetId="0">#REF!</definedName>
    <definedName name="____________uh2">#REF!</definedName>
    <definedName name="____________uh3" localSheetId="0">#REF!</definedName>
    <definedName name="____________uh3">#REF!</definedName>
    <definedName name="___________aaa99" localSheetId="0">'[1]344.13'!#REF!</definedName>
    <definedName name="___________aaa99">'[1]344.13'!#REF!</definedName>
    <definedName name="___________dga11" localSheetId="0">#REF!</definedName>
    <definedName name="___________dga11">#REF!</definedName>
    <definedName name="___________dga12" localSheetId="0">#REF!</definedName>
    <definedName name="___________dga12">#REF!</definedName>
    <definedName name="___________f" localSheetId="0">#REF!</definedName>
    <definedName name="___________f">#REF!</definedName>
    <definedName name="___________fc">'[2]1.03'!$H$12</definedName>
    <definedName name="___________r" localSheetId="0">'[1]333.02'!#REF!</definedName>
    <definedName name="___________r">'[1]333.02'!#REF!</definedName>
    <definedName name="___________TA1" localSheetId="0">#REF!</definedName>
    <definedName name="___________TA1">#REF!</definedName>
    <definedName name="___________TA2" localSheetId="0">#REF!</definedName>
    <definedName name="___________TA2">#REF!</definedName>
    <definedName name="___________TA3" localSheetId="0">#REF!</definedName>
    <definedName name="___________TA3">#REF!</definedName>
    <definedName name="___________TA4" localSheetId="0">#REF!</definedName>
    <definedName name="___________TA4">#REF!</definedName>
    <definedName name="___________TE1" localSheetId="0">#REF!</definedName>
    <definedName name="___________TE1">#REF!</definedName>
    <definedName name="___________TE2" localSheetId="0">#REF!</definedName>
    <definedName name="___________TE2">#REF!</definedName>
    <definedName name="___________TE3" localSheetId="0">#REF!</definedName>
    <definedName name="___________TE3">#REF!</definedName>
    <definedName name="___________TE4" localSheetId="0">#REF!</definedName>
    <definedName name="___________TE4">#REF!</definedName>
    <definedName name="___________TO1" localSheetId="0">#REF!</definedName>
    <definedName name="___________TO1">#REF!</definedName>
    <definedName name="___________TO2" localSheetId="0">#REF!</definedName>
    <definedName name="___________TO2">#REF!</definedName>
    <definedName name="___________TO3" localSheetId="0">#REF!</definedName>
    <definedName name="___________TO3">#REF!</definedName>
    <definedName name="___________TO4" localSheetId="0">#REF!</definedName>
    <definedName name="___________TO4">#REF!</definedName>
    <definedName name="___________uh1" localSheetId="0">#REF!</definedName>
    <definedName name="___________uh1">#REF!</definedName>
    <definedName name="___________uh2" localSheetId="0">#REF!</definedName>
    <definedName name="___________uh2">#REF!</definedName>
    <definedName name="___________uh3" localSheetId="0">#REF!</definedName>
    <definedName name="___________uh3">#REF!</definedName>
    <definedName name="__________aaa99" localSheetId="0">'[1]344.13'!#REF!</definedName>
    <definedName name="__________aaa99">'[1]344.13'!#REF!</definedName>
    <definedName name="__________dga11" localSheetId="0">#REF!</definedName>
    <definedName name="__________dga11">#REF!</definedName>
    <definedName name="__________dga12" localSheetId="0">#REF!</definedName>
    <definedName name="__________dga12">#REF!</definedName>
    <definedName name="__________f" localSheetId="0">#REF!</definedName>
    <definedName name="__________f">#REF!</definedName>
    <definedName name="__________fc">'[2]1.03'!$H$12</definedName>
    <definedName name="__________r" localSheetId="0">'[1]333.02'!#REF!</definedName>
    <definedName name="__________r">'[1]333.02'!#REF!</definedName>
    <definedName name="__________TA1" localSheetId="0">#REF!</definedName>
    <definedName name="__________TA1">#REF!</definedName>
    <definedName name="__________TA2" localSheetId="0">#REF!</definedName>
    <definedName name="__________TA2">#REF!</definedName>
    <definedName name="__________TA3" localSheetId="0">#REF!</definedName>
    <definedName name="__________TA3">#REF!</definedName>
    <definedName name="__________TA4" localSheetId="0">#REF!</definedName>
    <definedName name="__________TA4">#REF!</definedName>
    <definedName name="__________TE1" localSheetId="0">#REF!</definedName>
    <definedName name="__________TE1">#REF!</definedName>
    <definedName name="__________TE2" localSheetId="0">#REF!</definedName>
    <definedName name="__________TE2">#REF!</definedName>
    <definedName name="__________TE3" localSheetId="0">#REF!</definedName>
    <definedName name="__________TE3">#REF!</definedName>
    <definedName name="__________TE4" localSheetId="0">#REF!</definedName>
    <definedName name="__________TE4">#REF!</definedName>
    <definedName name="__________TO1" localSheetId="0">#REF!</definedName>
    <definedName name="__________TO1">#REF!</definedName>
    <definedName name="__________TO2" localSheetId="0">#REF!</definedName>
    <definedName name="__________TO2">#REF!</definedName>
    <definedName name="__________TO3" localSheetId="0">#REF!</definedName>
    <definedName name="__________TO3">#REF!</definedName>
    <definedName name="__________TO4" localSheetId="0">#REF!</definedName>
    <definedName name="__________TO4">#REF!</definedName>
    <definedName name="__________uh1" localSheetId="0">#REF!</definedName>
    <definedName name="__________uh1">#REF!</definedName>
    <definedName name="__________uh2" localSheetId="0">#REF!</definedName>
    <definedName name="__________uh2">#REF!</definedName>
    <definedName name="__________uh3" localSheetId="0">#REF!</definedName>
    <definedName name="__________uh3">#REF!</definedName>
    <definedName name="_________aaa99" localSheetId="0">'[1]344.13'!#REF!</definedName>
    <definedName name="_________aaa99">'[1]344.13'!#REF!</definedName>
    <definedName name="_________dga11" localSheetId="0">#REF!</definedName>
    <definedName name="_________dga11">#REF!</definedName>
    <definedName name="_________dga12" localSheetId="0">#REF!</definedName>
    <definedName name="_________dga12">#REF!</definedName>
    <definedName name="_________f" localSheetId="0">#REF!</definedName>
    <definedName name="_________f">#REF!</definedName>
    <definedName name="_________fc">'[2]1.03'!$H$12</definedName>
    <definedName name="_________r" localSheetId="0">'[1]333.02'!#REF!</definedName>
    <definedName name="_________r">'[1]333.02'!#REF!</definedName>
    <definedName name="_________TA1" localSheetId="0">#REF!</definedName>
    <definedName name="_________TA1">#REF!</definedName>
    <definedName name="_________TA2" localSheetId="0">#REF!</definedName>
    <definedName name="_________TA2">#REF!</definedName>
    <definedName name="_________TA3" localSheetId="0">#REF!</definedName>
    <definedName name="_________TA3">#REF!</definedName>
    <definedName name="_________TA4" localSheetId="0">#REF!</definedName>
    <definedName name="_________TA4">#REF!</definedName>
    <definedName name="_________TE1" localSheetId="0">#REF!</definedName>
    <definedName name="_________TE1">#REF!</definedName>
    <definedName name="_________TE2" localSheetId="0">#REF!</definedName>
    <definedName name="_________TE2">#REF!</definedName>
    <definedName name="_________TE3" localSheetId="0">#REF!</definedName>
    <definedName name="_________TE3">#REF!</definedName>
    <definedName name="_________TE4" localSheetId="0">#REF!</definedName>
    <definedName name="_________TE4">#REF!</definedName>
    <definedName name="_________TO1" localSheetId="0">#REF!</definedName>
    <definedName name="_________TO1">#REF!</definedName>
    <definedName name="_________TO2" localSheetId="0">#REF!</definedName>
    <definedName name="_________TO2">#REF!</definedName>
    <definedName name="_________TO3" localSheetId="0">#REF!</definedName>
    <definedName name="_________TO3">#REF!</definedName>
    <definedName name="_________TO4" localSheetId="0">#REF!</definedName>
    <definedName name="_________TO4">#REF!</definedName>
    <definedName name="_________uh1" localSheetId="0">#REF!</definedName>
    <definedName name="_________uh1">#REF!</definedName>
    <definedName name="_________uh2" localSheetId="0">#REF!</definedName>
    <definedName name="_________uh2">#REF!</definedName>
    <definedName name="_________uh3" localSheetId="0">#REF!</definedName>
    <definedName name="_________uh3">#REF!</definedName>
    <definedName name="________aaa99" localSheetId="0">'[1]344.13'!#REF!</definedName>
    <definedName name="________aaa99">'[1]344.13'!#REF!</definedName>
    <definedName name="________dga11" localSheetId="0">#REF!</definedName>
    <definedName name="________dga11">#REF!</definedName>
    <definedName name="________dga12" localSheetId="0">#REF!</definedName>
    <definedName name="________dga12">#REF!</definedName>
    <definedName name="________f" localSheetId="0">#REF!</definedName>
    <definedName name="________f">#REF!</definedName>
    <definedName name="________fc">'[2]1.03'!$H$12</definedName>
    <definedName name="________r" localSheetId="0">'[1]333.02'!#REF!</definedName>
    <definedName name="________r">'[1]333.02'!#REF!</definedName>
    <definedName name="________TA1" localSheetId="0">#REF!</definedName>
    <definedName name="________TA1">#REF!</definedName>
    <definedName name="________TA2" localSheetId="0">#REF!</definedName>
    <definedName name="________TA2">#REF!</definedName>
    <definedName name="________TA3" localSheetId="0">#REF!</definedName>
    <definedName name="________TA3">#REF!</definedName>
    <definedName name="________TA4" localSheetId="0">#REF!</definedName>
    <definedName name="________TA4">#REF!</definedName>
    <definedName name="________TE1" localSheetId="0">#REF!</definedName>
    <definedName name="________TE1">#REF!</definedName>
    <definedName name="________TE2" localSheetId="0">#REF!</definedName>
    <definedName name="________TE2">#REF!</definedName>
    <definedName name="________TE3" localSheetId="0">#REF!</definedName>
    <definedName name="________TE3">#REF!</definedName>
    <definedName name="________TE4" localSheetId="0">#REF!</definedName>
    <definedName name="________TE4">#REF!</definedName>
    <definedName name="________TO1" localSheetId="0">#REF!</definedName>
    <definedName name="________TO1">#REF!</definedName>
    <definedName name="________TO2" localSheetId="0">#REF!</definedName>
    <definedName name="________TO2">#REF!</definedName>
    <definedName name="________TO3" localSheetId="0">#REF!</definedName>
    <definedName name="________TO3">#REF!</definedName>
    <definedName name="________TO4" localSheetId="0">#REF!</definedName>
    <definedName name="________TO4">#REF!</definedName>
    <definedName name="________uh1" localSheetId="0">#REF!</definedName>
    <definedName name="________uh1">#REF!</definedName>
    <definedName name="________uh2" localSheetId="0">#REF!</definedName>
    <definedName name="________uh2">#REF!</definedName>
    <definedName name="________uh3" localSheetId="0">#REF!</definedName>
    <definedName name="________uh3">#REF!</definedName>
    <definedName name="_______aaa98" localSheetId="0">'[4]344.13'!#REF!</definedName>
    <definedName name="_______aaa98">'[4]344.13'!#REF!</definedName>
    <definedName name="_______aaa99" localSheetId="0">'[4]344.13'!#REF!</definedName>
    <definedName name="_______aaa99">'[4]344.13'!#REF!</definedName>
    <definedName name="_______dga11" localSheetId="0">#REF!</definedName>
    <definedName name="_______dga11">#REF!</definedName>
    <definedName name="_______dga12" localSheetId="0">#REF!</definedName>
    <definedName name="_______dga12">#REF!</definedName>
    <definedName name="_______f" localSheetId="0">#REF!</definedName>
    <definedName name="_______f">#REF!</definedName>
    <definedName name="_______fc">'[2]1.03'!$H$12</definedName>
    <definedName name="_______r" localSheetId="0">'[4]333.02'!#REF!</definedName>
    <definedName name="_______r">'[4]333.02'!#REF!</definedName>
    <definedName name="_______TA1" localSheetId="0">#REF!</definedName>
    <definedName name="_______TA1">#REF!</definedName>
    <definedName name="_______TA2" localSheetId="0">#REF!</definedName>
    <definedName name="_______TA2">#REF!</definedName>
    <definedName name="_______TA3" localSheetId="0">#REF!</definedName>
    <definedName name="_______TA3">#REF!</definedName>
    <definedName name="_______TA4" localSheetId="0">#REF!</definedName>
    <definedName name="_______TA4">#REF!</definedName>
    <definedName name="_______TE1" localSheetId="0">#REF!</definedName>
    <definedName name="_______TE1">#REF!</definedName>
    <definedName name="_______TE2" localSheetId="0">#REF!</definedName>
    <definedName name="_______TE2">#REF!</definedName>
    <definedName name="_______TE3" localSheetId="0">#REF!</definedName>
    <definedName name="_______TE3">#REF!</definedName>
    <definedName name="_______TE4" localSheetId="0">#REF!</definedName>
    <definedName name="_______TE4">#REF!</definedName>
    <definedName name="_______TO1" localSheetId="0">#REF!</definedName>
    <definedName name="_______TO1">#REF!</definedName>
    <definedName name="_______TO2" localSheetId="0">#REF!</definedName>
    <definedName name="_______TO2">#REF!</definedName>
    <definedName name="_______TO3" localSheetId="0">#REF!</definedName>
    <definedName name="_______TO3">#REF!</definedName>
    <definedName name="_______TO4" localSheetId="0">#REF!</definedName>
    <definedName name="_______TO4">#REF!</definedName>
    <definedName name="_______uh1" localSheetId="0">#REF!</definedName>
    <definedName name="_______uh1">#REF!</definedName>
    <definedName name="_______uh2" localSheetId="0">#REF!</definedName>
    <definedName name="_______uh2">#REF!</definedName>
    <definedName name="_______uh3" localSheetId="0">#REF!</definedName>
    <definedName name="_______uh3">#REF!</definedName>
    <definedName name="______aaa98" localSheetId="0">'[4]344.13'!#REF!</definedName>
    <definedName name="______aaa98">'[4]344.13'!#REF!</definedName>
    <definedName name="______aaa99" localSheetId="0">'[4]344.13'!#REF!</definedName>
    <definedName name="______aaa99">'[4]344.13'!#REF!</definedName>
    <definedName name="______dga11" localSheetId="0">#REF!</definedName>
    <definedName name="______dga11">#REF!</definedName>
    <definedName name="______dga12" localSheetId="0">#REF!</definedName>
    <definedName name="______dga12">#REF!</definedName>
    <definedName name="______f" localSheetId="0">#REF!</definedName>
    <definedName name="______f">#REF!</definedName>
    <definedName name="______fc">'[2]1.03'!$H$12</definedName>
    <definedName name="______r" localSheetId="0">'[4]333.02'!#REF!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 localSheetId="0">#REF!</definedName>
    <definedName name="______TA1">#REF!</definedName>
    <definedName name="______TA2" localSheetId="0">#REF!</definedName>
    <definedName name="______TA2">#REF!</definedName>
    <definedName name="______TA3" localSheetId="0">#REF!</definedName>
    <definedName name="______TA3">#REF!</definedName>
    <definedName name="______TA4" localSheetId="0">#REF!</definedName>
    <definedName name="______TA4">#REF!</definedName>
    <definedName name="______TE1" localSheetId="0">#REF!</definedName>
    <definedName name="______TE1">#REF!</definedName>
    <definedName name="______TE2" localSheetId="0">#REF!</definedName>
    <definedName name="______TE2">#REF!</definedName>
    <definedName name="______TE3" localSheetId="0">#REF!</definedName>
    <definedName name="______TE3">#REF!</definedName>
    <definedName name="______TE4" localSheetId="0">#REF!</definedName>
    <definedName name="______TE4">#REF!</definedName>
    <definedName name="______TO1" localSheetId="0">#REF!</definedName>
    <definedName name="______TO1">#REF!</definedName>
    <definedName name="______TO2" localSheetId="0">#REF!</definedName>
    <definedName name="______TO2">#REF!</definedName>
    <definedName name="______TO3" localSheetId="0">#REF!</definedName>
    <definedName name="______TO3">#REF!</definedName>
    <definedName name="______TO4" localSheetId="0">#REF!</definedName>
    <definedName name="______TO4">#REF!</definedName>
    <definedName name="______uh1" localSheetId="0">#REF!</definedName>
    <definedName name="______uh1">#REF!</definedName>
    <definedName name="______uh2" localSheetId="0">#REF!</definedName>
    <definedName name="______uh2">#REF!</definedName>
    <definedName name="______uh3" localSheetId="0">#REF!</definedName>
    <definedName name="______uh3">#REF!</definedName>
    <definedName name="_____aaa98" localSheetId="0">'[5]344.13'!#REF!</definedName>
    <definedName name="_____aaa98">'[5]344.13'!#REF!</definedName>
    <definedName name="_____aaa99" localSheetId="0">'[5]344.13'!#REF!</definedName>
    <definedName name="_____aaa99">'[5]344.13'!#REF!</definedName>
    <definedName name="_____dga11" localSheetId="0">#REF!</definedName>
    <definedName name="_____dga11">#REF!</definedName>
    <definedName name="_____dga12" localSheetId="0">#REF!</definedName>
    <definedName name="_____dga12">#REF!</definedName>
    <definedName name="_____f" localSheetId="0">#REF!</definedName>
    <definedName name="_____f">#REF!</definedName>
    <definedName name="_____fc">'[2]1.03'!$H$12</definedName>
    <definedName name="_____r" localSheetId="0">'[5]333.02'!#REF!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 localSheetId="0">#REF!</definedName>
    <definedName name="_____TA1">#REF!</definedName>
    <definedName name="_____TA2" localSheetId="0">#REF!</definedName>
    <definedName name="_____TA2">#REF!</definedName>
    <definedName name="_____TA3" localSheetId="0">#REF!</definedName>
    <definedName name="_____TA3">#REF!</definedName>
    <definedName name="_____TA4" localSheetId="0">#REF!</definedName>
    <definedName name="_____TA4">#REF!</definedName>
    <definedName name="_____TE1" localSheetId="0">#REF!</definedName>
    <definedName name="_____TE1">#REF!</definedName>
    <definedName name="_____TE2" localSheetId="0">#REF!</definedName>
    <definedName name="_____TE2">#REF!</definedName>
    <definedName name="_____TE3" localSheetId="0">#REF!</definedName>
    <definedName name="_____TE3">#REF!</definedName>
    <definedName name="_____TE4" localSheetId="0">#REF!</definedName>
    <definedName name="_____TE4">#REF!</definedName>
    <definedName name="_____TO1" localSheetId="0">#REF!</definedName>
    <definedName name="_____TO1">#REF!</definedName>
    <definedName name="_____TO2" localSheetId="0">#REF!</definedName>
    <definedName name="_____TO2">#REF!</definedName>
    <definedName name="_____TO3" localSheetId="0">#REF!</definedName>
    <definedName name="_____TO3">#REF!</definedName>
    <definedName name="_____TO4" localSheetId="0">#REF!</definedName>
    <definedName name="_____TO4">#REF!</definedName>
    <definedName name="_____uh1" localSheetId="0">#REF!</definedName>
    <definedName name="_____uh1">#REF!</definedName>
    <definedName name="_____uh2" localSheetId="0">#REF!</definedName>
    <definedName name="_____uh2">#REF!</definedName>
    <definedName name="_____uh3" localSheetId="0">#REF!</definedName>
    <definedName name="_____uh3">#REF!</definedName>
    <definedName name="____aaa98" localSheetId="0">'[4]344.13'!#REF!</definedName>
    <definedName name="____aaa98">'[4]344.13'!#REF!</definedName>
    <definedName name="____aaa99" localSheetId="0">'[4]344.13'!#REF!</definedName>
    <definedName name="____aaa99">'[4]344.13'!#REF!</definedName>
    <definedName name="____dga11" localSheetId="0">#REF!</definedName>
    <definedName name="____dga11">#REF!</definedName>
    <definedName name="____dga12" localSheetId="0">#REF!</definedName>
    <definedName name="____dga12">#REF!</definedName>
    <definedName name="____f" localSheetId="0">#REF!</definedName>
    <definedName name="____f">#REF!</definedName>
    <definedName name="____fc">'[2]1.03'!$H$12</definedName>
    <definedName name="____r" localSheetId="0">'[4]333.02'!#REF!</definedName>
    <definedName name="____r">'[4]333.02'!#REF!</definedName>
    <definedName name="____ROS1">#N/A</definedName>
    <definedName name="____ROS2">#N/A</definedName>
    <definedName name="____ROS3">#N/A</definedName>
    <definedName name="____ROS4">#N/A</definedName>
    <definedName name="____TA1" localSheetId="0">#REF!</definedName>
    <definedName name="____TA1">#REF!</definedName>
    <definedName name="____TA2" localSheetId="0">#REF!</definedName>
    <definedName name="____TA2">#REF!</definedName>
    <definedName name="____TA3" localSheetId="0">#REF!</definedName>
    <definedName name="____TA3">#REF!</definedName>
    <definedName name="____TA4" localSheetId="0">#REF!</definedName>
    <definedName name="____TA4">#REF!</definedName>
    <definedName name="____TE1" localSheetId="0">#REF!</definedName>
    <definedName name="____TE1">#REF!</definedName>
    <definedName name="____TE2" localSheetId="0">#REF!</definedName>
    <definedName name="____TE2">#REF!</definedName>
    <definedName name="____TE3" localSheetId="0">#REF!</definedName>
    <definedName name="____TE3">#REF!</definedName>
    <definedName name="____TE4" localSheetId="0">#REF!</definedName>
    <definedName name="____TE4">#REF!</definedName>
    <definedName name="____TO1" localSheetId="0">#REF!</definedName>
    <definedName name="____TO1">#REF!</definedName>
    <definedName name="____TO2" localSheetId="0">#REF!</definedName>
    <definedName name="____TO2">#REF!</definedName>
    <definedName name="____TO3" localSheetId="0">#REF!</definedName>
    <definedName name="____TO3">#REF!</definedName>
    <definedName name="____TO4" localSheetId="0">#REF!</definedName>
    <definedName name="____TO4">#REF!</definedName>
    <definedName name="____uh1" localSheetId="0">#REF!</definedName>
    <definedName name="____uh1">#REF!</definedName>
    <definedName name="____uh2" localSheetId="0">#REF!</definedName>
    <definedName name="____uh2">#REF!</definedName>
    <definedName name="____uh3" localSheetId="0">#REF!</definedName>
    <definedName name="____uh3">#REF!</definedName>
    <definedName name="___aaa98" localSheetId="0">'[5]344.13'!#REF!</definedName>
    <definedName name="___aaa98">'[5]344.13'!#REF!</definedName>
    <definedName name="___aaa99" localSheetId="0">'[5]344.13'!#REF!</definedName>
    <definedName name="___aaa99">'[5]344.13'!#REF!</definedName>
    <definedName name="___dga11" localSheetId="0">#REF!</definedName>
    <definedName name="___dga11">#REF!</definedName>
    <definedName name="___dga12" localSheetId="0">#REF!</definedName>
    <definedName name="___dga12">#REF!</definedName>
    <definedName name="___f" localSheetId="0">#REF!</definedName>
    <definedName name="___f">#REF!</definedName>
    <definedName name="___fc">'[2]1.03'!$H$12</definedName>
    <definedName name="___r" localSheetId="0">'[5]333.02'!#REF!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 localSheetId="0">#REF!</definedName>
    <definedName name="___TA1">#REF!</definedName>
    <definedName name="___TA2" localSheetId="0">#REF!</definedName>
    <definedName name="___TA2">#REF!</definedName>
    <definedName name="___TA3" localSheetId="0">#REF!</definedName>
    <definedName name="___TA3">#REF!</definedName>
    <definedName name="___TA4" localSheetId="0">#REF!</definedName>
    <definedName name="___TA4">#REF!</definedName>
    <definedName name="___TE1" localSheetId="0">#REF!</definedName>
    <definedName name="___TE1">#REF!</definedName>
    <definedName name="___TE2" localSheetId="0">#REF!</definedName>
    <definedName name="___TE2">#REF!</definedName>
    <definedName name="___TE3" localSheetId="0">#REF!</definedName>
    <definedName name="___TE3">#REF!</definedName>
    <definedName name="___TE4" localSheetId="0">#REF!</definedName>
    <definedName name="___TE4">#REF!</definedName>
    <definedName name="___TO1" localSheetId="0">#REF!</definedName>
    <definedName name="___TO1">#REF!</definedName>
    <definedName name="___TO2" localSheetId="0">#REF!</definedName>
    <definedName name="___TO2">#REF!</definedName>
    <definedName name="___TO3" localSheetId="0">#REF!</definedName>
    <definedName name="___TO3">#REF!</definedName>
    <definedName name="___TO4" localSheetId="0">#REF!</definedName>
    <definedName name="___TO4">#REF!</definedName>
    <definedName name="___uh1" localSheetId="0">#REF!</definedName>
    <definedName name="___uh1">#REF!</definedName>
    <definedName name="___uh2" localSheetId="0">#REF!</definedName>
    <definedName name="___uh2">#REF!</definedName>
    <definedName name="___uh3" localSheetId="0">#REF!</definedName>
    <definedName name="___uh3">#REF!</definedName>
    <definedName name="__123Graph_A" localSheetId="0" hidden="1">#REF!</definedName>
    <definedName name="__123Graph_A" hidden="1">#REF!</definedName>
    <definedName name="__123Graph_AChart1" localSheetId="0" hidden="1">#REF!</definedName>
    <definedName name="__123Graph_AChart1" hidden="1">#REF!</definedName>
    <definedName name="__123Graph_AChart2" localSheetId="0" hidden="1">#REF!</definedName>
    <definedName name="__123Graph_AChart2" hidden="1">#REF!</definedName>
    <definedName name="__123Graph_AChart3" localSheetId="0" hidden="1">#REF!</definedName>
    <definedName name="__123Graph_AChart3" hidden="1">#REF!</definedName>
    <definedName name="__123Graph_AChart4" localSheetId="0" hidden="1">#REF!</definedName>
    <definedName name="__123Graph_AChart4" hidden="1">#REF!</definedName>
    <definedName name="__123Graph_AChart5" localSheetId="0" hidden="1">#REF!</definedName>
    <definedName name="__123Graph_AChart5" hidden="1">#REF!</definedName>
    <definedName name="__123Graph_AChart6" localSheetId="0" hidden="1">#REF!</definedName>
    <definedName name="__123Graph_AChart6" hidden="1">#REF!</definedName>
    <definedName name="__123Graph_AChart7" localSheetId="0" hidden="1">#REF!</definedName>
    <definedName name="__123Graph_AChart7" hidden="1">#REF!</definedName>
    <definedName name="__123Graph_ACurrent" localSheetId="0" hidden="1">#REF!</definedName>
    <definedName name="__123Graph_ACurrent" hidden="1">#REF!</definedName>
    <definedName name="__123Graph_AREER" localSheetId="0" hidden="1">[6]ER!#REF!</definedName>
    <definedName name="__123Graph_AREER" hidden="1">[6]ER!#REF!</definedName>
    <definedName name="__123Graph_B" hidden="1">[7]PFMON!$C$80:$C$160</definedName>
    <definedName name="__123Graph_BChart1" localSheetId="0" hidden="1">#REF!</definedName>
    <definedName name="__123Graph_BChart1" hidden="1">#REF!</definedName>
    <definedName name="__123Graph_BChart2" localSheetId="0" hidden="1">#REF!</definedName>
    <definedName name="__123Graph_BChart2" hidden="1">#REF!</definedName>
    <definedName name="__123Graph_BChart3" localSheetId="0" hidden="1">#REF!</definedName>
    <definedName name="__123Graph_BChart3" hidden="1">#REF!</definedName>
    <definedName name="__123Graph_BChart4" localSheetId="0" hidden="1">#REF!</definedName>
    <definedName name="__123Graph_BChart4" hidden="1">#REF!</definedName>
    <definedName name="__123Graph_BChart5" localSheetId="0" hidden="1">#REF!</definedName>
    <definedName name="__123Graph_BChart5" hidden="1">#REF!</definedName>
    <definedName name="__123Graph_BChart6" localSheetId="0" hidden="1">#REF!</definedName>
    <definedName name="__123Graph_BChart6" hidden="1">#REF!</definedName>
    <definedName name="__123Graph_BChart7" localSheetId="0" hidden="1">#REF!</definedName>
    <definedName name="__123Graph_BChart7" hidden="1">#REF!</definedName>
    <definedName name="__123Graph_BCurrent" localSheetId="0" hidden="1">#REF!</definedName>
    <definedName name="__123Graph_BCurrent" hidden="1">#REF!</definedName>
    <definedName name="__123Graph_BREER" localSheetId="0" hidden="1">[6]ER!#REF!</definedName>
    <definedName name="__123Graph_BREER" hidden="1">[6]ER!#REF!</definedName>
    <definedName name="__123Graph_C" localSheetId="0" hidden="1">[7]PFMON!#REF!</definedName>
    <definedName name="__123Graph_C" hidden="1">[7]PFMON!#REF!</definedName>
    <definedName name="__123Graph_CREER" localSheetId="0" hidden="1">[6]ER!#REF!</definedName>
    <definedName name="__123Graph_CREER" hidden="1">[6]ER!#REF!</definedName>
    <definedName name="__123Graph_D" localSheetId="0" hidden="1">[7]PFMON!#REF!</definedName>
    <definedName name="__123Graph_D" hidden="1">[7]PFMON!#REF!</definedName>
    <definedName name="__123Graph_E" localSheetId="0" hidden="1">[7]PFMON!#REF!</definedName>
    <definedName name="__123Graph_E" hidden="1">[7]PFMON!#REF!</definedName>
    <definedName name="__123Graph_X" hidden="1">[7]PFMON!$B$80:$B$161</definedName>
    <definedName name="__aaa98" localSheetId="0">'[4]344.13'!#REF!</definedName>
    <definedName name="__aaa98">'[4]344.13'!#REF!</definedName>
    <definedName name="__aaa99" localSheetId="0">'[4]344.13'!#REF!</definedName>
    <definedName name="__aaa99">'[4]344.13'!#REF!</definedName>
    <definedName name="__dga11" localSheetId="0">#REF!</definedName>
    <definedName name="__dga11">#REF!</definedName>
    <definedName name="__dga12" localSheetId="0">#REF!</definedName>
    <definedName name="__dga12">#REF!</definedName>
    <definedName name="__f" localSheetId="0">#REF!</definedName>
    <definedName name="__f">#REF!</definedName>
    <definedName name="__fc">'[2]1.03'!$H$12</definedName>
    <definedName name="__r" localSheetId="0">'[4]333.02'!#REF!</definedName>
    <definedName name="__r">'[4]333.02'!#REF!</definedName>
    <definedName name="__ROS1">#N/A</definedName>
    <definedName name="__ROS2">#N/A</definedName>
    <definedName name="__ROS3">#N/A</definedName>
    <definedName name="__ROS4">#N/A</definedName>
    <definedName name="__TA1" localSheetId="0">#REF!</definedName>
    <definedName name="__TA1">#REF!</definedName>
    <definedName name="__TA2" localSheetId="0">#REF!</definedName>
    <definedName name="__TA2">#REF!</definedName>
    <definedName name="__TA3" localSheetId="0">#REF!</definedName>
    <definedName name="__TA3">#REF!</definedName>
    <definedName name="__TA4" localSheetId="0">#REF!</definedName>
    <definedName name="__TA4">#REF!</definedName>
    <definedName name="__TE1" localSheetId="0">#REF!</definedName>
    <definedName name="__TE1">#REF!</definedName>
    <definedName name="__TE2" localSheetId="0">#REF!</definedName>
    <definedName name="__TE2">#REF!</definedName>
    <definedName name="__TE3" localSheetId="0">#REF!</definedName>
    <definedName name="__TE3">#REF!</definedName>
    <definedName name="__TE4" localSheetId="0">#REF!</definedName>
    <definedName name="__TE4">#REF!</definedName>
    <definedName name="__TO1" localSheetId="0">#REF!</definedName>
    <definedName name="__TO1">#REF!</definedName>
    <definedName name="__TO2" localSheetId="0">#REF!</definedName>
    <definedName name="__TO2">#REF!</definedName>
    <definedName name="__TO3" localSheetId="0">#REF!</definedName>
    <definedName name="__TO3">#REF!</definedName>
    <definedName name="__TO4" localSheetId="0">#REF!</definedName>
    <definedName name="__TO4">#REF!</definedName>
    <definedName name="__uh1" localSheetId="0">#REF!</definedName>
    <definedName name="__uh1">#REF!</definedName>
    <definedName name="__uh2" localSheetId="0">#REF!</definedName>
    <definedName name="__uh2">#REF!</definedName>
    <definedName name="__uh3" localSheetId="0">#REF!</definedName>
    <definedName name="__uh3">#REF!</definedName>
    <definedName name="_1">#N/A</definedName>
    <definedName name="_1987">#N/A</definedName>
    <definedName name="_3__123Graph_ACPI_ER_LOG" localSheetId="0" hidden="1">[6]ER!#REF!</definedName>
    <definedName name="_3__123Graph_ACPI_ER_LOG" hidden="1">[6]ER!#REF!</definedName>
    <definedName name="_4__123Graph_BCPI_ER_LOG" localSheetId="0" hidden="1">[6]ER!#REF!</definedName>
    <definedName name="_4__123Graph_BCPI_ER_LOG" hidden="1">[6]ER!#REF!</definedName>
    <definedName name="_5__123Graph_BIBA_IBRD" localSheetId="0" hidden="1">[6]WB!#REF!</definedName>
    <definedName name="_5__123Graph_BIBA_IBRD" hidden="1">[6]WB!#REF!</definedName>
    <definedName name="_aa98" localSheetId="0">'[4]344.13'!#REF!</definedName>
    <definedName name="_aa98">'[4]344.13'!#REF!</definedName>
    <definedName name="_aa99" localSheetId="0">'[8]344.13'!#REF!</definedName>
    <definedName name="_aa99">'[8]344.13'!#REF!</definedName>
    <definedName name="_aa997" localSheetId="0">'[8]344.13'!#REF!</definedName>
    <definedName name="_aa997">'[8]344.13'!#REF!</definedName>
    <definedName name="_aaa98" localSheetId="0">'[9]344.13'!#REF!</definedName>
    <definedName name="_aaa98">'[9]344.13'!#REF!</definedName>
    <definedName name="_aaa99" localSheetId="0">'[9]344.13'!#REF!</definedName>
    <definedName name="_aaa99">'[9]344.13'!#REF!</definedName>
    <definedName name="_dga11" localSheetId="0">#REF!</definedName>
    <definedName name="_dga11">#REF!</definedName>
    <definedName name="_dga12" localSheetId="0">#REF!</definedName>
    <definedName name="_dga12">#REF!</definedName>
    <definedName name="_f" localSheetId="0">#REF!</definedName>
    <definedName name="_f">#REF!</definedName>
    <definedName name="_fc">'[2]1.03'!$H$12</definedName>
    <definedName name="_Fill" localSheetId="0" hidden="1">#REF!</definedName>
    <definedName name="_Fill" hidden="1">#REF!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" localSheetId="0">'[9]333.02'!#REF!</definedName>
    <definedName name="_r">'[9]333.02'!#REF!</definedName>
    <definedName name="_RE1" localSheetId="0">#REF!</definedName>
    <definedName name="_RE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 localSheetId="0">#REF!</definedName>
    <definedName name="_TA1">#REF!</definedName>
    <definedName name="_TA2" localSheetId="0">#REF!</definedName>
    <definedName name="_TA2">#REF!</definedName>
    <definedName name="_TA3" localSheetId="0">#REF!</definedName>
    <definedName name="_TA3">#REF!</definedName>
    <definedName name="_TA4" localSheetId="0">#REF!</definedName>
    <definedName name="_TA4">#REF!</definedName>
    <definedName name="_TE1" localSheetId="0">#REF!</definedName>
    <definedName name="_TE1">#REF!</definedName>
    <definedName name="_TE2" localSheetId="0">#REF!</definedName>
    <definedName name="_TE2">#REF!</definedName>
    <definedName name="_TE3" localSheetId="0">#REF!</definedName>
    <definedName name="_TE3">#REF!</definedName>
    <definedName name="_TE4" localSheetId="0">#REF!</definedName>
    <definedName name="_TE4">#REF!</definedName>
    <definedName name="_TO1" localSheetId="0">#REF!</definedName>
    <definedName name="_TO1">#REF!</definedName>
    <definedName name="_TO2" localSheetId="0">#REF!</definedName>
    <definedName name="_TO2">#REF!</definedName>
    <definedName name="_TO3" localSheetId="0">#REF!</definedName>
    <definedName name="_TO3">#REF!</definedName>
    <definedName name="_TO4" localSheetId="0">#REF!</definedName>
    <definedName name="_TO4">#REF!</definedName>
    <definedName name="_uh1" localSheetId="0">#REF!</definedName>
    <definedName name="_uh1">#REF!</definedName>
    <definedName name="_uh2" localSheetId="0">#REF!</definedName>
    <definedName name="_uh2">#REF!</definedName>
    <definedName name="_uh3" localSheetId="0">#REF!</definedName>
    <definedName name="_uh3">#REF!</definedName>
    <definedName name="a" localSheetId="0">'[4]333.09'!$D$10</definedName>
    <definedName name="a">'[4]333.09'!$D$10</definedName>
    <definedName name="aa" localSheetId="0">'[4]333.05'!#REF!</definedName>
    <definedName name="aa">'[4]333.05'!#REF!</definedName>
    <definedName name="aa_10" localSheetId="0">'[10]333.05'!#REF!</definedName>
    <definedName name="aa_10">'[10]333.05'!#REF!</definedName>
    <definedName name="aa_11" localSheetId="0">'[10]333.05'!#REF!</definedName>
    <definedName name="aa_11">'[10]333.05'!#REF!</definedName>
    <definedName name="aaa" localSheetId="0">'[4]333.06'!$N$9</definedName>
    <definedName name="aaa">'[4]333.06'!$N$9</definedName>
    <definedName name="aaa98_10" localSheetId="0">'[10]344.13'!#REF!</definedName>
    <definedName name="aaa98_10">'[10]344.13'!#REF!</definedName>
    <definedName name="aaa98_11" localSheetId="0">'[10]344.13'!#REF!</definedName>
    <definedName name="aaa98_11">'[10]344.13'!#REF!</definedName>
    <definedName name="aaa99_10" localSheetId="0">'[10]344.13'!#REF!</definedName>
    <definedName name="aaa99_10">'[10]344.13'!#REF!</definedName>
    <definedName name="aaa99_11" localSheetId="0">'[10]344.13'!#REF!</definedName>
    <definedName name="aaa99_11">'[10]344.13'!#REF!</definedName>
    <definedName name="aaaa" localSheetId="0">#REF!</definedName>
    <definedName name="aaaa">#REF!</definedName>
    <definedName name="aaaa_10" localSheetId="0">#REF!</definedName>
    <definedName name="aaaa_10">#REF!</definedName>
    <definedName name="aaaa_11" localSheetId="0">#REF!</definedName>
    <definedName name="aaaa_11">#REF!</definedName>
    <definedName name="aaaaa" localSheetId="0">#REF!</definedName>
    <definedName name="aaaaa">#REF!</definedName>
    <definedName name="ab" localSheetId="0">'[4]333.03'!$F$12</definedName>
    <definedName name="ab">'[4]333.03'!$F$12</definedName>
    <definedName name="AC">'[11]6.03'!$L$20</definedName>
    <definedName name="AccessDatabase" hidden="1">"\\De2kp-42538\BOLETIN\Claga\CLAGA2000.mdb"</definedName>
    <definedName name="ACUMULADO">#N/A</definedName>
    <definedName name="adolescentes" localSheetId="0">#REF!</definedName>
    <definedName name="adolescentes">#REF!</definedName>
    <definedName name="ai" localSheetId="0">'[4]333.09'!$F$10</definedName>
    <definedName name="ai">'[4]333.09'!$F$10</definedName>
    <definedName name="alan" localSheetId="0">'[12]1'!#REF!</definedName>
    <definedName name="alan">'[12]1'!#REF!</definedName>
    <definedName name="ALL" localSheetId="0">#REF!</definedName>
    <definedName name="ALL">#REF!</definedName>
    <definedName name="Año">[13]BD!$D$7:$AZ$7</definedName>
    <definedName name="AñoA" localSheetId="0">#REF!</definedName>
    <definedName name="AñoA">#REF!</definedName>
    <definedName name="AñoVE" localSheetId="0">#REF!</definedName>
    <definedName name="AñoVE">#REF!</definedName>
    <definedName name="ap" localSheetId="0">'[4]331-04'!#REF!</definedName>
    <definedName name="ap">'[4]331-04'!#REF!</definedName>
    <definedName name="ap_10" localSheetId="0">'[10]331-04'!#REF!</definedName>
    <definedName name="ap_10">'[10]331-04'!#REF!</definedName>
    <definedName name="ap_11" localSheetId="0">'[10]331-04'!#REF!</definedName>
    <definedName name="ap_11">'[10]331-04'!#REF!</definedName>
    <definedName name="Area1" localSheetId="0">'[14]Form AN01-46'!$A$2:$N$20027</definedName>
    <definedName name="Area1">'[15]Form AN01-46'!$A$2:$N$20027</definedName>
    <definedName name="AS" localSheetId="0">'[4]333.02'!$D$7</definedName>
    <definedName name="AS">'[4]333.02'!$D$7</definedName>
    <definedName name="asd" localSheetId="0">#REF!</definedName>
    <definedName name="asd">#REF!</definedName>
    <definedName name="asd_10" localSheetId="0">#REF!</definedName>
    <definedName name="asd_10">#REF!</definedName>
    <definedName name="asd_11" localSheetId="0">#REF!</definedName>
    <definedName name="asd_11">#REF!</definedName>
    <definedName name="asdf" localSheetId="0">#REF!</definedName>
    <definedName name="asdf">#REF!</definedName>
    <definedName name="asdfac" localSheetId="0">#REF!</definedName>
    <definedName name="asdfac">#REF!</definedName>
    <definedName name="asdfac_10" localSheetId="0">#REF!</definedName>
    <definedName name="asdfac_10">#REF!</definedName>
    <definedName name="asdfac_11" localSheetId="0">#REF!</definedName>
    <definedName name="asdfac_11">#REF!</definedName>
    <definedName name="asew" localSheetId="0">#REF!</definedName>
    <definedName name="asew">#REF!</definedName>
    <definedName name="Av" localSheetId="0">#REF!</definedName>
    <definedName name="Av">#REF!</definedName>
    <definedName name="azx" localSheetId="0">#REF!</definedName>
    <definedName name="azx">#REF!</definedName>
    <definedName name="b" localSheetId="0">'[4]333.09'!#REF!</definedName>
    <definedName name="b">'[4]333.09'!#REF!</definedName>
    <definedName name="b_10" localSheetId="0">'[10]333.09'!#REF!</definedName>
    <definedName name="b_10">'[10]333.09'!#REF!</definedName>
    <definedName name="b_11" localSheetId="0">'[10]333.09'!#REF!</definedName>
    <definedName name="b_11">'[10]333.09'!#REF!</definedName>
    <definedName name="BAL" localSheetId="0">#REF!</definedName>
    <definedName name="BAL">#REF!</definedName>
    <definedName name="_xlnm.Database" localSheetId="0">#REF!</definedName>
    <definedName name="_xlnm.Database">#REF!</definedName>
    <definedName name="bb" localSheetId="0">#REF!</definedName>
    <definedName name="bb">#REF!</definedName>
    <definedName name="bb_10" localSheetId="0">'[10]333.05'!#REF!</definedName>
    <definedName name="bb_10">'[10]333.05'!#REF!</definedName>
    <definedName name="bb_11" localSheetId="0">'[10]333.05'!#REF!</definedName>
    <definedName name="bb_11">'[10]333.05'!#REF!</definedName>
    <definedName name="bbb" localSheetId="0">#REF!</definedName>
    <definedName name="bbb">#REF!</definedName>
    <definedName name="bbb_10" localSheetId="0">#REF!</definedName>
    <definedName name="bbb_10">#REF!</definedName>
    <definedName name="bbb_11" localSheetId="0">#REF!</definedName>
    <definedName name="bbb_11">#REF!</definedName>
    <definedName name="bbbb" localSheetId="0">#REF!</definedName>
    <definedName name="bbbb">#REF!</definedName>
    <definedName name="bbbbb" localSheetId="0">#REF!</definedName>
    <definedName name="bbbbb">#REF!</definedName>
    <definedName name="bc" localSheetId="0" hidden="1">#REF!</definedName>
    <definedName name="bc" hidden="1">#REF!</definedName>
    <definedName name="BCH_10G" localSheetId="0">#REF!</definedName>
    <definedName name="BCH_10G">#REF!</definedName>
    <definedName name="BCRD15" localSheetId="0" hidden="1">#REF!</definedName>
    <definedName name="BCRD15" hidden="1">#REF!</definedName>
    <definedName name="BD">[13]BD!$D$10:$AZ$944</definedName>
    <definedName name="BDA" localSheetId="0">#REF!</definedName>
    <definedName name="BDA">#REF!</definedName>
    <definedName name="BDVE" localSheetId="0">#REF!</definedName>
    <definedName name="BDVE">#REF!</definedName>
    <definedName name="bnm" localSheetId="0">#REF!</definedName>
    <definedName name="bnm">#REF!</definedName>
    <definedName name="Button_13">"CLAGA2000_Consolidado_2001_List"</definedName>
    <definedName name="BVB" localSheetId="0">#REF!</definedName>
    <definedName name="BVB">#REF!</definedName>
    <definedName name="BVB_10" localSheetId="0">#REF!</definedName>
    <definedName name="BVB_10">#REF!</definedName>
    <definedName name="BVB_11" localSheetId="0">#REF!</definedName>
    <definedName name="BVB_11">#REF!</definedName>
    <definedName name="car" localSheetId="0">#REF!</definedName>
    <definedName name="car">#REF!</definedName>
    <definedName name="cb">'[16]2'!$H$13</definedName>
    <definedName name="cc">'[11]8.03'!$E$9</definedName>
    <definedName name="ccentral" localSheetId="0">#REF!</definedName>
    <definedName name="ccentral">#REF!</definedName>
    <definedName name="ccentral." localSheetId="0">'[17]3.23-10'!#REF!</definedName>
    <definedName name="ccentral.">'[17]3.23-10'!#REF!</definedName>
    <definedName name="ccentral1" localSheetId="0">'[17]3.23-10'!#REF!</definedName>
    <definedName name="ccentral1">'[17]3.23-10'!#REF!</definedName>
    <definedName name="ccentral2" localSheetId="0">#REF!</definedName>
    <definedName name="ccentral2">#REF!</definedName>
    <definedName name="ccentral3" localSheetId="0">'[17]3.23-10'!#REF!</definedName>
    <definedName name="ccentral3">'[17]3.23-10'!#REF!</definedName>
    <definedName name="ccuu" localSheetId="0">#REF!</definedName>
    <definedName name="ccuu">#REF!</definedName>
    <definedName name="ccuu_10" localSheetId="0">#REF!</definedName>
    <definedName name="ccuu_10">#REF!</definedName>
    <definedName name="ccuu_11" localSheetId="0">#REF!</definedName>
    <definedName name="ccuu_11">#REF!</definedName>
    <definedName name="cerw">'[16]6'!$I$13</definedName>
    <definedName name="cibao" localSheetId="0">#REF!</definedName>
    <definedName name="cibao">#REF!</definedName>
    <definedName name="cibao1." localSheetId="0">'[17]3.23-10'!#REF!</definedName>
    <definedName name="cibao1.">'[17]3.23-10'!#REF!</definedName>
    <definedName name="cibao2" localSheetId="0">#REF!</definedName>
    <definedName name="cibao2">#REF!</definedName>
    <definedName name="cibao33" localSheetId="0">'[17]3.23-10'!#REF!</definedName>
    <definedName name="cibao33">'[17]3.23-10'!#REF!</definedName>
    <definedName name="coccident" localSheetId="0">#REF!</definedName>
    <definedName name="coccident">#REF!</definedName>
    <definedName name="coccident2" localSheetId="0">#REF!</definedName>
    <definedName name="coccident2">#REF!</definedName>
    <definedName name="Codigo">[13]BD!$B$10:$B$944</definedName>
    <definedName name="CodigoA" localSheetId="0">#REF!</definedName>
    <definedName name="CodigoA">#REF!</definedName>
    <definedName name="CodigoVE" localSheetId="0">#REF!</definedName>
    <definedName name="CodigoVE">#REF!</definedName>
    <definedName name="coriental" localSheetId="0">#REF!</definedName>
    <definedName name="coriental">#REF!</definedName>
    <definedName name="coriental2" localSheetId="0">#REF!</definedName>
    <definedName name="coriental2">#REF!</definedName>
    <definedName name="csuroeste" localSheetId="0">#REF!</definedName>
    <definedName name="csuroeste">#REF!</definedName>
    <definedName name="csuroeste2" localSheetId="0">#REF!</definedName>
    <definedName name="csuroeste2">#REF!</definedName>
    <definedName name="cu" localSheetId="0">#REF!</definedName>
    <definedName name="cu">#REF!</definedName>
    <definedName name="cu_10" localSheetId="0">#REF!</definedName>
    <definedName name="cu_10">#REF!</definedName>
    <definedName name="cu_11" localSheetId="0">#REF!</definedName>
    <definedName name="cu_11">#REF!</definedName>
    <definedName name="Cuenta">[13]BD!$D$9:$AZ$9</definedName>
    <definedName name="cuuuu" localSheetId="0">#REF!</definedName>
    <definedName name="cuuuu">#REF!</definedName>
    <definedName name="cuuuu_10" localSheetId="0">#REF!</definedName>
    <definedName name="cuuuu_10">#REF!</definedName>
    <definedName name="cuuuu_11" localSheetId="0">#REF!</definedName>
    <definedName name="cuuuu_11">#REF!</definedName>
    <definedName name="cvb" localSheetId="0">#REF!</definedName>
    <definedName name="cvb">#REF!</definedName>
    <definedName name="cvc">'[2]6.03'!$D$8</definedName>
    <definedName name="d" localSheetId="0">'[18]3.10.11'!$B$7</definedName>
    <definedName name="d">#REF!</definedName>
    <definedName name="d_10" localSheetId="0">'[10]333.09'!#REF!</definedName>
    <definedName name="d_10">'[10]333.09'!#REF!</definedName>
    <definedName name="d_11" localSheetId="0">'[10]333.09'!#REF!</definedName>
    <definedName name="d_11">'[10]333.09'!#REF!</definedName>
    <definedName name="dd" localSheetId="0">'[18]3.10.11'!$D$7</definedName>
    <definedName name="dd">#REF!</definedName>
    <definedName name="ddd" localSheetId="0">'[18]3.10.11'!$G$7</definedName>
    <definedName name="ddd">#REF!</definedName>
    <definedName name="dddd" localSheetId="0">'[18]3.10.11'!$J$7</definedName>
    <definedName name="dddd">#REF!</definedName>
    <definedName name="ddddd" localSheetId="0">'[18]3.10.11'!#REF!</definedName>
    <definedName name="ddddd">#REF!</definedName>
    <definedName name="dfg" localSheetId="0">'[1]333.02'!#REF!</definedName>
    <definedName name="dfg">'[1]333.02'!#REF!</definedName>
    <definedName name="dfhd">'[16]2'!$B$13</definedName>
    <definedName name="dga11_10" localSheetId="0">#REF!</definedName>
    <definedName name="dga11_10">#REF!</definedName>
    <definedName name="dga11_11" localSheetId="0">#REF!</definedName>
    <definedName name="dga11_11">#REF!</definedName>
    <definedName name="dga12_10" localSheetId="0">#REF!</definedName>
    <definedName name="dga12_10">#REF!</definedName>
    <definedName name="dga12_11" localSheetId="0">#REF!</definedName>
    <definedName name="dga12_11">#REF!</definedName>
    <definedName name="dgii11" localSheetId="0">#REF!</definedName>
    <definedName name="dgii11">#REF!</definedName>
    <definedName name="dgii11_10" localSheetId="0">#REF!</definedName>
    <definedName name="dgii11_10">#REF!</definedName>
    <definedName name="dgii11_11" localSheetId="0">#REF!</definedName>
    <definedName name="dgii11_11">#REF!</definedName>
    <definedName name="dgii12" localSheetId="0">#REF!</definedName>
    <definedName name="dgii12">#REF!</definedName>
    <definedName name="dgii12_10" localSheetId="0">#REF!</definedName>
    <definedName name="dgii12_10">#REF!</definedName>
    <definedName name="dgii12_11" localSheetId="0">#REF!</definedName>
    <definedName name="dgii12_11">#REF!</definedName>
    <definedName name="di" localSheetId="0">'[19]3.4.04  (2)'!$F$8</definedName>
    <definedName name="di">#REF!</definedName>
    <definedName name="di_10" localSheetId="0">'[10]333.02'!#REF!</definedName>
    <definedName name="di_10">'[10]333.02'!#REF!</definedName>
    <definedName name="di_11" localSheetId="0">'[10]333.02'!#REF!</definedName>
    <definedName name="di_11">'[10]333.02'!#REF!</definedName>
    <definedName name="dii" localSheetId="0">'[19]3.4.04  (2)'!$H$8</definedName>
    <definedName name="dii">#REF!</definedName>
    <definedName name="diq" localSheetId="0">#REF!</definedName>
    <definedName name="diq">#REF!</definedName>
    <definedName name="dit" localSheetId="0">#REF!</definedName>
    <definedName name="dit">#REF!</definedName>
    <definedName name="ditt" localSheetId="0">#REF!</definedName>
    <definedName name="ditt">#REF!</definedName>
    <definedName name="droga.1" localSheetId="0">'[1]333.02'!#REF!</definedName>
    <definedName name="droga.1">'[1]333.02'!#REF!</definedName>
    <definedName name="drogas1" localSheetId="0">'[17]3.23-10'!#REF!</definedName>
    <definedName name="drogas1">'[17]3.23-10'!#REF!</definedName>
    <definedName name="ds" localSheetId="0">'[4]333.08'!$D$7</definedName>
    <definedName name="ds">'[4]333.08'!$D$7</definedName>
    <definedName name="dsa" localSheetId="0">#REF!</definedName>
    <definedName name="dsa">#REF!</definedName>
    <definedName name="dsd" localSheetId="0">#REF!</definedName>
    <definedName name="dsd">#REF!</definedName>
    <definedName name="dsd_10" localSheetId="0">#REF!</definedName>
    <definedName name="dsd_10">#REF!</definedName>
    <definedName name="dsd_11" localSheetId="0">#REF!</definedName>
    <definedName name="dsd_11">#REF!</definedName>
    <definedName name="e" localSheetId="0">#REF!</definedName>
    <definedName name="e">#REF!</definedName>
    <definedName name="e_10" localSheetId="0">#REF!</definedName>
    <definedName name="e_10">#REF!</definedName>
    <definedName name="e_11" localSheetId="0">#REF!</definedName>
    <definedName name="e_11">#REF!</definedName>
    <definedName name="ecd" localSheetId="0">#REF!</definedName>
    <definedName name="ecd">#REF!</definedName>
    <definedName name="ecewt">'[16]5'!$B$13</definedName>
    <definedName name="ed" localSheetId="0">'[4]333.02'!$F$11</definedName>
    <definedName name="ed">'[4]333.02'!$F$11</definedName>
    <definedName name="edc" localSheetId="0">#REF!</definedName>
    <definedName name="edc">#REF!</definedName>
    <definedName name="ee" localSheetId="0">'[4]333.06'!#REF!</definedName>
    <definedName name="ee">'[4]333.06'!#REF!</definedName>
    <definedName name="ee_10" localSheetId="0">'[10]333.06'!#REF!</definedName>
    <definedName name="ee_10">'[10]333.06'!#REF!</definedName>
    <definedName name="ee_11" localSheetId="0">'[10]333.06'!#REF!</definedName>
    <definedName name="ee_11">'[10]333.06'!#REF!</definedName>
    <definedName name="eee" localSheetId="0">#REF!</definedName>
    <definedName name="eee">#REF!</definedName>
    <definedName name="eee_10" localSheetId="0">#REF!</definedName>
    <definedName name="eee_10">#REF!</definedName>
    <definedName name="eee_11" localSheetId="0">#REF!</definedName>
    <definedName name="eee_11">#REF!</definedName>
    <definedName name="eeee" localSheetId="0">#REF!</definedName>
    <definedName name="eeee">#REF!</definedName>
    <definedName name="eeee_10" localSheetId="0">#REF!</definedName>
    <definedName name="eeee_10">#REF!</definedName>
    <definedName name="eeee_11" localSheetId="0">#REF!</definedName>
    <definedName name="eeee_11">#REF!</definedName>
    <definedName name="Ella" localSheetId="0">#REF!</definedName>
    <definedName name="Ella">#REF!</definedName>
    <definedName name="enriq" localSheetId="0">#REF!</definedName>
    <definedName name="enriq">#REF!</definedName>
    <definedName name="enriq2" localSheetId="0">#REF!</definedName>
    <definedName name="enriq2">#REF!</definedName>
    <definedName name="er" localSheetId="0">#REF!</definedName>
    <definedName name="er">#REF!</definedName>
    <definedName name="er_10" localSheetId="0">#REF!</definedName>
    <definedName name="er_10">#REF!</definedName>
    <definedName name="er_11" localSheetId="0">#REF!</definedName>
    <definedName name="er_11">#REF!</definedName>
    <definedName name="err" localSheetId="0">#REF!</definedName>
    <definedName name="err">#REF!</definedName>
    <definedName name="err_10" localSheetId="0">#REF!</definedName>
    <definedName name="err_10">#REF!</definedName>
    <definedName name="err_11" localSheetId="0">#REF!</definedName>
    <definedName name="err_11">#REF!</definedName>
    <definedName name="errr" localSheetId="0">#REF!</definedName>
    <definedName name="errr">#REF!</definedName>
    <definedName name="errr_10" localSheetId="0">#REF!</definedName>
    <definedName name="errr_10">#REF!</definedName>
    <definedName name="errr_11" localSheetId="0">#REF!</definedName>
    <definedName name="errr_11">#REF!</definedName>
    <definedName name="ert" localSheetId="0">#REF!</definedName>
    <definedName name="ert">#REF!</definedName>
    <definedName name="ertetr" localSheetId="0">#REF!</definedName>
    <definedName name="ertetr">#REF!</definedName>
    <definedName name="ertetr_10" localSheetId="0">#REF!</definedName>
    <definedName name="ertetr_10">#REF!</definedName>
    <definedName name="ertetr_11" localSheetId="0">#REF!</definedName>
    <definedName name="ertetr_11">#REF!</definedName>
    <definedName name="este" localSheetId="0">#REF!</definedName>
    <definedName name="este">#REF!</definedName>
    <definedName name="este2" localSheetId="0">#REF!</definedName>
    <definedName name="este2">#REF!</definedName>
    <definedName name="esw" localSheetId="0">#REF!</definedName>
    <definedName name="esw">#REF!</definedName>
    <definedName name="ewq" localSheetId="0">#REF!</definedName>
    <definedName name="ewq">#REF!</definedName>
    <definedName name="Excel_BuiltIn_Database" localSheetId="0">#REF!</definedName>
    <definedName name="Excel_BuiltIn_Database">#REF!</definedName>
    <definedName name="Excel_BuiltIn_Database_10" localSheetId="0">#REF!</definedName>
    <definedName name="Excel_BuiltIn_Database_10">#REF!</definedName>
    <definedName name="Excel_BuiltIn_Database_11" localSheetId="0">#REF!</definedName>
    <definedName name="Excel_BuiltIn_Database_11">#REF!</definedName>
    <definedName name="Excel_BuiltIn_Print_Area_31" localSheetId="0">#REF!</definedName>
    <definedName name="Excel_BuiltIn_Print_Area_31">#REF!</definedName>
    <definedName name="f_10" localSheetId="0">#REF!</definedName>
    <definedName name="f_10">#REF!</definedName>
    <definedName name="f_11" localSheetId="0">#REF!</definedName>
    <definedName name="f_11">#REF!</definedName>
    <definedName name="fds" localSheetId="0">'[1]333.02'!#REF!</definedName>
    <definedName name="fds">'[1]333.02'!#REF!</definedName>
    <definedName name="ff" localSheetId="0">'[4]333.03'!$D$12</definedName>
    <definedName name="ff">'[4]333.03'!$D$12</definedName>
    <definedName name="fff" localSheetId="0">'[4]333.06'!#REF!</definedName>
    <definedName name="fff">'[4]333.06'!#REF!</definedName>
    <definedName name="fff_10" localSheetId="0">'[10]333.06'!#REF!</definedName>
    <definedName name="fff_10">'[10]333.06'!#REF!</definedName>
    <definedName name="fff_11" localSheetId="0">'[10]333.06'!#REF!</definedName>
    <definedName name="fff_11">'[10]333.06'!#REF!</definedName>
    <definedName name="ffff">'[11]5.03'!$B$10</definedName>
    <definedName name="fg" localSheetId="0">#REF!</definedName>
    <definedName name="fg">#REF!</definedName>
    <definedName name="fg_10" localSheetId="0">#REF!</definedName>
    <definedName name="fg_10">#REF!</definedName>
    <definedName name="fg_11" localSheetId="0">#REF!</definedName>
    <definedName name="fg_11">#REF!</definedName>
    <definedName name="fge">'[16]10'!$F$12</definedName>
    <definedName name="fgf" localSheetId="0">#REF!</definedName>
    <definedName name="fgf">#REF!</definedName>
    <definedName name="fgf_10" localSheetId="0">#REF!</definedName>
    <definedName name="fgf_10">#REF!</definedName>
    <definedName name="fgf_11" localSheetId="0">#REF!</definedName>
    <definedName name="fgf_11">#REF!</definedName>
    <definedName name="fgh" localSheetId="0">#REF!</definedName>
    <definedName name="fgh">#REF!</definedName>
    <definedName name="FORMATO">#N/A</definedName>
    <definedName name="fr" localSheetId="0">#REF!</definedName>
    <definedName name="fr">#REF!</definedName>
    <definedName name="fr_10" localSheetId="0">#REF!</definedName>
    <definedName name="fr_10">#REF!</definedName>
    <definedName name="fr_11" localSheetId="0">#REF!</definedName>
    <definedName name="fr_11">#REF!</definedName>
    <definedName name="ft" localSheetId="0">'[4]333.08'!$F$7</definedName>
    <definedName name="ft">'[4]333.08'!$F$7</definedName>
    <definedName name="FUENTE" localSheetId="0">#REF!</definedName>
    <definedName name="FUENTE">#REF!</definedName>
    <definedName name="g" localSheetId="0">'[4]333.02'!$B$11</definedName>
    <definedName name="g">'[4]333.02'!$B$11</definedName>
    <definedName name="gbfhhs" localSheetId="0">#REF!</definedName>
    <definedName name="gbfhhs">#REF!</definedName>
    <definedName name="gdgfds">'[2]4.03'!$B$10</definedName>
    <definedName name="gdsert">'[2]1.03'!$B$11</definedName>
    <definedName name="geb">'[16]8'!$P$13</definedName>
    <definedName name="gf" localSheetId="0">#REF!</definedName>
    <definedName name="gf">#REF!</definedName>
    <definedName name="gf_10" localSheetId="0">#REF!</definedName>
    <definedName name="gf_10">#REF!</definedName>
    <definedName name="gf_11" localSheetId="0">#REF!</definedName>
    <definedName name="gf_11">#REF!</definedName>
    <definedName name="gfd" localSheetId="0">#REF!</definedName>
    <definedName name="gfd">#REF!</definedName>
    <definedName name="gfdgdgdgdg" localSheetId="0">'[4]333.10'!#REF!</definedName>
    <definedName name="gfdgdgdgdg">'[4]333.10'!#REF!</definedName>
    <definedName name="gfdgdgdgdg_10" localSheetId="0">'[10]333.10'!#REF!</definedName>
    <definedName name="gfdgdgdgdg_10">'[10]333.10'!#REF!</definedName>
    <definedName name="gfdgdgdgdg_11" localSheetId="0">'[10]333.10'!#REF!</definedName>
    <definedName name="gfdgdgdgdg_11">'[10]333.10'!#REF!</definedName>
    <definedName name="gg" localSheetId="0">#REF!</definedName>
    <definedName name="gg">#REF!</definedName>
    <definedName name="gg_10" localSheetId="0">#REF!</definedName>
    <definedName name="gg_10">#REF!</definedName>
    <definedName name="gg_11" localSheetId="0">#REF!</definedName>
    <definedName name="gg_11">#REF!</definedName>
    <definedName name="ggg" localSheetId="0">#REF!</definedName>
    <definedName name="ggg">#REF!</definedName>
    <definedName name="ggg_10" localSheetId="0">#REF!</definedName>
    <definedName name="ggg_10">#REF!</definedName>
    <definedName name="ggg_11" localSheetId="0">#REF!</definedName>
    <definedName name="ggg_11">#REF!</definedName>
    <definedName name="gggg">'[20]14.3'!$F$9</definedName>
    <definedName name="ggggg">'[20]14.3'!$H$9</definedName>
    <definedName name="ghj" localSheetId="0">#REF!</definedName>
    <definedName name="ghj">#REF!</definedName>
    <definedName name="gt" localSheetId="0">'[4]343-01'!#REF!</definedName>
    <definedName name="gt">'[4]343-01'!#REF!</definedName>
    <definedName name="gt_10" localSheetId="0">'[10]343-01'!#REF!</definedName>
    <definedName name="gt_10">'[10]343-01'!#REF!</definedName>
    <definedName name="gt_11" localSheetId="0">'[10]343-01'!#REF!</definedName>
    <definedName name="gt_11">'[10]343-01'!#REF!</definedName>
    <definedName name="gtdfgh" localSheetId="0">'[2]1.03'!#REF!</definedName>
    <definedName name="gtdfgh">'[2]1.03'!#REF!</definedName>
    <definedName name="h" localSheetId="0">'[4]333.03'!$B$12</definedName>
    <definedName name="h">'[4]333.03'!$B$12</definedName>
    <definedName name="ha" localSheetId="0">#REF!</definedName>
    <definedName name="ha">#REF!</definedName>
    <definedName name="haa" localSheetId="0">#REF!</definedName>
    <definedName name="haa">#REF!</definedName>
    <definedName name="haaa" localSheetId="0">#REF!</definedName>
    <definedName name="haaa">#REF!</definedName>
    <definedName name="HatoMayor" localSheetId="0">'[4]343-05'!#REF!</definedName>
    <definedName name="HatoMayor">'[4]343-05'!#REF!</definedName>
    <definedName name="HatoMayor2" localSheetId="0">'[4]343-05'!#REF!</definedName>
    <definedName name="HatoMayor2">'[4]343-05'!#REF!</definedName>
    <definedName name="HD" localSheetId="0">#REF!</definedName>
    <definedName name="HD">#REF!</definedName>
    <definedName name="hgf" localSheetId="0">#REF!</definedName>
    <definedName name="hgf">#REF!</definedName>
    <definedName name="hh" localSheetId="0">#REF!</definedName>
    <definedName name="hh">#REF!</definedName>
    <definedName name="hh_10" localSheetId="0">#REF!</definedName>
    <definedName name="hh_10">#REF!</definedName>
    <definedName name="hh_11" localSheetId="0">#REF!</definedName>
    <definedName name="hh_11">#REF!</definedName>
    <definedName name="hhh" localSheetId="0">#REF!</definedName>
    <definedName name="hhh">#REF!</definedName>
    <definedName name="hhh_10" localSheetId="0">#REF!</definedName>
    <definedName name="hhh_10">#REF!</definedName>
    <definedName name="hhh_11" localSheetId="0">#REF!</definedName>
    <definedName name="hhh_11">#REF!</definedName>
    <definedName name="hhhh" localSheetId="0">#REF!</definedName>
    <definedName name="hhhh">#REF!</definedName>
    <definedName name="hhhh_10" localSheetId="0">#REF!</definedName>
    <definedName name="hhhh_10">#REF!</definedName>
    <definedName name="hhhh_11" localSheetId="0">#REF!</definedName>
    <definedName name="hhhh_11">#REF!</definedName>
    <definedName name="hhhhh">'[20]14.2'!$H$8</definedName>
    <definedName name="hhhhhhhhhhh">'[2]6.03'!$G$8</definedName>
    <definedName name="hhyt" localSheetId="0">'[16]1'!#REF!</definedName>
    <definedName name="hhyt">'[16]1'!#REF!</definedName>
    <definedName name="hjk" localSheetId="0">#REF!</definedName>
    <definedName name="hjk">#REF!</definedName>
    <definedName name="hp" localSheetId="0">#REF!</definedName>
    <definedName name="hp">#REF!</definedName>
    <definedName name="HTML_CodePage" hidden="1">1252</definedName>
    <definedName name="HTML_Control" localSheetId="0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 localSheetId="0">#REF!</definedName>
    <definedName name="hu">#REF!</definedName>
    <definedName name="huyhj">'[21]8.03'!$I$8</definedName>
    <definedName name="hyr" localSheetId="0">'[16]1'!#REF!</definedName>
    <definedName name="hyr">'[16]1'!#REF!</definedName>
    <definedName name="i" localSheetId="0">'[4]333.09'!$J$10</definedName>
    <definedName name="i">'[4]333.09'!$J$10</definedName>
    <definedName name="ii" localSheetId="0">'[4]333.08'!$H$7</definedName>
    <definedName name="ii">'[4]333.08'!$H$7</definedName>
    <definedName name="iii">'[11]18.03'!$J$11</definedName>
    <definedName name="iiii">'[11]18.03'!$B$11</definedName>
    <definedName name="iiiii">'[11]18.03'!$H$11</definedName>
    <definedName name="iiiiii">'[11]30.03'!$B$9</definedName>
    <definedName name="IIO" localSheetId="0">#REF!</definedName>
    <definedName name="IIO">#REF!</definedName>
    <definedName name="ijn" localSheetId="0">#REF!</definedName>
    <definedName name="ijn">#REF!</definedName>
    <definedName name="ik">'[16]3'!$B$14</definedName>
    <definedName name="iki" localSheetId="0">#REF!</definedName>
    <definedName name="iki">#REF!</definedName>
    <definedName name="ikm" localSheetId="0">#REF!</definedName>
    <definedName name="ikm">#REF!</definedName>
    <definedName name="io" localSheetId="0">'[4]333.08'!$B$7</definedName>
    <definedName name="io">'[4]333.08'!$B$7</definedName>
    <definedName name="iop" localSheetId="0">#REF!</definedName>
    <definedName name="iop">#REF!</definedName>
    <definedName name="iou">'[16]1'!$B$14</definedName>
    <definedName name="iuy" localSheetId="0">#REF!</definedName>
    <definedName name="iuy">#REF!</definedName>
    <definedName name="j" localSheetId="0">'[18]3.10.11'!$M$7</definedName>
    <definedName name="j">#REF!</definedName>
    <definedName name="jhy" localSheetId="0">#REF!</definedName>
    <definedName name="jhy">#REF!</definedName>
    <definedName name="jj" localSheetId="0">'[18]3.10.11'!$P$7</definedName>
    <definedName name="jj">#REF!</definedName>
    <definedName name="jj_10" localSheetId="0">'[10]333.04'!#REF!</definedName>
    <definedName name="jj_10">'[10]333.04'!#REF!</definedName>
    <definedName name="jj_11" localSheetId="0">'[10]333.04'!#REF!</definedName>
    <definedName name="jj_11">'[10]333.04'!#REF!</definedName>
    <definedName name="jjj" localSheetId="0">'[4]333.06'!#REF!</definedName>
    <definedName name="jjj">'[4]333.06'!#REF!</definedName>
    <definedName name="jjj_10" localSheetId="0">'[10]333.06'!#REF!</definedName>
    <definedName name="jjj_10">'[10]333.06'!#REF!</definedName>
    <definedName name="jjj_11" localSheetId="0">'[10]333.06'!#REF!</definedName>
    <definedName name="jjj_11">'[10]333.06'!#REF!</definedName>
    <definedName name="jkl" localSheetId="0">#REF!</definedName>
    <definedName name="jkl">#REF!</definedName>
    <definedName name="jp" localSheetId="0">#REF!</definedName>
    <definedName name="jp">#REF!</definedName>
    <definedName name="jpp" localSheetId="0">#REF!</definedName>
    <definedName name="jpp">#REF!</definedName>
    <definedName name="juan">'[22]3.20-02'!$J$9</definedName>
    <definedName name="juil" localSheetId="0">'[9]333.02'!#REF!</definedName>
    <definedName name="juil">'[9]333.02'!#REF!</definedName>
    <definedName name="jul" localSheetId="0">'[4]333.02'!#REF!</definedName>
    <definedName name="jul">'[4]333.02'!#REF!</definedName>
    <definedName name="jul_10" localSheetId="0">'[10]333.02'!#REF!</definedName>
    <definedName name="jul_10">'[10]333.02'!#REF!</definedName>
    <definedName name="jul_11" localSheetId="0">'[10]333.02'!#REF!</definedName>
    <definedName name="jul_11">'[10]333.02'!#REF!</definedName>
    <definedName name="JULIO4" localSheetId="0">'[4]333-11'!$C$8</definedName>
    <definedName name="JULIO4">'[4]333-11'!$C$8</definedName>
    <definedName name="JULIO4_10">'[10]333-11'!$C$8</definedName>
    <definedName name="JULIO4_11">'[10]333-11'!$C$8</definedName>
    <definedName name="just2015" localSheetId="0">#REF!</definedName>
    <definedName name="just2015">#REF!</definedName>
    <definedName name="JVFHVJ" localSheetId="0">#REF!</definedName>
    <definedName name="JVFHVJ">#REF!</definedName>
    <definedName name="jygjyuihjggf" localSheetId="0">#REF!</definedName>
    <definedName name="jygjyuihjggf">#REF!</definedName>
    <definedName name="jygjyuihjggf_10" localSheetId="0">#REF!</definedName>
    <definedName name="jygjyuihjggf_10">#REF!</definedName>
    <definedName name="jygjyuihjggf_11" localSheetId="0">#REF!</definedName>
    <definedName name="jygjyuihjggf_11">#REF!</definedName>
    <definedName name="jyukiyas" localSheetId="0">#REF!</definedName>
    <definedName name="jyukiyas">#REF!</definedName>
    <definedName name="k" localSheetId="0">'[4]333.04'!$B$11</definedName>
    <definedName name="k">'[4]333.04'!$B$11</definedName>
    <definedName name="kjh" localSheetId="0">#REF!</definedName>
    <definedName name="kjh">#REF!</definedName>
    <definedName name="kjkl">'[21]8.03'!$H$8</definedName>
    <definedName name="kk" localSheetId="0">'[4]333.06'!#REF!</definedName>
    <definedName name="kk">'[4]333.06'!#REF!</definedName>
    <definedName name="kk_10" localSheetId="0">'[10]333.06'!#REF!</definedName>
    <definedName name="kk_10">'[10]333.06'!#REF!</definedName>
    <definedName name="kk_11" localSheetId="0">'[10]333.06'!#REF!</definedName>
    <definedName name="kk_11">'[10]333.06'!#REF!</definedName>
    <definedName name="kkk" localSheetId="0">#REF!</definedName>
    <definedName name="kkk">#REF!</definedName>
    <definedName name="kkk_10" localSheetId="0">#REF!</definedName>
    <definedName name="kkk_10">#REF!</definedName>
    <definedName name="kkk_11" localSheetId="0">#REF!</definedName>
    <definedName name="kkk_11">#REF!</definedName>
    <definedName name="kkkk">'[11]11.03'!$J$11</definedName>
    <definedName name="kkkkk">'[11]12.03'!$B$10</definedName>
    <definedName name="kkkkkk">'[11]13.03'!$B$10</definedName>
    <definedName name="kkkkkkk">'[11]13.03'!$D$10</definedName>
    <definedName name="kl">'[11]15.03'!$D$9</definedName>
    <definedName name="klk">'[11]16.03'!$C$9</definedName>
    <definedName name="kll">'[11]17.03'!$C$9</definedName>
    <definedName name="klm" localSheetId="0">'[9]333.09'!#REF!</definedName>
    <definedName name="klm">'[9]333.09'!#REF!</definedName>
    <definedName name="klñ" localSheetId="0">#REF!</definedName>
    <definedName name="klñ">#REF!</definedName>
    <definedName name="l" localSheetId="0">'[4]333.03'!#REF!</definedName>
    <definedName name="l">'[4]333.03'!#REF!</definedName>
    <definedName name="l_10" localSheetId="0">'[10]333.03'!#REF!</definedName>
    <definedName name="l_10">'[10]333.03'!#REF!</definedName>
    <definedName name="l_11" localSheetId="0">'[10]333.03'!#REF!</definedName>
    <definedName name="l_11">'[10]333.03'!#REF!</definedName>
    <definedName name="leo" localSheetId="0">#REF!</definedName>
    <definedName name="leo">#REF!</definedName>
    <definedName name="leo_10" localSheetId="0">#REF!</definedName>
    <definedName name="leo_10">#REF!</definedName>
    <definedName name="leo_11" localSheetId="0">#REF!</definedName>
    <definedName name="leo_11">#REF!</definedName>
    <definedName name="leslie" localSheetId="0">'[5]344.13'!#REF!</definedName>
    <definedName name="leslie">'[5]344.13'!#REF!</definedName>
    <definedName name="lili" localSheetId="0">#REF!</definedName>
    <definedName name="lili">#REF!</definedName>
    <definedName name="lili_10" localSheetId="0">#REF!</definedName>
    <definedName name="lili_10">#REF!</definedName>
    <definedName name="lili_11" localSheetId="0">#REF!</definedName>
    <definedName name="lili_11">#REF!</definedName>
    <definedName name="lk" localSheetId="0">'[4]333.06'!$H$9</definedName>
    <definedName name="lk">'[4]333.06'!$H$9</definedName>
    <definedName name="lkj" localSheetId="0">#REF!</definedName>
    <definedName name="lkj">#REF!</definedName>
    <definedName name="lkjh" localSheetId="0">#REF!</definedName>
    <definedName name="lkjh">#REF!</definedName>
    <definedName name="lkl">'[11]16.03'!$E$9</definedName>
    <definedName name="LL" localSheetId="0">#REF!</definedName>
    <definedName name="LL">#REF!</definedName>
    <definedName name="ll_10" localSheetId="0">'[10]333.03'!#REF!</definedName>
    <definedName name="ll_10">'[10]333.03'!#REF!</definedName>
    <definedName name="ll_11" localSheetId="0">'[10]333.03'!#REF!</definedName>
    <definedName name="ll_11">'[10]333.03'!#REF!</definedName>
    <definedName name="llk">'[11]17.03'!$E$9</definedName>
    <definedName name="lll" localSheetId="0">'[4]333.06'!$B$9</definedName>
    <definedName name="lll">'[4]333.06'!$B$9</definedName>
    <definedName name="llll">'[11]10.03'!$H$11</definedName>
    <definedName name="lllll">'[11]14.03'!$D$20</definedName>
    <definedName name="llllll">'[11]14.03'!$H$20</definedName>
    <definedName name="lllllll">'[11]14.03'!$L$20</definedName>
    <definedName name="llllllll">'[11]14.03'!$P$20</definedName>
    <definedName name="lo">'[16]3'!$D$14</definedName>
    <definedName name="m" localSheetId="0">'[4]333.06'!#REF!</definedName>
    <definedName name="m">'[4]333.06'!#REF!</definedName>
    <definedName name="m_10" localSheetId="0">'[10]333.06'!#REF!</definedName>
    <definedName name="m_10">'[10]333.06'!#REF!</definedName>
    <definedName name="m_11" localSheetId="0">'[10]333.06'!#REF!</definedName>
    <definedName name="m_11">'[10]333.06'!#REF!</definedName>
    <definedName name="mali" localSheetId="0">'[4]333.07'!#REF!</definedName>
    <definedName name="mali">'[4]333.07'!#REF!</definedName>
    <definedName name="mali_10" localSheetId="0">'[10]333.07'!#REF!</definedName>
    <definedName name="mali_10">'[10]333.07'!#REF!</definedName>
    <definedName name="mali_11" localSheetId="0">'[10]333.07'!#REF!</definedName>
    <definedName name="mali_11">'[10]333.07'!#REF!</definedName>
    <definedName name="mary" localSheetId="0">#REF!</definedName>
    <definedName name="mary">#REF!</definedName>
    <definedName name="mbnihfs" localSheetId="0">#REF!</definedName>
    <definedName name="mbnihfs">#REF!</definedName>
    <definedName name="mm" localSheetId="0">'[4]333.06'!#REF!</definedName>
    <definedName name="mm">'[4]333.06'!#REF!</definedName>
    <definedName name="mm_10" localSheetId="0">'[10]333.06'!#REF!</definedName>
    <definedName name="mm_10">'[10]333.06'!#REF!</definedName>
    <definedName name="mm_11" localSheetId="0">'[10]333.06'!#REF!</definedName>
    <definedName name="mm_11">'[10]333.06'!#REF!</definedName>
    <definedName name="mmm" localSheetId="0">'[4]333.06'!#REF!</definedName>
    <definedName name="mmm">'[4]333.06'!#REF!</definedName>
    <definedName name="mmm_10" localSheetId="0">'[10]333.06'!#REF!</definedName>
    <definedName name="mmm_10">'[10]333.06'!#REF!</definedName>
    <definedName name="mmm_11" localSheetId="0">'[10]333.06'!#REF!</definedName>
    <definedName name="mmm_11">'[10]333.06'!#REF!</definedName>
    <definedName name="mmmm">'[2]2.03'!$J$11</definedName>
    <definedName name="mmmmm" localSheetId="0">'[4]333.06'!#REF!</definedName>
    <definedName name="mmmmm">'[4]333.06'!#REF!</definedName>
    <definedName name="mmmmm_10" localSheetId="0">'[10]333.06'!#REF!</definedName>
    <definedName name="mmmmm_10">'[10]333.06'!#REF!</definedName>
    <definedName name="mmmmm_11" localSheetId="0">'[10]333.06'!#REF!</definedName>
    <definedName name="mmmmm_11">'[10]333.06'!#REF!</definedName>
    <definedName name="mmmnmnb">'[2]2.03'!$H$11</definedName>
    <definedName name="mmnb">'[2]2.03'!$B$11</definedName>
    <definedName name="mn" localSheetId="0">#REF!</definedName>
    <definedName name="mn">#REF!</definedName>
    <definedName name="mnb" localSheetId="0">#REF!</definedName>
    <definedName name="mnb">#REF!</definedName>
    <definedName name="mnbv" localSheetId="0">#REF!</definedName>
    <definedName name="mnbv">#REF!</definedName>
    <definedName name="mnm">'[2]5.03'!$D$21</definedName>
    <definedName name="mnmnb">'[2]2.03'!$D$11</definedName>
    <definedName name="MonseñorNouel" localSheetId="0">'[4]343-05'!#REF!</definedName>
    <definedName name="MonseñorNouel">'[4]343-05'!#REF!</definedName>
    <definedName name="MonseñorNouel2" localSheetId="0">'[4]343-05'!#REF!</definedName>
    <definedName name="MonseñorNouel2">'[4]343-05'!#REF!</definedName>
    <definedName name="MonteCristi" localSheetId="0">'[4]343-05'!#REF!</definedName>
    <definedName name="MonteCristi">'[4]343-05'!#REF!</definedName>
    <definedName name="MonteCristi2" localSheetId="0">'[4]343-05'!#REF!</definedName>
    <definedName name="MonteCristi2">'[4]343-05'!#REF!</definedName>
    <definedName name="MontePlata" localSheetId="0">'[4]343-05'!#REF!</definedName>
    <definedName name="MontePlata">'[4]343-05'!#REF!</definedName>
    <definedName name="MontePlata2" localSheetId="0">'[4]343-05'!#REF!</definedName>
    <definedName name="MontePlata2">'[4]343-05'!#REF!</definedName>
    <definedName name="monto337021" localSheetId="0">#REF!</definedName>
    <definedName name="monto337021">#REF!</definedName>
    <definedName name="monto337021_10" localSheetId="0">#REF!</definedName>
    <definedName name="monto337021_10">#REF!</definedName>
    <definedName name="monto337021_11" localSheetId="0">#REF!</definedName>
    <definedName name="monto337021_11">#REF!</definedName>
    <definedName name="monto337022" localSheetId="0">#REF!</definedName>
    <definedName name="monto337022">#REF!</definedName>
    <definedName name="monto337022_10" localSheetId="0">#REF!</definedName>
    <definedName name="monto337022_10">#REF!</definedName>
    <definedName name="monto337022_11" localSheetId="0">#REF!</definedName>
    <definedName name="monto337022_11">#REF!</definedName>
    <definedName name="n" localSheetId="0">#REF!</definedName>
    <definedName name="n">#REF!</definedName>
    <definedName name="n_10" localSheetId="0">#REF!</definedName>
    <definedName name="n_10">#REF!</definedName>
    <definedName name="n_11" localSheetId="0">#REF!</definedName>
    <definedName name="n_11">#REF!</definedName>
    <definedName name="nb" localSheetId="0">'[4]333.10'!#REF!</definedName>
    <definedName name="nb">'[4]333.10'!#REF!</definedName>
    <definedName name="nb_10" localSheetId="0">'[10]333.10'!#REF!</definedName>
    <definedName name="nb_10">'[10]333.10'!#REF!</definedName>
    <definedName name="nb_11" localSheetId="0">'[10]333.10'!#REF!</definedName>
    <definedName name="nb_11">'[10]333.10'!#REF!</definedName>
    <definedName name="nmbnvmvbh">'[2]2.03'!$J$13</definedName>
    <definedName name="nn" localSheetId="0">#REF!</definedName>
    <definedName name="nn">#REF!</definedName>
    <definedName name="nn_10" localSheetId="0">#REF!</definedName>
    <definedName name="nn_10">#REF!</definedName>
    <definedName name="nn_11" localSheetId="0">#REF!</definedName>
    <definedName name="nn_11">#REF!</definedName>
    <definedName name="nngvb">'[2]1.03'!$H$11</definedName>
    <definedName name="nnn" localSheetId="0">#REF!</definedName>
    <definedName name="nnn">#REF!</definedName>
    <definedName name="nnn_10" localSheetId="0">#REF!</definedName>
    <definedName name="nnn_10">#REF!</definedName>
    <definedName name="nnn_11" localSheetId="0">#REF!</definedName>
    <definedName name="nnn_11">#REF!</definedName>
    <definedName name="nnnnnnnnnnh" localSheetId="0">'[2]1.03'!#REF!</definedName>
    <definedName name="nnnnnnnnnnh">'[2]1.03'!#REF!</definedName>
    <definedName name="no" localSheetId="0" hidden="1">#REF!</definedName>
    <definedName name="no" hidden="1">#REF!</definedName>
    <definedName name="ñ">'[11]25.03'!$G$9</definedName>
    <definedName name="ñlk" localSheetId="0">#REF!</definedName>
    <definedName name="ñlk">#REF!</definedName>
    <definedName name="ññ">'[11]31.03'!$D$9</definedName>
    <definedName name="o" localSheetId="0">'[4]333.04'!$D$11</definedName>
    <definedName name="o">'[4]333.04'!$D$11</definedName>
    <definedName name="ocoa" localSheetId="0">'[10]333.04'!#REF!</definedName>
    <definedName name="ocoa">'[10]333.04'!#REF!</definedName>
    <definedName name="OCTUBRE">#N/A</definedName>
    <definedName name="oiu" localSheetId="0">#REF!</definedName>
    <definedName name="oiu">#REF!</definedName>
    <definedName name="okm" localSheetId="0">#REF!</definedName>
    <definedName name="okm">#REF!</definedName>
    <definedName name="ol">'[16]3'!$H$14</definedName>
    <definedName name="olm" localSheetId="0">'[1]333.02'!#REF!</definedName>
    <definedName name="olm">'[1]333.02'!#REF!</definedName>
    <definedName name="oo" localSheetId="0">'[4]333.09'!$H$10</definedName>
    <definedName name="oo">'[4]333.09'!$H$10</definedName>
    <definedName name="ooo" localSheetId="0">'[4]333.06'!#REF!</definedName>
    <definedName name="ooo">'[4]333.06'!#REF!</definedName>
    <definedName name="ooo_10" localSheetId="0">'[10]333.06'!#REF!</definedName>
    <definedName name="ooo_10">'[10]333.06'!#REF!</definedName>
    <definedName name="ooo_11" localSheetId="0">'[10]333.06'!#REF!</definedName>
    <definedName name="ooo_11">'[10]333.06'!#REF!</definedName>
    <definedName name="oooo">'[11]29.03'!$D$9</definedName>
    <definedName name="ooooo" localSheetId="0">#REF!</definedName>
    <definedName name="ooooo">#REF!</definedName>
    <definedName name="ooooooo" localSheetId="0">'[11]18.03'!#REF!</definedName>
    <definedName name="ooooooo">'[11]18.03'!#REF!</definedName>
    <definedName name="op">'[16]1'!$C$14</definedName>
    <definedName name="opa" localSheetId="0">#REF!</definedName>
    <definedName name="opa">#REF!</definedName>
    <definedName name="oppo">'[16]1'!$G$14</definedName>
    <definedName name="p" localSheetId="0">#REF!</definedName>
    <definedName name="p">#REF!</definedName>
    <definedName name="pablo" localSheetId="0">#REF!</definedName>
    <definedName name="pablo">#REF!</definedName>
    <definedName name="pablo1" localSheetId="0">#REF!</definedName>
    <definedName name="pablo1">#REF!</definedName>
    <definedName name="pap">#REF!</definedName>
    <definedName name="Pedernales" localSheetId="0">'[4]343-05'!#REF!</definedName>
    <definedName name="Pedernales">'[4]343-05'!#REF!</definedName>
    <definedName name="Pedernales2" localSheetId="0">'[4]343-05'!#REF!</definedName>
    <definedName name="Pedernales2">'[4]343-05'!#REF!</definedName>
    <definedName name="pep">#REF!</definedName>
    <definedName name="Peravia" localSheetId="0">'[4]343-05'!#REF!</definedName>
    <definedName name="Peravia">'[4]343-05'!#REF!</definedName>
    <definedName name="Peravia2" localSheetId="0">'[4]343-05'!#REF!</definedName>
    <definedName name="Peravia2">'[4]343-05'!#REF!</definedName>
    <definedName name="Periodo">[13]BD!$D$8:$AZ$8</definedName>
    <definedName name="PeriodoA" localSheetId="0">#REF!</definedName>
    <definedName name="PeriodoA">#REF!</definedName>
    <definedName name="PeriodoVE" localSheetId="0">#REF!</definedName>
    <definedName name="PeriodoVE">#REF!</definedName>
    <definedName name="perla" localSheetId="0">#REF!</definedName>
    <definedName name="perla">#REF!</definedName>
    <definedName name="ph" localSheetId="0">#REF!</definedName>
    <definedName name="ph">#REF!</definedName>
    <definedName name="PIB">[13]Codigos!$H$2:$I$11</definedName>
    <definedName name="PIO" localSheetId="0">'[4]333-11'!$E$8</definedName>
    <definedName name="PIO">'[4]333-11'!$E$8</definedName>
    <definedName name="PIO_10">'[10]333-11'!$E$8</definedName>
    <definedName name="PIO_11">'[10]333-11'!$E$8</definedName>
    <definedName name="pip">#REF!</definedName>
    <definedName name="PJ" localSheetId="0">'[4]331-04'!#REF!</definedName>
    <definedName name="PJ">'[4]331-04'!#REF!</definedName>
    <definedName name="PJ_10" localSheetId="0">'[10]331-04'!#REF!</definedName>
    <definedName name="PJ_10">'[10]331-04'!#REF!</definedName>
    <definedName name="PJ_11" localSheetId="0">'[10]331-04'!#REF!</definedName>
    <definedName name="PJ_11">'[10]331-04'!#REF!</definedName>
    <definedName name="pkk" localSheetId="0">#REF!</definedName>
    <definedName name="pkk">#REF!</definedName>
    <definedName name="PL" localSheetId="0">'[4]331-04'!#REF!</definedName>
    <definedName name="PL">'[4]331-04'!#REF!</definedName>
    <definedName name="PL_10" localSheetId="0">'[10]331-04'!#REF!</definedName>
    <definedName name="PL_10">'[10]331-04'!#REF!</definedName>
    <definedName name="PL_11" localSheetId="0">'[10]331-04'!#REF!</definedName>
    <definedName name="PL_11">'[10]331-04'!#REF!</definedName>
    <definedName name="pñm" localSheetId="0">#REF!</definedName>
    <definedName name="pñm">#REF!</definedName>
    <definedName name="po">'[16]3'!$J$14</definedName>
    <definedName name="poi" localSheetId="0">#REF!</definedName>
    <definedName name="poi">#REF!</definedName>
    <definedName name="poiu" localSheetId="0">#REF!</definedName>
    <definedName name="poiu">#REF!</definedName>
    <definedName name="poko">'[2]1.03'!$D$11</definedName>
    <definedName name="polok" localSheetId="0">#REF!</definedName>
    <definedName name="polok">#REF!</definedName>
    <definedName name="polok_10" localSheetId="0">#REF!</definedName>
    <definedName name="polok_10">#REF!</definedName>
    <definedName name="polok_11" localSheetId="0">#REF!</definedName>
    <definedName name="polok_11">#REF!</definedName>
    <definedName name="pop" localSheetId="0">'[4]333.04'!#REF!</definedName>
    <definedName name="pop">'[4]333.04'!#REF!</definedName>
    <definedName name="pop_10" localSheetId="0">'[10]333.04'!#REF!</definedName>
    <definedName name="pop_10">'[10]333.04'!#REF!</definedName>
    <definedName name="pop_11" localSheetId="0">'[10]333.04'!#REF!</definedName>
    <definedName name="pop_11">'[10]333.04'!#REF!</definedName>
    <definedName name="popop" localSheetId="0">'[4]333.04'!#REF!</definedName>
    <definedName name="popop">'[4]333.04'!#REF!</definedName>
    <definedName name="popop_10" localSheetId="0">'[10]333.04'!#REF!</definedName>
    <definedName name="popop_10">'[10]333.04'!#REF!</definedName>
    <definedName name="popop_11" localSheetId="0">'[10]333.04'!#REF!</definedName>
    <definedName name="popop_11">'[10]333.04'!#REF!</definedName>
    <definedName name="popp" localSheetId="0">'[4]333.04'!#REF!</definedName>
    <definedName name="popp">'[4]333.04'!#REF!</definedName>
    <definedName name="popp_10" localSheetId="0">'[10]333.04'!#REF!</definedName>
    <definedName name="popp_10">'[10]333.04'!#REF!</definedName>
    <definedName name="popp_11" localSheetId="0">'[10]333.04'!#REF!</definedName>
    <definedName name="popp_11">'[10]333.04'!#REF!</definedName>
    <definedName name="pp" localSheetId="0">#REF!</definedName>
    <definedName name="pp">#REF!</definedName>
    <definedName name="ppp" localSheetId="0">#REF!</definedName>
    <definedName name="ppp">#REF!</definedName>
    <definedName name="ppp_10" localSheetId="0">'[10]333.04'!#REF!</definedName>
    <definedName name="ppp_10">'[10]333.04'!#REF!</definedName>
    <definedName name="ppp_11" localSheetId="0">'[10]333.04'!#REF!</definedName>
    <definedName name="ppp_11">'[10]333.04'!#REF!</definedName>
    <definedName name="pppp">'[11]31.03'!$B$9</definedName>
    <definedName name="ppppp" localSheetId="0">#REF!</definedName>
    <definedName name="ppppp">#REF!</definedName>
    <definedName name="ppps" localSheetId="0">#REF!</definedName>
    <definedName name="ppps">#REF!</definedName>
    <definedName name="pq">'[20]14.4'!$B$9</definedName>
    <definedName name="pqq">'[20]14.4'!$D$9</definedName>
    <definedName name="pqqq">'[20]14.4'!$F$9</definedName>
    <definedName name="pqqqq">'[20]14.4'!$H$9</definedName>
    <definedName name="pr" localSheetId="0">'[4]331-04'!$D$7</definedName>
    <definedName name="pr">'[4]331-04'!$D$7</definedName>
    <definedName name="ps" localSheetId="0">#REF!</definedName>
    <definedName name="ps">#REF!</definedName>
    <definedName name="pss" localSheetId="0">#REF!</definedName>
    <definedName name="pss">#REF!</definedName>
    <definedName name="PuertoPlata" localSheetId="0">'[4]343-05'!#REF!</definedName>
    <definedName name="PuertoPlata">'[4]343-05'!#REF!</definedName>
    <definedName name="PuertoPlata2" localSheetId="0">'[4]343-05'!#REF!</definedName>
    <definedName name="PuertoPlata2">'[4]343-05'!#REF!</definedName>
    <definedName name="pxd" localSheetId="0">#REF!</definedName>
    <definedName name="pxd">#REF!</definedName>
    <definedName name="py" localSheetId="0">#REF!</definedName>
    <definedName name="py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az" localSheetId="0">#REF!</definedName>
    <definedName name="qaz">#REF!</definedName>
    <definedName name="qq" localSheetId="0">#REF!</definedName>
    <definedName name="qq">#REF!</definedName>
    <definedName name="qq_10" localSheetId="0">#REF!</definedName>
    <definedName name="qq_10">#REF!</definedName>
    <definedName name="qq_11" localSheetId="0">#REF!</definedName>
    <definedName name="qq_11">#REF!</definedName>
    <definedName name="qqq" localSheetId="0">#REF!</definedName>
    <definedName name="qqq">#REF!</definedName>
    <definedName name="qqq_10" localSheetId="0">#REF!</definedName>
    <definedName name="qqq_10">#REF!</definedName>
    <definedName name="qqq_11" localSheetId="0">#REF!</definedName>
    <definedName name="qqq_11">#REF!</definedName>
    <definedName name="qqqq" localSheetId="0">#REF!</definedName>
    <definedName name="qqqq">#REF!</definedName>
    <definedName name="qqqq_10" localSheetId="0">#REF!</definedName>
    <definedName name="qqqq_10">#REF!</definedName>
    <definedName name="qqqq_11" localSheetId="0">#REF!</definedName>
    <definedName name="qqqq_11">#REF!</definedName>
    <definedName name="qwe" localSheetId="0">#REF!</definedName>
    <definedName name="qwe">#REF!</definedName>
    <definedName name="qza" localSheetId="0">#REF!</definedName>
    <definedName name="qza">#REF!</definedName>
    <definedName name="r_10" localSheetId="0">'[10]333.02'!#REF!</definedName>
    <definedName name="r_10">'[10]333.02'!#REF!</definedName>
    <definedName name="r_11" localSheetId="0">'[10]333.02'!#REF!</definedName>
    <definedName name="r_11">'[10]333.02'!#REF!</definedName>
    <definedName name="rde" localSheetId="0">#REF!</definedName>
    <definedName name="rde">#REF!</definedName>
    <definedName name="rds" localSheetId="0">#REF!</definedName>
    <definedName name="rds">#REF!</definedName>
    <definedName name="rdx" localSheetId="0">#REF!</definedName>
    <definedName name="rdx">#REF!</definedName>
    <definedName name="rdz" localSheetId="0">#REF!</definedName>
    <definedName name="rdz">#REF!</definedName>
    <definedName name="re" localSheetId="0">#REF!</definedName>
    <definedName name="re">#REF!</definedName>
    <definedName name="re_10" localSheetId="0">#REF!</definedName>
    <definedName name="re_10">#REF!</definedName>
    <definedName name="re_11" localSheetId="0">#REF!</definedName>
    <definedName name="re_11">#REF!</definedName>
    <definedName name="rectificadas">'[23]3.10.11'!$J$7</definedName>
    <definedName name="redfred">'[2]1.03'!$J$11</definedName>
    <definedName name="rere">'[2]3.03'!$D$10</definedName>
    <definedName name="res" localSheetId="0">#REF!</definedName>
    <definedName name="res">#REF!</definedName>
    <definedName name="res_10" localSheetId="0">#REF!</definedName>
    <definedName name="res_10">#REF!</definedName>
    <definedName name="res_11" localSheetId="0">#REF!</definedName>
    <definedName name="res_11">#REF!</definedName>
    <definedName name="rew" localSheetId="0">#REF!</definedName>
    <definedName name="rew">#REF!</definedName>
    <definedName name="rey">'[16]8'!$B$13</definedName>
    <definedName name="rfv" localSheetId="0">#REF!</definedName>
    <definedName name="rfv">#REF!</definedName>
    <definedName name="ROS">#N/A</definedName>
    <definedName name="rou" localSheetId="0">#REF!</definedName>
    <definedName name="rou">#REF!</definedName>
    <definedName name="rr" localSheetId="0">'[4]333.05'!$D$9</definedName>
    <definedName name="rr">'[4]333.05'!$D$9</definedName>
    <definedName name="rrr" localSheetId="0">'[4]333.06'!$L$9</definedName>
    <definedName name="rrr">'[4]333.06'!$L$9</definedName>
    <definedName name="rrrr" localSheetId="0">#REF!</definedName>
    <definedName name="rrrr">#REF!</definedName>
    <definedName name="rrrrr" localSheetId="0">#REF!</definedName>
    <definedName name="rrrrr">#REF!</definedName>
    <definedName name="rrrrrr" localSheetId="0">#REF!</definedName>
    <definedName name="rrrrrr">#REF!</definedName>
    <definedName name="rrrrrr_10" localSheetId="0">#REF!</definedName>
    <definedName name="rrrrrr_10">#REF!</definedName>
    <definedName name="rrrrrr_11" localSheetId="0">#REF!</definedName>
    <definedName name="rrrrrr_11">#REF!</definedName>
    <definedName name="rtvg">'[16]5'!$D$13</definedName>
    <definedName name="rty" localSheetId="0">#REF!</definedName>
    <definedName name="rty">#REF!</definedName>
    <definedName name="rtyh" localSheetId="0">'[16]1'!#REF!</definedName>
    <definedName name="rtyh">'[16]1'!#REF!</definedName>
    <definedName name="rvf" localSheetId="0">#REF!</definedName>
    <definedName name="rvf">#REF!</definedName>
    <definedName name="s" localSheetId="0">#REF!</definedName>
    <definedName name="s">#REF!</definedName>
    <definedName name="Salcedo" localSheetId="0">'[4]343-05'!#REF!</definedName>
    <definedName name="Salcedo">'[4]343-05'!#REF!</definedName>
    <definedName name="Salcedo2" localSheetId="0">'[4]343-05'!#REF!</definedName>
    <definedName name="Salcedo2">'[4]343-05'!#REF!</definedName>
    <definedName name="Samaná" localSheetId="0">'[4]343-05'!#REF!</definedName>
    <definedName name="Samaná">'[4]343-05'!#REF!</definedName>
    <definedName name="Samaná2" localSheetId="0">'[4]343-05'!#REF!</definedName>
    <definedName name="Samaná2">'[4]343-05'!#REF!</definedName>
    <definedName name="SánchezRamírez" localSheetId="0">'[4]343-05'!#REF!</definedName>
    <definedName name="SánchezRamírez">'[4]343-05'!#REF!</definedName>
    <definedName name="SánchezRamírez2" localSheetId="0">'[4]343-05'!#REF!</definedName>
    <definedName name="SánchezRamírez2">'[4]343-05'!#REF!</definedName>
    <definedName name="SanCristóbal" localSheetId="0">'[4]343-05'!#REF!</definedName>
    <definedName name="SanCristóbal">'[4]343-05'!#REF!</definedName>
    <definedName name="SanCristóbal2" localSheetId="0">'[4]343-05'!#REF!</definedName>
    <definedName name="SanCristóbal2">'[4]343-05'!#REF!</definedName>
    <definedName name="SanJuan" localSheetId="0">'[4]343-05'!#REF!</definedName>
    <definedName name="SanJuan">'[4]343-05'!#REF!</definedName>
    <definedName name="SanJuan2" localSheetId="0">'[4]343-05'!#REF!</definedName>
    <definedName name="SanJuan2">'[4]343-05'!#REF!</definedName>
    <definedName name="SanPedroMacorís" localSheetId="0">'[4]343-05'!#REF!</definedName>
    <definedName name="SanPedroMacorís">'[4]343-05'!#REF!</definedName>
    <definedName name="SanPedroMacorís2" localSheetId="0">'[4]343-05'!#REF!</definedName>
    <definedName name="SanPedroMacorís2">'[4]343-05'!#REF!</definedName>
    <definedName name="Santiago" localSheetId="0">'[4]343-05'!#REF!</definedName>
    <definedName name="Santiago">'[4]343-05'!#REF!</definedName>
    <definedName name="Santiago2" localSheetId="0">'[4]343-05'!#REF!</definedName>
    <definedName name="Santiago2">'[4]343-05'!#REF!</definedName>
    <definedName name="SantiagoRodríguez" localSheetId="0">'[4]343-05'!#REF!</definedName>
    <definedName name="SantiagoRodríguez">'[4]343-05'!#REF!</definedName>
    <definedName name="SantiagoRodríguez2" localSheetId="0">'[4]343-05'!#REF!</definedName>
    <definedName name="SantiagoRodríguez2">'[4]343-05'!#REF!</definedName>
    <definedName name="sd" localSheetId="0">#REF!</definedName>
    <definedName name="sd">#REF!</definedName>
    <definedName name="sd_10" localSheetId="0">#REF!</definedName>
    <definedName name="sd_10">#REF!</definedName>
    <definedName name="sd_11" localSheetId="0">#REF!</definedName>
    <definedName name="sd_11">#REF!</definedName>
    <definedName name="sdf" localSheetId="0">#REF!</definedName>
    <definedName name="sdf">#REF!</definedName>
    <definedName name="sdfg">'[16]2'!$D$13</definedName>
    <definedName name="sdfgr" localSheetId="0">'[2]1.03'!#REF!</definedName>
    <definedName name="sdfgr">'[2]1.03'!#REF!</definedName>
    <definedName name="sdsd" localSheetId="0">#REF!</definedName>
    <definedName name="sdsd">#REF!</definedName>
    <definedName name="sdsd_10" localSheetId="0">#REF!</definedName>
    <definedName name="sdsd_10">#REF!</definedName>
    <definedName name="sdsd_11" localSheetId="0">#REF!</definedName>
    <definedName name="sdsd_11">#REF!</definedName>
    <definedName name="sdsdasdada" localSheetId="0">#REF!</definedName>
    <definedName name="sdsdasdada">#REF!</definedName>
    <definedName name="sencount" hidden="1">2</definedName>
    <definedName name="sfdg">'[16]2'!$F$13</definedName>
    <definedName name="ss" localSheetId="0">'[4]343-01'!#REF!</definedName>
    <definedName name="ss">'[4]343-01'!#REF!</definedName>
    <definedName name="ss_10" localSheetId="0">'[10]343-01'!#REF!</definedName>
    <definedName name="ss_10">'[10]343-01'!#REF!</definedName>
    <definedName name="ss_11" localSheetId="0">'[10]343-01'!#REF!</definedName>
    <definedName name="ss_11">'[10]343-01'!#REF!</definedName>
    <definedName name="sss" localSheetId="0">'[4]333.02'!#REF!</definedName>
    <definedName name="sss">'[4]333.02'!#REF!</definedName>
    <definedName name="sss_10" localSheetId="0">'[10]333.02'!#REF!</definedName>
    <definedName name="sss_10">'[10]333.02'!#REF!</definedName>
    <definedName name="sss_11" localSheetId="0">'[10]333.02'!#REF!</definedName>
    <definedName name="sss_11">'[10]333.02'!#REF!</definedName>
    <definedName name="ssss" localSheetId="0">#REF!</definedName>
    <definedName name="ssss">#REF!</definedName>
    <definedName name="ssss_10" localSheetId="0">#REF!</definedName>
    <definedName name="ssss_10">#REF!</definedName>
    <definedName name="ssss_11" localSheetId="0">#REF!</definedName>
    <definedName name="ssss_11">#REF!</definedName>
    <definedName name="sssssd" localSheetId="0">#REF!</definedName>
    <definedName name="sssssd">#REF!</definedName>
    <definedName name="sssssd_10" localSheetId="0">#REF!</definedName>
    <definedName name="sssssd_10">#REF!</definedName>
    <definedName name="sssssd_11" localSheetId="0">#REF!</definedName>
    <definedName name="sssssd_11">#REF!</definedName>
    <definedName name="ssssss" localSheetId="0">#REF!</definedName>
    <definedName name="ssssss">#REF!</definedName>
    <definedName name="ssssss_10" localSheetId="0">#REF!</definedName>
    <definedName name="ssssss_10">#REF!</definedName>
    <definedName name="ssssss_11" localSheetId="0">#REF!</definedName>
    <definedName name="ssssss_11">#REF!</definedName>
    <definedName name="szcsdf" localSheetId="0">#REF!</definedName>
    <definedName name="szcsdf">#REF!</definedName>
    <definedName name="t" localSheetId="0">'[4]333.02'!#REF!</definedName>
    <definedName name="t">'[4]333.02'!#REF!</definedName>
    <definedName name="t_10" localSheetId="0">'[10]333.02'!#REF!</definedName>
    <definedName name="t_10">'[10]333.02'!#REF!</definedName>
    <definedName name="t_11" localSheetId="0">'[10]333.02'!#REF!</definedName>
    <definedName name="t_11">'[10]333.02'!#REF!</definedName>
    <definedName name="ta" localSheetId="0">#REF!</definedName>
    <definedName name="ta">#REF!</definedName>
    <definedName name="TA1_10" localSheetId="0">#REF!</definedName>
    <definedName name="TA1_10">#REF!</definedName>
    <definedName name="TA1_11" localSheetId="0">#REF!</definedName>
    <definedName name="TA1_11">#REF!</definedName>
    <definedName name="TA2_10" localSheetId="0">#REF!</definedName>
    <definedName name="TA2_10">#REF!</definedName>
    <definedName name="TA2_11" localSheetId="0">#REF!</definedName>
    <definedName name="TA2_11">#REF!</definedName>
    <definedName name="TA3_10" localSheetId="0">#REF!</definedName>
    <definedName name="TA3_10">#REF!</definedName>
    <definedName name="TA3_11" localSheetId="0">#REF!</definedName>
    <definedName name="TA3_11">#REF!</definedName>
    <definedName name="TA4_10" localSheetId="0">#REF!</definedName>
    <definedName name="TA4_10">#REF!</definedName>
    <definedName name="TA4_11" localSheetId="0">#REF!</definedName>
    <definedName name="TA4_11">#REF!</definedName>
    <definedName name="Tasas_Interes_06R">[24]A!$A$1:$T$54</definedName>
    <definedName name="tbg" localSheetId="0">#REF!</definedName>
    <definedName name="tbg">#REF!</definedName>
    <definedName name="TE1_10" localSheetId="0">#REF!</definedName>
    <definedName name="TE1_10">#REF!</definedName>
    <definedName name="TE1_11" localSheetId="0">#REF!</definedName>
    <definedName name="TE1_11">#REF!</definedName>
    <definedName name="TE2_10" localSheetId="0">#REF!</definedName>
    <definedName name="TE2_10">#REF!</definedName>
    <definedName name="TE2_11" localSheetId="0">#REF!</definedName>
    <definedName name="TE2_11">#REF!</definedName>
    <definedName name="TE3_10" localSheetId="0">#REF!</definedName>
    <definedName name="TE3_10">#REF!</definedName>
    <definedName name="TE3_11" localSheetId="0">#REF!</definedName>
    <definedName name="TE3_11">#REF!</definedName>
    <definedName name="TE4_10" localSheetId="0">#REF!</definedName>
    <definedName name="TE4_10">#REF!</definedName>
    <definedName name="TE4_11" localSheetId="0">#REF!</definedName>
    <definedName name="TE4_11">#REF!</definedName>
    <definedName name="tesnac11" localSheetId="0">#REF!</definedName>
    <definedName name="tesnac11">#REF!</definedName>
    <definedName name="tesnac11_10" localSheetId="0">#REF!</definedName>
    <definedName name="tesnac11_10">#REF!</definedName>
    <definedName name="tesnac11_11" localSheetId="0">#REF!</definedName>
    <definedName name="tesnac11_11">#REF!</definedName>
    <definedName name="tesnac12" localSheetId="0">#REF!</definedName>
    <definedName name="tesnac12">#REF!</definedName>
    <definedName name="tesnac12_10" localSheetId="0">#REF!</definedName>
    <definedName name="tesnac12_10">#REF!</definedName>
    <definedName name="tesnac12_11" localSheetId="0">#REF!</definedName>
    <definedName name="tesnac12_11">#REF!</definedName>
    <definedName name="tfc" localSheetId="0">#REF!</definedName>
    <definedName name="tfc">#REF!</definedName>
    <definedName name="tgb" localSheetId="0">#REF!</definedName>
    <definedName name="tgb">#REF!</definedName>
    <definedName name="TipoVE" localSheetId="0">#REF!</definedName>
    <definedName name="TipoVE">#REF!</definedName>
    <definedName name="tita" localSheetId="0">#REF!</definedName>
    <definedName name="tita">#REF!</definedName>
    <definedName name="tita_10" localSheetId="0">#REF!</definedName>
    <definedName name="tita_10">#REF!</definedName>
    <definedName name="tita_11" localSheetId="0">#REF!</definedName>
    <definedName name="tita_11">#REF!</definedName>
    <definedName name="to" localSheetId="0">#REF!</definedName>
    <definedName name="to">#REF!</definedName>
    <definedName name="TO1_10" localSheetId="0">#REF!</definedName>
    <definedName name="TO1_10">#REF!</definedName>
    <definedName name="TO1_11" localSheetId="0">#REF!</definedName>
    <definedName name="TO1_11">#REF!</definedName>
    <definedName name="TO2_10" localSheetId="0">#REF!</definedName>
    <definedName name="TO2_10">#REF!</definedName>
    <definedName name="TO2_11" localSheetId="0">#REF!</definedName>
    <definedName name="TO2_11">#REF!</definedName>
    <definedName name="TO3_10" localSheetId="0">#REF!</definedName>
    <definedName name="TO3_10">#REF!</definedName>
    <definedName name="TO3_11" localSheetId="0">#REF!</definedName>
    <definedName name="TO3_11">#REF!</definedName>
    <definedName name="TO4_10" localSheetId="0">#REF!</definedName>
    <definedName name="TO4_10">#REF!</definedName>
    <definedName name="TO4_11" localSheetId="0">#REF!</definedName>
    <definedName name="TO4_11">#REF!</definedName>
    <definedName name="total" localSheetId="0">#REF!</definedName>
    <definedName name="total">#REF!</definedName>
    <definedName name="total2" localSheetId="0">#REF!</definedName>
    <definedName name="total2">#REF!</definedName>
    <definedName name="tre" localSheetId="0">#REF!</definedName>
    <definedName name="tre">#REF!</definedName>
    <definedName name="tre_10" localSheetId="0">#REF!</definedName>
    <definedName name="tre_10">#REF!</definedName>
    <definedName name="tre_11" localSheetId="0">#REF!</definedName>
    <definedName name="tre_11">#REF!</definedName>
    <definedName name="Trim">[13]Codigos!$A$2:$E$8</definedName>
    <definedName name="tt" localSheetId="0">'[4]344.13'!#REF!</definedName>
    <definedName name="tt">'[4]344.13'!#REF!</definedName>
    <definedName name="tt_10" localSheetId="0">'[10]344.13'!#REF!</definedName>
    <definedName name="tt_10">'[10]344.13'!#REF!</definedName>
    <definedName name="tt_11" localSheetId="0">'[10]344.13'!#REF!</definedName>
    <definedName name="tt_11">'[10]344.13'!#REF!</definedName>
    <definedName name="TTT" localSheetId="0">#REF!</definedName>
    <definedName name="TTT">#REF!</definedName>
    <definedName name="TTT_10" localSheetId="0">#REF!</definedName>
    <definedName name="TTT_10">#REF!</definedName>
    <definedName name="TTT_11" localSheetId="0">#REF!</definedName>
    <definedName name="TTT_11">#REF!</definedName>
    <definedName name="TTTT" localSheetId="0">#REF!</definedName>
    <definedName name="TTTT">#REF!</definedName>
    <definedName name="TTTT_10" localSheetId="0">#REF!</definedName>
    <definedName name="TTTT_10">#REF!</definedName>
    <definedName name="TTTT_11" localSheetId="0">#REF!</definedName>
    <definedName name="TTTT_11">#REF!</definedName>
    <definedName name="TTTTT" localSheetId="0">#REF!</definedName>
    <definedName name="TTTTT">#REF!</definedName>
    <definedName name="TTTTT_10" localSheetId="0">#REF!</definedName>
    <definedName name="TTTTT_10">#REF!</definedName>
    <definedName name="TTTTT_11" localSheetId="0">#REF!</definedName>
    <definedName name="TTTTT_11">#REF!</definedName>
    <definedName name="tyu" localSheetId="0">#REF!</definedName>
    <definedName name="tyu">#REF!</definedName>
    <definedName name="u" localSheetId="0">'[4]333.03'!#REF!</definedName>
    <definedName name="u">'[4]333.03'!#REF!</definedName>
    <definedName name="u_10" localSheetId="0">'[10]333.03'!#REF!</definedName>
    <definedName name="u_10">'[10]333.03'!#REF!</definedName>
    <definedName name="u_11" localSheetId="0">'[10]333.03'!#REF!</definedName>
    <definedName name="u_11">'[10]333.03'!#REF!</definedName>
    <definedName name="uh1_10" localSheetId="0">#REF!</definedName>
    <definedName name="uh1_10">#REF!</definedName>
    <definedName name="uh1_11" localSheetId="0">#REF!</definedName>
    <definedName name="uh1_11">#REF!</definedName>
    <definedName name="uh2_10" localSheetId="0">#REF!</definedName>
    <definedName name="uh2_10">#REF!</definedName>
    <definedName name="uh2_11" localSheetId="0">#REF!</definedName>
    <definedName name="uh2_11">#REF!</definedName>
    <definedName name="uh3_10" localSheetId="0">#REF!</definedName>
    <definedName name="uh3_10">#REF!</definedName>
    <definedName name="uh3_11" localSheetId="0">#REF!</definedName>
    <definedName name="uh3_11">#REF!</definedName>
    <definedName name="uhb" localSheetId="0">#REF!</definedName>
    <definedName name="uhb">#REF!</definedName>
    <definedName name="uio" localSheetId="0">#REF!</definedName>
    <definedName name="uio">#REF!</definedName>
    <definedName name="uiyt">'[16]1'!$F$14</definedName>
    <definedName name="ujm" localSheetId="0">#REF!</definedName>
    <definedName name="ujm">#REF!</definedName>
    <definedName name="umj" localSheetId="0">#REF!</definedName>
    <definedName name="umj">#REF!</definedName>
    <definedName name="utyu">'[16]6'!$B$13</definedName>
    <definedName name="uu" localSheetId="0">'[4]333.04'!#REF!</definedName>
    <definedName name="uu">'[4]333.04'!#REF!</definedName>
    <definedName name="uu_10" localSheetId="0">'[10]333.04'!#REF!</definedName>
    <definedName name="uu_10">'[10]333.04'!#REF!</definedName>
    <definedName name="uu_11" localSheetId="0">'[10]333.04'!#REF!</definedName>
    <definedName name="uu_11">'[10]333.04'!#REF!</definedName>
    <definedName name="uuuu" localSheetId="0">'[25]344.13'!#REF!</definedName>
    <definedName name="uuuu">'[25]344.13'!#REF!</definedName>
    <definedName name="uuuuu" localSheetId="0">'[4]333.04'!#REF!</definedName>
    <definedName name="uuuuu">'[4]333.04'!#REF!</definedName>
    <definedName name="uuuuu_10" localSheetId="0">'[10]333.04'!#REF!</definedName>
    <definedName name="uuuuu_10">'[10]333.04'!#REF!</definedName>
    <definedName name="uuuuu_11" localSheetId="0">'[10]333.04'!#REF!</definedName>
    <definedName name="uuuuu_11">'[10]333.04'!#REF!</definedName>
    <definedName name="uyt" localSheetId="0">#REF!</definedName>
    <definedName name="uyt">#REF!</definedName>
    <definedName name="v" localSheetId="0">#REF!</definedName>
    <definedName name="v">#REF!</definedName>
    <definedName name="v_10" localSheetId="0">#REF!</definedName>
    <definedName name="v_10">#REF!</definedName>
    <definedName name="v_11" localSheetId="0">#REF!</definedName>
    <definedName name="v_11">#REF!</definedName>
    <definedName name="valdesia" localSheetId="0">#REF!</definedName>
    <definedName name="valdesia">#REF!</definedName>
    <definedName name="valdesia2" localSheetId="0">#REF!</definedName>
    <definedName name="valdesia2">#REF!</definedName>
    <definedName name="valle" localSheetId="0">#REF!</definedName>
    <definedName name="valle">#REF!</definedName>
    <definedName name="valle2" localSheetId="0">#REF!</definedName>
    <definedName name="valle2">#REF!</definedName>
    <definedName name="Valverde" localSheetId="0">'[4]343-05'!#REF!</definedName>
    <definedName name="Valverde">'[4]343-05'!#REF!</definedName>
    <definedName name="Valverde2" localSheetId="0">'[4]343-05'!#REF!</definedName>
    <definedName name="Valverde2">'[4]343-05'!#REF!</definedName>
    <definedName name="vbfgbdfbg">'[26]3.22-11'!$B$7</definedName>
    <definedName name="vbn" localSheetId="0">#REF!</definedName>
    <definedName name="vbn">#REF!</definedName>
    <definedName name="VBV" localSheetId="0">#REF!</definedName>
    <definedName name="VBV">#REF!</definedName>
    <definedName name="VBV_10" localSheetId="0">#REF!</definedName>
    <definedName name="VBV_10">#REF!</definedName>
    <definedName name="VBV_11" localSheetId="0">#REF!</definedName>
    <definedName name="VBV_11">#REF!</definedName>
    <definedName name="vd">'[11]8.03'!$C$9</definedName>
    <definedName name="vfc" localSheetId="0">#REF!</definedName>
    <definedName name="vfc">#REF!</definedName>
    <definedName name="vfc_10" localSheetId="0">#REF!</definedName>
    <definedName name="vfc_10">#REF!</definedName>
    <definedName name="vfc_11" localSheetId="0">#REF!</definedName>
    <definedName name="vfc_11">#REF!</definedName>
    <definedName name="vfdx">'[2]3.03'!$B$10</definedName>
    <definedName name="vfv" localSheetId="0">'[4]333.07'!#REF!</definedName>
    <definedName name="vfv">'[4]333.07'!#REF!</definedName>
    <definedName name="vfv_10" localSheetId="0">'[10]333.07'!#REF!</definedName>
    <definedName name="vfv_10">'[10]333.07'!#REF!</definedName>
    <definedName name="vfv_11" localSheetId="0">'[10]333.07'!#REF!</definedName>
    <definedName name="vfv_11">'[10]333.07'!#REF!</definedName>
    <definedName name="vfxv" localSheetId="0">'[4]333.07'!#REF!</definedName>
    <definedName name="vfxv">'[4]333.07'!#REF!</definedName>
    <definedName name="vfxv_10" localSheetId="0">'[10]333.07'!#REF!</definedName>
    <definedName name="vfxv_10">'[10]333.07'!#REF!</definedName>
    <definedName name="vfxv_11" localSheetId="0">'[10]333.07'!#REF!</definedName>
    <definedName name="vfxv_11">'[10]333.07'!#REF!</definedName>
    <definedName name="vv" localSheetId="0">#REF!</definedName>
    <definedName name="vv">#REF!</definedName>
    <definedName name="vv_10" localSheetId="0">#REF!</definedName>
    <definedName name="vv_10">#REF!</definedName>
    <definedName name="vv_11" localSheetId="0">#REF!</definedName>
    <definedName name="vv_11">#REF!</definedName>
    <definedName name="vvv" localSheetId="0">#REF!</definedName>
    <definedName name="vvv">#REF!</definedName>
    <definedName name="vvv_10" localSheetId="0">#REF!</definedName>
    <definedName name="vvv_10">#REF!</definedName>
    <definedName name="vvv_11" localSheetId="0">#REF!</definedName>
    <definedName name="vvv_11">#REF!</definedName>
    <definedName name="vwt">'[16]6'!$P$13</definedName>
    <definedName name="w" localSheetId="0">#REF!</definedName>
    <definedName name="w">#REF!</definedName>
    <definedName name="w_10" localSheetId="0">#REF!</definedName>
    <definedName name="w_10">#REF!</definedName>
    <definedName name="w_11" localSheetId="0">#REF!</definedName>
    <definedName name="w_11">#REF!</definedName>
    <definedName name="waq" localSheetId="0">#REF!</definedName>
    <definedName name="waq">#REF!</definedName>
    <definedName name="wer" localSheetId="0">#REF!</definedName>
    <definedName name="wer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sx" localSheetId="0">#REF!</definedName>
    <definedName name="wsx">#REF!</definedName>
    <definedName name="ww" localSheetId="0">#REF!</definedName>
    <definedName name="ww">#REF!</definedName>
    <definedName name="ww_10" localSheetId="0">#REF!</definedName>
    <definedName name="ww_10">#REF!</definedName>
    <definedName name="ww_11" localSheetId="0">#REF!</definedName>
    <definedName name="ww_11">#REF!</definedName>
    <definedName name="wxs" localSheetId="0">#REF!</definedName>
    <definedName name="wxs">#REF!</definedName>
    <definedName name="x">'[11]24.03'!$D$20</definedName>
    <definedName name="xcv" localSheetId="0">#REF!</definedName>
    <definedName name="xcv">#REF!</definedName>
    <definedName name="xx">'[11]27.03'!$B$9</definedName>
    <definedName name="xxx">'[11]27.03'!$D$9</definedName>
    <definedName name="xxxx">'[11]28.03'!$B$9</definedName>
    <definedName name="xzcxz">'[2]1.03'!$B$12</definedName>
    <definedName name="y" localSheetId="0">'[4]333.02'!$D$11</definedName>
    <definedName name="y">'[4]333.02'!$D$11</definedName>
    <definedName name="ygv" localSheetId="0">#REF!</definedName>
    <definedName name="ygv">#REF!</definedName>
    <definedName name="yhn" localSheetId="0">#REF!</definedName>
    <definedName name="yhn">#REF!</definedName>
    <definedName name="ynh" localSheetId="0">#REF!</definedName>
    <definedName name="ynh">#REF!</definedName>
    <definedName name="yt" localSheetId="0">'[27]331-16'!#REF!</definedName>
    <definedName name="yt">'[27]331-16'!#REF!</definedName>
    <definedName name="ytr" localSheetId="0">#REF!</definedName>
    <definedName name="ytr">#REF!</definedName>
    <definedName name="yu" localSheetId="0">#REF!</definedName>
    <definedName name="yu">#REF!</definedName>
    <definedName name="yu_10" localSheetId="0">#REF!</definedName>
    <definedName name="yu_10">#REF!</definedName>
    <definedName name="yu_11" localSheetId="0">#REF!</definedName>
    <definedName name="yu_11">#REF!</definedName>
    <definedName name="yui" localSheetId="0">#REF!</definedName>
    <definedName name="yui">#REF!</definedName>
    <definedName name="yuma" localSheetId="0">#REF!</definedName>
    <definedName name="yuma">#REF!</definedName>
    <definedName name="yuma2" localSheetId="0">#REF!</definedName>
    <definedName name="yuma2">#REF!</definedName>
    <definedName name="yuma3" localSheetId="0">'[17]3.23-10'!#REF!</definedName>
    <definedName name="yuma3">'[17]3.23-10'!#REF!</definedName>
    <definedName name="yuyu" localSheetId="0">#REF!</definedName>
    <definedName name="yuyu">#REF!</definedName>
    <definedName name="yuyu_10" localSheetId="0">#REF!</definedName>
    <definedName name="yuyu_10">#REF!</definedName>
    <definedName name="yuyu_11" localSheetId="0">#REF!</definedName>
    <definedName name="yuyu_11">#REF!</definedName>
    <definedName name="yy">'[11]22.03'!$D$10</definedName>
    <definedName name="yyy">'[11]19.03'!$B$11</definedName>
    <definedName name="yyyy">'[11]19.03'!$D$11</definedName>
    <definedName name="yyyyy">'[11]19.03'!$H$11</definedName>
    <definedName name="yyyyyy">'[11]19.03'!$J$11</definedName>
    <definedName name="z" localSheetId="0">'[4]333.03'!#REF!</definedName>
    <definedName name="z">'[4]333.03'!#REF!</definedName>
    <definedName name="z_10" localSheetId="0">'[10]333.03'!#REF!</definedName>
    <definedName name="z_10">'[10]333.03'!#REF!</definedName>
    <definedName name="z_11" localSheetId="0">'[10]333.03'!#REF!</definedName>
    <definedName name="z_11">'[10]333.03'!#REF!</definedName>
    <definedName name="zas">'[11]26.03'!$D$9</definedName>
    <definedName name="zsz">'[11]25.03'!$D$9</definedName>
    <definedName name="zx">'[11]24.03'!$L$20</definedName>
    <definedName name="zxc" localSheetId="0">#REF!</definedName>
    <definedName name="zxc">#REF!</definedName>
    <definedName name="zxcv">'[2]5.03'!$P$21</definedName>
    <definedName name="zxcx">'[11]28.03'!$D$9</definedName>
    <definedName name="zxz">'[11]24.03'!$P$20</definedName>
    <definedName name="zxzx">'[11]26.03'!$B$9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46" i="1" l="1"/>
  <c r="AZ78" i="1"/>
  <c r="AZ85" i="1"/>
  <c r="AZ86" i="1"/>
  <c r="AZ87" i="1"/>
  <c r="AZ74" i="1"/>
  <c r="AZ73" i="1"/>
  <c r="AZ75" i="1"/>
  <c r="AZ164" i="1" l="1"/>
  <c r="AZ143" i="1"/>
  <c r="AZ141" i="1"/>
  <c r="AZ137" i="1"/>
  <c r="AZ138" i="1"/>
  <c r="AZ139" i="1"/>
  <c r="AZ133" i="1"/>
  <c r="AZ134" i="1"/>
  <c r="AZ130" i="1"/>
  <c r="AZ121" i="1"/>
  <c r="AZ108" i="1" l="1"/>
  <c r="AZ102" i="1"/>
  <c r="AZ103" i="1"/>
  <c r="AZ105" i="1"/>
  <c r="AZ107" i="1"/>
  <c r="AZ96" i="1"/>
  <c r="AZ97" i="1"/>
  <c r="AZ98" i="1"/>
  <c r="AZ99" i="1"/>
  <c r="AZ32" i="1"/>
  <c r="AZ27" i="1"/>
  <c r="AZ14" i="1"/>
  <c r="AZ9" i="1"/>
  <c r="AZ10" i="1"/>
  <c r="AZ11" i="1"/>
  <c r="AX10" i="1" l="1"/>
  <c r="AZ170" i="1"/>
  <c r="AZ169" i="1"/>
  <c r="AZ168" i="1"/>
  <c r="AZ167" i="1"/>
  <c r="AZ166" i="1"/>
  <c r="AZ165" i="1"/>
  <c r="AZ163" i="1"/>
  <c r="AZ161" i="1"/>
  <c r="AZ159" i="1"/>
  <c r="AZ157" i="1"/>
  <c r="AZ156" i="1"/>
  <c r="AZ155" i="1"/>
  <c r="AZ153" i="1"/>
  <c r="AZ151" i="1"/>
  <c r="AZ149" i="1"/>
  <c r="AZ148" i="1"/>
  <c r="AZ147" i="1"/>
  <c r="AZ144" i="1"/>
  <c r="AZ140" i="1"/>
  <c r="AZ136" i="1"/>
  <c r="AZ135" i="1"/>
  <c r="AZ132" i="1"/>
  <c r="AZ131" i="1"/>
  <c r="AZ129" i="1"/>
  <c r="AZ128" i="1"/>
  <c r="AZ127" i="1"/>
  <c r="AZ126" i="1"/>
  <c r="AZ125" i="1"/>
  <c r="AZ124" i="1"/>
  <c r="AZ123" i="1"/>
  <c r="AZ120" i="1"/>
  <c r="AZ119" i="1"/>
  <c r="AZ118" i="1"/>
  <c r="AZ117" i="1"/>
  <c r="AZ116" i="1"/>
  <c r="AZ115" i="1"/>
  <c r="AZ114" i="1"/>
  <c r="AZ113" i="1"/>
  <c r="AZ112" i="1"/>
  <c r="AZ111" i="1"/>
  <c r="AZ110" i="1"/>
  <c r="AZ101" i="1"/>
  <c r="AZ100" i="1"/>
  <c r="AZ95" i="1"/>
  <c r="AZ93" i="1"/>
  <c r="AZ92" i="1"/>
  <c r="AZ91" i="1"/>
  <c r="AZ90" i="1"/>
  <c r="AZ89" i="1"/>
  <c r="AZ84" i="1"/>
  <c r="AZ83" i="1"/>
  <c r="AZ82" i="1"/>
  <c r="AZ81" i="1"/>
  <c r="AZ80" i="1"/>
  <c r="AZ79" i="1"/>
  <c r="AZ76" i="1"/>
  <c r="AZ72" i="1"/>
  <c r="AZ71" i="1"/>
  <c r="AZ69" i="1"/>
  <c r="AZ68" i="1"/>
  <c r="AZ67" i="1"/>
  <c r="AZ66" i="1"/>
  <c r="AZ65" i="1"/>
  <c r="AZ64" i="1"/>
  <c r="AZ62" i="1"/>
  <c r="AZ61" i="1"/>
  <c r="AZ60" i="1"/>
  <c r="AZ58" i="1"/>
  <c r="AZ57" i="1"/>
  <c r="AZ56" i="1"/>
  <c r="AZ55" i="1"/>
  <c r="AZ54" i="1"/>
  <c r="AZ53" i="1"/>
  <c r="AZ52" i="1"/>
  <c r="AZ51" i="1"/>
  <c r="AZ50" i="1"/>
  <c r="AZ49" i="1"/>
  <c r="AZ48" i="1"/>
  <c r="AZ47" i="1"/>
  <c r="AZ46" i="1"/>
  <c r="AZ45" i="1"/>
  <c r="AZ44" i="1"/>
  <c r="AZ42" i="1"/>
  <c r="AZ41" i="1"/>
  <c r="AZ40" i="1"/>
  <c r="AZ38" i="1"/>
  <c r="AZ37" i="1"/>
  <c r="AZ36" i="1"/>
  <c r="AZ35" i="1"/>
  <c r="AZ34" i="1"/>
  <c r="AZ33" i="1"/>
  <c r="AZ30" i="1"/>
  <c r="AZ29" i="1"/>
  <c r="AZ28" i="1"/>
  <c r="AZ26" i="1"/>
  <c r="AZ25" i="1"/>
  <c r="AZ23" i="1"/>
  <c r="AZ22" i="1"/>
  <c r="AZ21" i="1"/>
  <c r="AZ20" i="1"/>
  <c r="AZ19" i="1"/>
  <c r="AZ18" i="1"/>
  <c r="AZ17" i="1"/>
  <c r="AZ16" i="1"/>
  <c r="AZ15" i="1"/>
  <c r="AZ8" i="1"/>
  <c r="AX11" i="1"/>
  <c r="AX14" i="1"/>
  <c r="AX15" i="1"/>
  <c r="AX16" i="1"/>
  <c r="AX17" i="1"/>
  <c r="AX18" i="1"/>
  <c r="AX19" i="1"/>
  <c r="AX20" i="1"/>
  <c r="AX21" i="1"/>
  <c r="AX22" i="1"/>
  <c r="AX23" i="1"/>
  <c r="AX25" i="1"/>
  <c r="AX26" i="1"/>
  <c r="AX28" i="1"/>
  <c r="AX29" i="1"/>
  <c r="AX30" i="1"/>
  <c r="AX33" i="1"/>
  <c r="AX34" i="1"/>
  <c r="AX35" i="1"/>
  <c r="AX36" i="1"/>
  <c r="AX37" i="1"/>
  <c r="AX38" i="1"/>
  <c r="AX40" i="1"/>
  <c r="AX41" i="1"/>
  <c r="AX42" i="1"/>
  <c r="AX44" i="1"/>
  <c r="AX45" i="1"/>
  <c r="AX46" i="1"/>
  <c r="AX47" i="1"/>
  <c r="AX48" i="1"/>
  <c r="AX49" i="1"/>
  <c r="AX50" i="1"/>
  <c r="AX51" i="1"/>
  <c r="AX52" i="1"/>
  <c r="AX53" i="1"/>
  <c r="AX54" i="1"/>
  <c r="AX55" i="1"/>
  <c r="AX56" i="1"/>
  <c r="AX57" i="1"/>
  <c r="AX58" i="1"/>
  <c r="AX60" i="1"/>
  <c r="AX61" i="1"/>
  <c r="AX62" i="1"/>
  <c r="AX64" i="1"/>
  <c r="AX65" i="1"/>
  <c r="AX66" i="1"/>
  <c r="AX67" i="1"/>
  <c r="AX68" i="1"/>
  <c r="AX69" i="1"/>
  <c r="AX71" i="1"/>
  <c r="AX72" i="1"/>
  <c r="AX74" i="1"/>
  <c r="AX76" i="1"/>
  <c r="AX79" i="1"/>
  <c r="AX80" i="1"/>
  <c r="AX81" i="1"/>
  <c r="AX82" i="1"/>
  <c r="AX83" i="1"/>
  <c r="AX84" i="1"/>
  <c r="AX89" i="1"/>
  <c r="AX90" i="1"/>
  <c r="AX91" i="1"/>
  <c r="AX92" i="1"/>
  <c r="AX93" i="1"/>
  <c r="AX95" i="1"/>
  <c r="AX97" i="1"/>
  <c r="AX99" i="1"/>
  <c r="AX100" i="1"/>
  <c r="AX101" i="1"/>
  <c r="AX103" i="1"/>
  <c r="AX107" i="1"/>
  <c r="AX110" i="1"/>
  <c r="AX111" i="1"/>
  <c r="AX112" i="1"/>
  <c r="AX113" i="1"/>
  <c r="AX114" i="1"/>
  <c r="AX115" i="1"/>
  <c r="AX116" i="1"/>
  <c r="AX117" i="1"/>
  <c r="AX118" i="1"/>
  <c r="AX119" i="1"/>
  <c r="AX120" i="1"/>
  <c r="AX123" i="1"/>
  <c r="AX124" i="1"/>
  <c r="AX125" i="1"/>
  <c r="AX126" i="1"/>
  <c r="AX127" i="1"/>
  <c r="AX128" i="1"/>
  <c r="AX129" i="1"/>
  <c r="AX131" i="1"/>
  <c r="AX132" i="1"/>
  <c r="AX135" i="1"/>
  <c r="AX136" i="1"/>
  <c r="AX140" i="1"/>
  <c r="AX144" i="1"/>
  <c r="AX147" i="1"/>
  <c r="AX148" i="1"/>
  <c r="AX149" i="1"/>
  <c r="AX151" i="1"/>
  <c r="AX153" i="1"/>
  <c r="AX155" i="1"/>
  <c r="AX156" i="1"/>
  <c r="AX157" i="1"/>
  <c r="AX159" i="1"/>
  <c r="AX161" i="1"/>
  <c r="AX162" i="1"/>
  <c r="AX163" i="1"/>
  <c r="AX165" i="1"/>
  <c r="AX166" i="1"/>
  <c r="AX167" i="1"/>
  <c r="AX168" i="1"/>
  <c r="AX169" i="1"/>
  <c r="AX170" i="1"/>
  <c r="AX8" i="1"/>
  <c r="AV71" i="1"/>
  <c r="AV161" i="1"/>
  <c r="AV10" i="1"/>
  <c r="AV11" i="1"/>
  <c r="AV14" i="1"/>
  <c r="AV15" i="1"/>
  <c r="AV16" i="1"/>
  <c r="AV17" i="1"/>
  <c r="AV18" i="1"/>
  <c r="AV19" i="1"/>
  <c r="AV20" i="1"/>
  <c r="AV21" i="1"/>
  <c r="AV22" i="1"/>
  <c r="AV23" i="1"/>
  <c r="AV25" i="1"/>
  <c r="AV26" i="1"/>
  <c r="AV28" i="1"/>
  <c r="AV29" i="1"/>
  <c r="AV30" i="1"/>
  <c r="AV33" i="1"/>
  <c r="AV34" i="1"/>
  <c r="AV35" i="1"/>
  <c r="AV36" i="1"/>
  <c r="AV37" i="1"/>
  <c r="AV38" i="1"/>
  <c r="AV40" i="1"/>
  <c r="AV41" i="1"/>
  <c r="AV42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60" i="1"/>
  <c r="AV61" i="1"/>
  <c r="AV62" i="1"/>
  <c r="AV64" i="1"/>
  <c r="AV65" i="1"/>
  <c r="AV66" i="1"/>
  <c r="AV67" i="1"/>
  <c r="AV68" i="1"/>
  <c r="AV69" i="1"/>
  <c r="AV72" i="1"/>
  <c r="AV74" i="1"/>
  <c r="AV76" i="1"/>
  <c r="AV79" i="1"/>
  <c r="AV80" i="1"/>
  <c r="AV81" i="1"/>
  <c r="AV82" i="1"/>
  <c r="AV83" i="1"/>
  <c r="AV84" i="1"/>
  <c r="AV85" i="1"/>
  <c r="AV89" i="1"/>
  <c r="AV90" i="1"/>
  <c r="AV91" i="1"/>
  <c r="AV92" i="1"/>
  <c r="AV93" i="1"/>
  <c r="AV95" i="1"/>
  <c r="AV97" i="1"/>
  <c r="AV99" i="1"/>
  <c r="AV100" i="1"/>
  <c r="AV101" i="1"/>
  <c r="AV107" i="1"/>
  <c r="AV110" i="1"/>
  <c r="AV111" i="1"/>
  <c r="AV112" i="1"/>
  <c r="AV113" i="1"/>
  <c r="AV114" i="1"/>
  <c r="AV115" i="1"/>
  <c r="AV116" i="1"/>
  <c r="AV117" i="1"/>
  <c r="AV118" i="1"/>
  <c r="AV119" i="1"/>
  <c r="AV120" i="1"/>
  <c r="AV123" i="1"/>
  <c r="AV124" i="1"/>
  <c r="AV125" i="1"/>
  <c r="AV126" i="1"/>
  <c r="AV127" i="1"/>
  <c r="AV128" i="1"/>
  <c r="AV129" i="1"/>
  <c r="AV131" i="1"/>
  <c r="AV132" i="1"/>
  <c r="AV135" i="1"/>
  <c r="AV136" i="1"/>
  <c r="AV144" i="1"/>
  <c r="AV147" i="1"/>
  <c r="AV148" i="1"/>
  <c r="AV149" i="1"/>
  <c r="AV151" i="1"/>
  <c r="AV153" i="1"/>
  <c r="AV155" i="1"/>
  <c r="AV156" i="1"/>
  <c r="AV157" i="1"/>
  <c r="AV159" i="1"/>
  <c r="AV162" i="1"/>
  <c r="AV163" i="1"/>
  <c r="AV165" i="1"/>
  <c r="AV166" i="1"/>
  <c r="AV167" i="1"/>
  <c r="AV168" i="1"/>
  <c r="AV169" i="1"/>
  <c r="AV170" i="1"/>
  <c r="AV8" i="1"/>
  <c r="AT9" i="1"/>
  <c r="AT10" i="1"/>
  <c r="AT11" i="1"/>
  <c r="AT14" i="1"/>
  <c r="AT15" i="1"/>
  <c r="AT16" i="1"/>
  <c r="AT17" i="1"/>
  <c r="AT18" i="1"/>
  <c r="AT19" i="1"/>
  <c r="AT20" i="1"/>
  <c r="AT21" i="1"/>
  <c r="AT22" i="1"/>
  <c r="AT23" i="1"/>
  <c r="AT25" i="1"/>
  <c r="AT26" i="1"/>
  <c r="AT27" i="1"/>
  <c r="AT28" i="1"/>
  <c r="AT29" i="1"/>
  <c r="AT30" i="1"/>
  <c r="AT33" i="1"/>
  <c r="AT34" i="1"/>
  <c r="AT35" i="1"/>
  <c r="AT36" i="1"/>
  <c r="AT37" i="1"/>
  <c r="AT38" i="1"/>
  <c r="AT40" i="1"/>
  <c r="AT41" i="1"/>
  <c r="AT42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1" i="1"/>
  <c r="AT72" i="1"/>
  <c r="AT73" i="1"/>
  <c r="AT74" i="1"/>
  <c r="AT76" i="1"/>
  <c r="AT77" i="1"/>
  <c r="AT78" i="1"/>
  <c r="AT79" i="1"/>
  <c r="AT80" i="1"/>
  <c r="AT81" i="1"/>
  <c r="AT82" i="1"/>
  <c r="AT83" i="1"/>
  <c r="AT84" i="1"/>
  <c r="AT85" i="1"/>
  <c r="AT87" i="1"/>
  <c r="AT89" i="1"/>
  <c r="AT90" i="1"/>
  <c r="AT91" i="1"/>
  <c r="AT92" i="1"/>
  <c r="AT93" i="1"/>
  <c r="AT95" i="1"/>
  <c r="AT96" i="1"/>
  <c r="AT97" i="1"/>
  <c r="AT99" i="1"/>
  <c r="AT100" i="1"/>
  <c r="AT101" i="1"/>
  <c r="AT104" i="1"/>
  <c r="AT110" i="1"/>
  <c r="AT111" i="1"/>
  <c r="AT112" i="1"/>
  <c r="AT113" i="1"/>
  <c r="AT114" i="1"/>
  <c r="AT116" i="1"/>
  <c r="AT117" i="1"/>
  <c r="AT118" i="1"/>
  <c r="AT119" i="1"/>
  <c r="AT120" i="1"/>
  <c r="AT123" i="1"/>
  <c r="AT124" i="1"/>
  <c r="AT125" i="1"/>
  <c r="AT126" i="1"/>
  <c r="AT127" i="1"/>
  <c r="AT128" i="1"/>
  <c r="AT129" i="1"/>
  <c r="AT131" i="1"/>
  <c r="AT132" i="1"/>
  <c r="AT135" i="1"/>
  <c r="AT144" i="1"/>
  <c r="AT145" i="1"/>
  <c r="AT147" i="1"/>
  <c r="AT148" i="1"/>
  <c r="AT149" i="1"/>
  <c r="AT151" i="1"/>
  <c r="AT153" i="1"/>
  <c r="AT155" i="1"/>
  <c r="AT156" i="1"/>
  <c r="AT157" i="1"/>
  <c r="AT159" i="1"/>
  <c r="AT161" i="1"/>
  <c r="AT162" i="1"/>
  <c r="AT163" i="1"/>
  <c r="AT165" i="1"/>
  <c r="AT166" i="1"/>
  <c r="AT167" i="1"/>
  <c r="AT168" i="1"/>
  <c r="AT169" i="1"/>
  <c r="AT170" i="1"/>
  <c r="AT8" i="1"/>
  <c r="AR9" i="1"/>
  <c r="AR10" i="1"/>
  <c r="AR11" i="1"/>
  <c r="AR14" i="1"/>
  <c r="AR15" i="1"/>
  <c r="AR16" i="1"/>
  <c r="AR17" i="1"/>
  <c r="AR18" i="1"/>
  <c r="AR19" i="1"/>
  <c r="AR20" i="1"/>
  <c r="AR21" i="1"/>
  <c r="AR22" i="1"/>
  <c r="AR23" i="1"/>
  <c r="AR25" i="1"/>
  <c r="AR26" i="1"/>
  <c r="AR27" i="1"/>
  <c r="AR28" i="1"/>
  <c r="AR29" i="1"/>
  <c r="AR30" i="1"/>
  <c r="AR33" i="1"/>
  <c r="AR34" i="1"/>
  <c r="AR35" i="1"/>
  <c r="AR36" i="1"/>
  <c r="AR37" i="1"/>
  <c r="AR38" i="1"/>
  <c r="AR40" i="1"/>
  <c r="AR41" i="1"/>
  <c r="AR42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6" i="1"/>
  <c r="AR67" i="1"/>
  <c r="AR68" i="1"/>
  <c r="AR69" i="1"/>
  <c r="AR71" i="1"/>
  <c r="AR72" i="1"/>
  <c r="AR73" i="1"/>
  <c r="AR74" i="1"/>
  <c r="AR75" i="1"/>
  <c r="AR76" i="1"/>
  <c r="AR77" i="1"/>
  <c r="AR78" i="1"/>
  <c r="AR79" i="1"/>
  <c r="AR80" i="1"/>
  <c r="AR81" i="1"/>
  <c r="AR83" i="1"/>
  <c r="AR84" i="1"/>
  <c r="AR89" i="1"/>
  <c r="AR90" i="1"/>
  <c r="AR91" i="1"/>
  <c r="AR92" i="1"/>
  <c r="AR93" i="1"/>
  <c r="AR95" i="1"/>
  <c r="AR97" i="1"/>
  <c r="AR99" i="1"/>
  <c r="AR102" i="1"/>
  <c r="AR110" i="1"/>
  <c r="AR111" i="1"/>
  <c r="AR112" i="1"/>
  <c r="AR113" i="1"/>
  <c r="AR114" i="1"/>
  <c r="AR116" i="1"/>
  <c r="AR117" i="1"/>
  <c r="AR118" i="1"/>
  <c r="AR119" i="1"/>
  <c r="AR120" i="1"/>
  <c r="AR123" i="1"/>
  <c r="AR124" i="1"/>
  <c r="AR125" i="1"/>
  <c r="AR126" i="1"/>
  <c r="AR127" i="1"/>
  <c r="AR128" i="1"/>
  <c r="AR129" i="1"/>
  <c r="AR131" i="1"/>
  <c r="AR132" i="1"/>
  <c r="AR135" i="1"/>
  <c r="AR144" i="1"/>
  <c r="AR145" i="1"/>
  <c r="AR147" i="1"/>
  <c r="AR148" i="1"/>
  <c r="AR149" i="1"/>
  <c r="AR151" i="1"/>
  <c r="AR153" i="1"/>
  <c r="AR154" i="1"/>
  <c r="AR155" i="1"/>
  <c r="AR156" i="1"/>
  <c r="AR157" i="1"/>
  <c r="AR159" i="1"/>
  <c r="AR161" i="1"/>
  <c r="AR162" i="1"/>
  <c r="AR163" i="1"/>
  <c r="AR164" i="1"/>
  <c r="AR165" i="1"/>
  <c r="AR166" i="1"/>
  <c r="AR167" i="1"/>
  <c r="AR168" i="1"/>
  <c r="AR169" i="1"/>
  <c r="AR170" i="1"/>
  <c r="AR8" i="1"/>
  <c r="AP9" i="1"/>
  <c r="AP10" i="1"/>
  <c r="AP11" i="1"/>
  <c r="AP14" i="1"/>
  <c r="AP15" i="1"/>
  <c r="AP16" i="1"/>
  <c r="AP17" i="1"/>
  <c r="AP18" i="1"/>
  <c r="AP19" i="1"/>
  <c r="AP20" i="1"/>
  <c r="AP21" i="1"/>
  <c r="AP22" i="1"/>
  <c r="AP23" i="1"/>
  <c r="AP25" i="1"/>
  <c r="AP26" i="1"/>
  <c r="AP27" i="1"/>
  <c r="AP28" i="1"/>
  <c r="AP29" i="1"/>
  <c r="AP30" i="1"/>
  <c r="AP32" i="1"/>
  <c r="AP33" i="1"/>
  <c r="AP34" i="1"/>
  <c r="AP35" i="1"/>
  <c r="AP36" i="1"/>
  <c r="AP37" i="1"/>
  <c r="AP38" i="1"/>
  <c r="AP40" i="1"/>
  <c r="AP41" i="1"/>
  <c r="AP42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6" i="1"/>
  <c r="AP67" i="1"/>
  <c r="AP68" i="1"/>
  <c r="AP69" i="1"/>
  <c r="AP71" i="1"/>
  <c r="AP72" i="1"/>
  <c r="AP73" i="1"/>
  <c r="AP74" i="1"/>
  <c r="AP75" i="1"/>
  <c r="AP76" i="1"/>
  <c r="AP77" i="1"/>
  <c r="AP78" i="1"/>
  <c r="AP79" i="1"/>
  <c r="AP80" i="1"/>
  <c r="AP81" i="1"/>
  <c r="AP83" i="1"/>
  <c r="AP84" i="1"/>
  <c r="AP89" i="1"/>
  <c r="AP90" i="1"/>
  <c r="AP91" i="1"/>
  <c r="AP92" i="1"/>
  <c r="AP93" i="1"/>
  <c r="AP95" i="1"/>
  <c r="AP97" i="1"/>
  <c r="AP99" i="1"/>
  <c r="AP102" i="1"/>
  <c r="AP110" i="1"/>
  <c r="AP111" i="1"/>
  <c r="AP112" i="1"/>
  <c r="AP113" i="1"/>
  <c r="AP114" i="1"/>
  <c r="AP116" i="1"/>
  <c r="AP117" i="1"/>
  <c r="AP118" i="1"/>
  <c r="AP119" i="1"/>
  <c r="AP120" i="1"/>
  <c r="AP123" i="1"/>
  <c r="AP124" i="1"/>
  <c r="AP125" i="1"/>
  <c r="AP126" i="1"/>
  <c r="AP127" i="1"/>
  <c r="AP128" i="1"/>
  <c r="AP129" i="1"/>
  <c r="AP130" i="1"/>
  <c r="AP131" i="1"/>
  <c r="AP132" i="1"/>
  <c r="AP133" i="1"/>
  <c r="AP135" i="1"/>
  <c r="AP136" i="1"/>
  <c r="AP137" i="1"/>
  <c r="AP138" i="1"/>
  <c r="AP139" i="1"/>
  <c r="AP140" i="1"/>
  <c r="AP143" i="1"/>
  <c r="AP144" i="1"/>
  <c r="AP145" i="1"/>
  <c r="AP147" i="1"/>
  <c r="AP148" i="1"/>
  <c r="AP149" i="1"/>
  <c r="AP150" i="1"/>
  <c r="AP151" i="1"/>
  <c r="AP153" i="1"/>
  <c r="AP154" i="1"/>
  <c r="AP155" i="1"/>
  <c r="AP156" i="1"/>
  <c r="AP157" i="1"/>
  <c r="AP161" i="1"/>
  <c r="AP162" i="1"/>
  <c r="AP163" i="1"/>
  <c r="AP164" i="1"/>
  <c r="AP165" i="1"/>
  <c r="AP166" i="1"/>
  <c r="AP167" i="1"/>
  <c r="AP168" i="1"/>
  <c r="AP169" i="1"/>
  <c r="AP170" i="1"/>
  <c r="AP8" i="1"/>
  <c r="AN9" i="1"/>
  <c r="AN10" i="1"/>
  <c r="AN11" i="1"/>
  <c r="AN14" i="1"/>
  <c r="AN15" i="1"/>
  <c r="AN16" i="1"/>
  <c r="AN17" i="1"/>
  <c r="AN18" i="1"/>
  <c r="AN19" i="1"/>
  <c r="AN20" i="1"/>
  <c r="AN21" i="1"/>
  <c r="AN22" i="1"/>
  <c r="AN23" i="1"/>
  <c r="AN25" i="1"/>
  <c r="AN26" i="1"/>
  <c r="AN27" i="1"/>
  <c r="AN28" i="1"/>
  <c r="AN29" i="1"/>
  <c r="AN30" i="1"/>
  <c r="AN32" i="1"/>
  <c r="AN33" i="1"/>
  <c r="AN34" i="1"/>
  <c r="AN35" i="1"/>
  <c r="AN36" i="1"/>
  <c r="AN37" i="1"/>
  <c r="AN38" i="1"/>
  <c r="AN40" i="1"/>
  <c r="AN41" i="1"/>
  <c r="AN42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6" i="1"/>
  <c r="AN67" i="1"/>
  <c r="AN68" i="1"/>
  <c r="AN69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9" i="1"/>
  <c r="AN90" i="1"/>
  <c r="AN91" i="1"/>
  <c r="AN92" i="1"/>
  <c r="AN93" i="1"/>
  <c r="AN101" i="1"/>
  <c r="AN110" i="1"/>
  <c r="AN111" i="1"/>
  <c r="AN112" i="1"/>
  <c r="AN113" i="1"/>
  <c r="AN114" i="1"/>
  <c r="AN116" i="1"/>
  <c r="AN117" i="1"/>
  <c r="AN118" i="1"/>
  <c r="AN119" i="1"/>
  <c r="AN120" i="1"/>
  <c r="AN123" i="1"/>
  <c r="AN124" i="1"/>
  <c r="AN125" i="1"/>
  <c r="AN126" i="1"/>
  <c r="AN127" i="1"/>
  <c r="AN128" i="1"/>
  <c r="AN129" i="1"/>
  <c r="AN131" i="1"/>
  <c r="AN132" i="1"/>
  <c r="AN133" i="1"/>
  <c r="AN135" i="1"/>
  <c r="AN136" i="1"/>
  <c r="AN137" i="1"/>
  <c r="AN140" i="1"/>
  <c r="AN143" i="1"/>
  <c r="AN144" i="1"/>
  <c r="AN145" i="1"/>
  <c r="AN147" i="1"/>
  <c r="AN148" i="1"/>
  <c r="AN149" i="1"/>
  <c r="AN150" i="1"/>
  <c r="AN151" i="1"/>
  <c r="AN153" i="1"/>
  <c r="AN154" i="1"/>
  <c r="AN155" i="1"/>
  <c r="AN156" i="1"/>
  <c r="AN157" i="1"/>
  <c r="AN161" i="1"/>
  <c r="AN162" i="1"/>
  <c r="AN163" i="1"/>
  <c r="AN164" i="1"/>
  <c r="AN165" i="1"/>
  <c r="AN166" i="1"/>
  <c r="AN167" i="1"/>
  <c r="AN168" i="1"/>
  <c r="AN169" i="1"/>
  <c r="AN170" i="1"/>
  <c r="AN8" i="1"/>
  <c r="AL9" i="1"/>
  <c r="AL10" i="1"/>
  <c r="AL11" i="1"/>
  <c r="AL12" i="1"/>
  <c r="AL14" i="1"/>
  <c r="AL15" i="1"/>
  <c r="AL16" i="1"/>
  <c r="AL17" i="1"/>
  <c r="AL18" i="1"/>
  <c r="AL19" i="1"/>
  <c r="AL20" i="1"/>
  <c r="AL21" i="1"/>
  <c r="AL22" i="1"/>
  <c r="AL23" i="1"/>
  <c r="AL25" i="1"/>
  <c r="AL26" i="1"/>
  <c r="AL27" i="1"/>
  <c r="AL28" i="1"/>
  <c r="AL29" i="1"/>
  <c r="AL30" i="1"/>
  <c r="AL32" i="1"/>
  <c r="AL33" i="1"/>
  <c r="AL34" i="1"/>
  <c r="AL35" i="1"/>
  <c r="AL36" i="1"/>
  <c r="AL37" i="1"/>
  <c r="AL38" i="1"/>
  <c r="AL40" i="1"/>
  <c r="AL41" i="1"/>
  <c r="AL42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6" i="1"/>
  <c r="AL67" i="1"/>
  <c r="AL68" i="1"/>
  <c r="AL69" i="1"/>
  <c r="AL71" i="1"/>
  <c r="AL72" i="1"/>
  <c r="AL73" i="1"/>
  <c r="AL74" i="1"/>
  <c r="AL75" i="1"/>
  <c r="AL76" i="1"/>
  <c r="AL77" i="1"/>
  <c r="AL79" i="1"/>
  <c r="AL80" i="1"/>
  <c r="AL81" i="1"/>
  <c r="AL82" i="1"/>
  <c r="AL83" i="1"/>
  <c r="AL84" i="1"/>
  <c r="AL85" i="1"/>
  <c r="AL89" i="1"/>
  <c r="AL90" i="1"/>
  <c r="AL91" i="1"/>
  <c r="AL92" i="1"/>
  <c r="AL93" i="1"/>
  <c r="AL101" i="1"/>
  <c r="AL110" i="1"/>
  <c r="AL111" i="1"/>
  <c r="AL112" i="1"/>
  <c r="AL113" i="1"/>
  <c r="AL114" i="1"/>
  <c r="AL116" i="1"/>
  <c r="AL117" i="1"/>
  <c r="AL118" i="1"/>
  <c r="AL119" i="1"/>
  <c r="AL120" i="1"/>
  <c r="AL121" i="1"/>
  <c r="AL123" i="1"/>
  <c r="AL124" i="1"/>
  <c r="AL125" i="1"/>
  <c r="AL126" i="1"/>
  <c r="AL127" i="1"/>
  <c r="AL128" i="1"/>
  <c r="AL129" i="1"/>
  <c r="AL131" i="1"/>
  <c r="AL132" i="1"/>
  <c r="AL133" i="1"/>
  <c r="AL135" i="1"/>
  <c r="AL136" i="1"/>
  <c r="AL137" i="1"/>
  <c r="AL140" i="1"/>
  <c r="AL142" i="1"/>
  <c r="AL143" i="1"/>
  <c r="AL145" i="1"/>
  <c r="AL147" i="1"/>
  <c r="AL148" i="1"/>
  <c r="AL149" i="1"/>
  <c r="AL151" i="1"/>
  <c r="AL153" i="1"/>
  <c r="AL154" i="1"/>
  <c r="AL155" i="1"/>
  <c r="AL156" i="1"/>
  <c r="AL161" i="1"/>
  <c r="AL162" i="1"/>
  <c r="AL163" i="1"/>
  <c r="AL164" i="1"/>
  <c r="AL165" i="1"/>
  <c r="AL166" i="1"/>
  <c r="AL167" i="1"/>
  <c r="AL168" i="1"/>
  <c r="AL169" i="1"/>
  <c r="AL170" i="1"/>
  <c r="AL8" i="1"/>
  <c r="AJ9" i="1"/>
  <c r="AJ10" i="1"/>
  <c r="AJ11" i="1"/>
  <c r="AJ12" i="1"/>
  <c r="AJ14" i="1"/>
  <c r="AJ15" i="1"/>
  <c r="AJ16" i="1"/>
  <c r="AJ17" i="1"/>
  <c r="AJ18" i="1"/>
  <c r="AJ19" i="1"/>
  <c r="AJ20" i="1"/>
  <c r="AJ21" i="1"/>
  <c r="AJ22" i="1"/>
  <c r="AJ25" i="1"/>
  <c r="AJ28" i="1"/>
  <c r="AJ29" i="1"/>
  <c r="AJ30" i="1"/>
  <c r="AJ33" i="1"/>
  <c r="AJ34" i="1"/>
  <c r="AJ35" i="1"/>
  <c r="AJ36" i="1"/>
  <c r="AJ37" i="1"/>
  <c r="AJ38" i="1"/>
  <c r="AJ40" i="1"/>
  <c r="AJ41" i="1"/>
  <c r="AJ42" i="1"/>
  <c r="AJ44" i="1"/>
  <c r="AJ45" i="1"/>
  <c r="AJ46" i="1"/>
  <c r="AJ47" i="1"/>
  <c r="AJ48" i="1"/>
  <c r="AJ49" i="1"/>
  <c r="AJ50" i="1"/>
  <c r="AJ51" i="1"/>
  <c r="AJ52" i="1"/>
  <c r="AJ53" i="1"/>
  <c r="AJ55" i="1"/>
  <c r="AJ56" i="1"/>
  <c r="AJ57" i="1"/>
  <c r="AJ58" i="1"/>
  <c r="AJ60" i="1"/>
  <c r="AJ61" i="1"/>
  <c r="AJ62" i="1"/>
  <c r="AJ63" i="1"/>
  <c r="AJ64" i="1"/>
  <c r="AJ66" i="1"/>
  <c r="AJ67" i="1"/>
  <c r="AJ68" i="1"/>
  <c r="AJ69" i="1"/>
  <c r="AJ71" i="1"/>
  <c r="AJ72" i="1"/>
  <c r="AJ73" i="1"/>
  <c r="AJ74" i="1"/>
  <c r="AJ75" i="1"/>
  <c r="AJ76" i="1"/>
  <c r="AJ79" i="1"/>
  <c r="AJ80" i="1"/>
  <c r="AJ81" i="1"/>
  <c r="AJ89" i="1"/>
  <c r="AJ91" i="1"/>
  <c r="AJ93" i="1"/>
  <c r="AJ101" i="1"/>
  <c r="AJ110" i="1"/>
  <c r="AJ117" i="1"/>
  <c r="AJ118" i="1"/>
  <c r="AJ119" i="1"/>
  <c r="AJ120" i="1"/>
  <c r="AJ123" i="1"/>
  <c r="AJ124" i="1"/>
  <c r="AJ125" i="1"/>
  <c r="AJ127" i="1"/>
  <c r="AJ128" i="1"/>
  <c r="AJ129" i="1"/>
  <c r="AJ131" i="1"/>
  <c r="AJ135" i="1"/>
  <c r="AJ136" i="1"/>
  <c r="AJ137" i="1"/>
  <c r="AJ147" i="1"/>
  <c r="AJ148" i="1"/>
  <c r="AJ153" i="1"/>
  <c r="AJ155" i="1"/>
  <c r="AJ161" i="1"/>
  <c r="AJ163" i="1"/>
  <c r="AJ165" i="1"/>
  <c r="AJ166" i="1"/>
  <c r="AJ169" i="1"/>
  <c r="AJ170" i="1"/>
  <c r="AJ8" i="1"/>
  <c r="AH9" i="1"/>
  <c r="AH10" i="1"/>
  <c r="AH11" i="1"/>
  <c r="AH12" i="1"/>
  <c r="AH14" i="1"/>
  <c r="AH15" i="1"/>
  <c r="AH16" i="1"/>
  <c r="AH17" i="1"/>
  <c r="AH18" i="1"/>
  <c r="AH19" i="1"/>
  <c r="AH20" i="1"/>
  <c r="AH21" i="1"/>
  <c r="AH22" i="1"/>
  <c r="AH25" i="1"/>
  <c r="AH28" i="1"/>
  <c r="AH29" i="1"/>
  <c r="AH30" i="1"/>
  <c r="AH33" i="1"/>
  <c r="AH34" i="1"/>
  <c r="AH35" i="1"/>
  <c r="AH36" i="1"/>
  <c r="AH37" i="1"/>
  <c r="AH38" i="1"/>
  <c r="AH40" i="1"/>
  <c r="AH41" i="1"/>
  <c r="AH42" i="1"/>
  <c r="AH44" i="1"/>
  <c r="AH45" i="1"/>
  <c r="AH46" i="1"/>
  <c r="AH47" i="1"/>
  <c r="AH48" i="1"/>
  <c r="AH49" i="1"/>
  <c r="AH50" i="1"/>
  <c r="AH51" i="1"/>
  <c r="AH52" i="1"/>
  <c r="AH53" i="1"/>
  <c r="AH55" i="1"/>
  <c r="AH56" i="1"/>
  <c r="AH57" i="1"/>
  <c r="AH58" i="1"/>
  <c r="AH60" i="1"/>
  <c r="AH61" i="1"/>
  <c r="AH62" i="1"/>
  <c r="AH63" i="1"/>
  <c r="AH64" i="1"/>
  <c r="AH66" i="1"/>
  <c r="AH67" i="1"/>
  <c r="AH68" i="1"/>
  <c r="AH69" i="1"/>
  <c r="AH71" i="1"/>
  <c r="AH72" i="1"/>
  <c r="AH73" i="1"/>
  <c r="AH74" i="1"/>
  <c r="AH75" i="1"/>
  <c r="AH76" i="1"/>
  <c r="AH79" i="1"/>
  <c r="AH80" i="1"/>
  <c r="AH81" i="1"/>
  <c r="AH89" i="1"/>
  <c r="AH91" i="1"/>
  <c r="AH93" i="1"/>
  <c r="AH101" i="1"/>
  <c r="AH110" i="1"/>
  <c r="AH117" i="1"/>
  <c r="AH118" i="1"/>
  <c r="AH119" i="1"/>
  <c r="AH120" i="1"/>
  <c r="AH123" i="1"/>
  <c r="AH124" i="1"/>
  <c r="AH125" i="1"/>
  <c r="AH127" i="1"/>
  <c r="AH128" i="1"/>
  <c r="AH129" i="1"/>
  <c r="AH131" i="1"/>
  <c r="AH135" i="1"/>
  <c r="AH136" i="1"/>
  <c r="AH137" i="1"/>
  <c r="AH147" i="1"/>
  <c r="AH148" i="1"/>
  <c r="AH153" i="1"/>
  <c r="AH155" i="1"/>
  <c r="AH161" i="1"/>
  <c r="AH163" i="1"/>
  <c r="AH165" i="1"/>
  <c r="AH166" i="1"/>
  <c r="AH169" i="1"/>
  <c r="AH170" i="1"/>
  <c r="AH8" i="1"/>
  <c r="AF9" i="1"/>
  <c r="AF10" i="1"/>
  <c r="AF11" i="1"/>
  <c r="AF12" i="1"/>
  <c r="AF14" i="1"/>
  <c r="AF15" i="1"/>
  <c r="AF16" i="1"/>
  <c r="AF17" i="1"/>
  <c r="AF18" i="1"/>
  <c r="AF19" i="1"/>
  <c r="AF20" i="1"/>
  <c r="AF21" i="1"/>
  <c r="AF22" i="1"/>
  <c r="AF25" i="1"/>
  <c r="AF28" i="1"/>
  <c r="AF29" i="1"/>
  <c r="AF30" i="1"/>
  <c r="AF33" i="1"/>
  <c r="AF34" i="1"/>
  <c r="AF35" i="1"/>
  <c r="AF36" i="1"/>
  <c r="AF37" i="1"/>
  <c r="AF38" i="1"/>
  <c r="AF40" i="1"/>
  <c r="AF41" i="1"/>
  <c r="AF42" i="1"/>
  <c r="AF44" i="1"/>
  <c r="AF45" i="1"/>
  <c r="AF46" i="1"/>
  <c r="AF47" i="1"/>
  <c r="AF48" i="1"/>
  <c r="AF49" i="1"/>
  <c r="AF50" i="1"/>
  <c r="AF51" i="1"/>
  <c r="AF52" i="1"/>
  <c r="AF53" i="1"/>
  <c r="AF55" i="1"/>
  <c r="AF56" i="1"/>
  <c r="AF57" i="1"/>
  <c r="AF58" i="1"/>
  <c r="AF60" i="1"/>
  <c r="AF61" i="1"/>
  <c r="AF62" i="1"/>
  <c r="AF63" i="1"/>
  <c r="AF64" i="1"/>
  <c r="AF65" i="1"/>
  <c r="AF66" i="1"/>
  <c r="AF67" i="1"/>
  <c r="AF68" i="1"/>
  <c r="AF69" i="1"/>
  <c r="AF71" i="1"/>
  <c r="AF72" i="1"/>
  <c r="AF73" i="1"/>
  <c r="AF74" i="1"/>
  <c r="AF75" i="1"/>
  <c r="AF76" i="1"/>
  <c r="AF79" i="1"/>
  <c r="AF80" i="1"/>
  <c r="AF81" i="1"/>
  <c r="AF89" i="1"/>
  <c r="AF91" i="1"/>
  <c r="AF92" i="1"/>
  <c r="AF93" i="1"/>
  <c r="AF110" i="1"/>
  <c r="AF117" i="1"/>
  <c r="AF118" i="1"/>
  <c r="AF119" i="1"/>
  <c r="AF120" i="1"/>
  <c r="AF123" i="1"/>
  <c r="AF124" i="1"/>
  <c r="AF125" i="1"/>
  <c r="AF127" i="1"/>
  <c r="AF128" i="1"/>
  <c r="AF129" i="1"/>
  <c r="AF131" i="1"/>
  <c r="AF135" i="1"/>
  <c r="AF136" i="1"/>
  <c r="AF137" i="1"/>
  <c r="AF147" i="1"/>
  <c r="AF148" i="1"/>
  <c r="AF153" i="1"/>
  <c r="AF155" i="1"/>
  <c r="AF161" i="1"/>
  <c r="AF163" i="1"/>
  <c r="AF165" i="1"/>
  <c r="AF166" i="1"/>
  <c r="AF169" i="1"/>
  <c r="AF170" i="1"/>
  <c r="AF8" i="1"/>
  <c r="AD9" i="1"/>
  <c r="AD10" i="1"/>
  <c r="AD11" i="1"/>
  <c r="AD12" i="1"/>
  <c r="AD14" i="1"/>
  <c r="AD15" i="1"/>
  <c r="AD16" i="1"/>
  <c r="AD17" i="1"/>
  <c r="AD18" i="1"/>
  <c r="AD19" i="1"/>
  <c r="AD20" i="1"/>
  <c r="AD21" i="1"/>
  <c r="AD22" i="1"/>
  <c r="AD25" i="1"/>
  <c r="AD28" i="1"/>
  <c r="AD29" i="1"/>
  <c r="AD30" i="1"/>
  <c r="AD33" i="1"/>
  <c r="AD34" i="1"/>
  <c r="AD35" i="1"/>
  <c r="AD37" i="1"/>
  <c r="AD38" i="1"/>
  <c r="AD40" i="1"/>
  <c r="AD41" i="1"/>
  <c r="AD42" i="1"/>
  <c r="AD44" i="1"/>
  <c r="AD45" i="1"/>
  <c r="AD46" i="1"/>
  <c r="AD47" i="1"/>
  <c r="AD48" i="1"/>
  <c r="AD49" i="1"/>
  <c r="AD50" i="1"/>
  <c r="AD51" i="1"/>
  <c r="AD52" i="1"/>
  <c r="AD53" i="1"/>
  <c r="AD55" i="1"/>
  <c r="AD56" i="1"/>
  <c r="AD57" i="1"/>
  <c r="AD58" i="1"/>
  <c r="AD60" i="1"/>
  <c r="AD61" i="1"/>
  <c r="AD62" i="1"/>
  <c r="AD63" i="1"/>
  <c r="AD64" i="1"/>
  <c r="AD65" i="1"/>
  <c r="AD66" i="1"/>
  <c r="AD67" i="1"/>
  <c r="AD68" i="1"/>
  <c r="AD69" i="1"/>
  <c r="AD71" i="1"/>
  <c r="AD72" i="1"/>
  <c r="AD73" i="1"/>
  <c r="AD74" i="1"/>
  <c r="AD75" i="1"/>
  <c r="AD76" i="1"/>
  <c r="AD79" i="1"/>
  <c r="AD80" i="1"/>
  <c r="AD81" i="1"/>
  <c r="AD89" i="1"/>
  <c r="AD91" i="1"/>
  <c r="AD93" i="1"/>
  <c r="AD110" i="1"/>
  <c r="AD117" i="1"/>
  <c r="AD118" i="1"/>
  <c r="AD119" i="1"/>
  <c r="AD120" i="1"/>
  <c r="AD123" i="1"/>
  <c r="AD124" i="1"/>
  <c r="AD125" i="1"/>
  <c r="AD127" i="1"/>
  <c r="AD128" i="1"/>
  <c r="AD129" i="1"/>
  <c r="AD131" i="1"/>
  <c r="AD134" i="1"/>
  <c r="AD135" i="1"/>
  <c r="AD136" i="1"/>
  <c r="AD137" i="1"/>
  <c r="AD147" i="1"/>
  <c r="AD148" i="1"/>
  <c r="AD153" i="1"/>
  <c r="AD155" i="1"/>
  <c r="AD161" i="1"/>
  <c r="AD163" i="1"/>
  <c r="AD165" i="1"/>
  <c r="AD166" i="1"/>
  <c r="AD169" i="1"/>
  <c r="AD170" i="1"/>
  <c r="AD8" i="1"/>
  <c r="AB25" i="1"/>
  <c r="AB9" i="1"/>
  <c r="AB10" i="1"/>
  <c r="AB11" i="1"/>
  <c r="AB14" i="1"/>
  <c r="AB15" i="1"/>
  <c r="AB16" i="1"/>
  <c r="AB17" i="1"/>
  <c r="AB18" i="1"/>
  <c r="AB19" i="1"/>
  <c r="AB20" i="1"/>
  <c r="AB21" i="1"/>
  <c r="AB22" i="1"/>
  <c r="AB28" i="1"/>
  <c r="AB29" i="1"/>
  <c r="AB30" i="1"/>
  <c r="AB33" i="1"/>
  <c r="AB34" i="1"/>
  <c r="AB35" i="1"/>
  <c r="AB37" i="1"/>
  <c r="AB40" i="1"/>
  <c r="AB41" i="1"/>
  <c r="AB42" i="1"/>
  <c r="AB44" i="1"/>
  <c r="AB46" i="1"/>
  <c r="AB47" i="1"/>
  <c r="AB48" i="1"/>
  <c r="AB49" i="1"/>
  <c r="AB50" i="1"/>
  <c r="AB51" i="1"/>
  <c r="AB52" i="1"/>
  <c r="AB53" i="1"/>
  <c r="AB55" i="1"/>
  <c r="AB57" i="1"/>
  <c r="AB58" i="1"/>
  <c r="AB60" i="1"/>
  <c r="AB61" i="1"/>
  <c r="AB62" i="1"/>
  <c r="AB63" i="1"/>
  <c r="AB64" i="1"/>
  <c r="AB66" i="1"/>
  <c r="AB67" i="1"/>
  <c r="AB68" i="1"/>
  <c r="AB69" i="1"/>
  <c r="AB71" i="1"/>
  <c r="AB72" i="1"/>
  <c r="AB73" i="1"/>
  <c r="AB74" i="1"/>
  <c r="AB75" i="1"/>
  <c r="AB76" i="1"/>
  <c r="AB79" i="1"/>
  <c r="AB80" i="1"/>
  <c r="AB81" i="1"/>
  <c r="AB89" i="1"/>
  <c r="AB91" i="1"/>
  <c r="AB93" i="1"/>
  <c r="AB110" i="1"/>
  <c r="AB117" i="1"/>
  <c r="AB118" i="1"/>
  <c r="AB119" i="1"/>
  <c r="AB120" i="1"/>
  <c r="AB123" i="1"/>
  <c r="AB124" i="1"/>
  <c r="AB125" i="1"/>
  <c r="AB127" i="1"/>
  <c r="AB128" i="1"/>
  <c r="AB129" i="1"/>
  <c r="AB131" i="1"/>
  <c r="AB134" i="1"/>
  <c r="AB135" i="1"/>
  <c r="AB136" i="1"/>
  <c r="AB137" i="1"/>
  <c r="AB147" i="1"/>
  <c r="AB148" i="1"/>
  <c r="AB153" i="1"/>
  <c r="AB155" i="1"/>
  <c r="AB161" i="1"/>
  <c r="AB163" i="1"/>
  <c r="AB165" i="1"/>
  <c r="AB166" i="1"/>
  <c r="AB169" i="1"/>
  <c r="AB170" i="1"/>
  <c r="AB8" i="1"/>
  <c r="Z89" i="1"/>
  <c r="Z9" i="1"/>
  <c r="Z10" i="1"/>
  <c r="Z11" i="1"/>
  <c r="Z14" i="1"/>
  <c r="Z15" i="1"/>
  <c r="Z16" i="1"/>
  <c r="Z17" i="1"/>
  <c r="Z18" i="1"/>
  <c r="Z19" i="1"/>
  <c r="Z20" i="1"/>
  <c r="Z21" i="1"/>
  <c r="Z22" i="1"/>
  <c r="Z25" i="1"/>
  <c r="Z28" i="1"/>
  <c r="Z29" i="1"/>
  <c r="Z30" i="1"/>
  <c r="Z33" i="1"/>
  <c r="Z34" i="1"/>
  <c r="Z35" i="1"/>
  <c r="Z36" i="1"/>
  <c r="Z37" i="1"/>
  <c r="Z40" i="1"/>
  <c r="Z41" i="1"/>
  <c r="Z42" i="1"/>
  <c r="Z44" i="1"/>
  <c r="Z46" i="1"/>
  <c r="Z47" i="1"/>
  <c r="Z48" i="1"/>
  <c r="Z49" i="1"/>
  <c r="Z50" i="1"/>
  <c r="Z51" i="1"/>
  <c r="Z52" i="1"/>
  <c r="Z53" i="1"/>
  <c r="Z55" i="1"/>
  <c r="Z57" i="1"/>
  <c r="Z58" i="1"/>
  <c r="Z60" i="1"/>
  <c r="Z61" i="1"/>
  <c r="Z62" i="1"/>
  <c r="Z63" i="1"/>
  <c r="Z64" i="1"/>
  <c r="Z66" i="1"/>
  <c r="Z67" i="1"/>
  <c r="Z68" i="1"/>
  <c r="Z69" i="1"/>
  <c r="Z71" i="1"/>
  <c r="Z72" i="1"/>
  <c r="Z73" i="1"/>
  <c r="Z74" i="1"/>
  <c r="Z75" i="1"/>
  <c r="Z76" i="1"/>
  <c r="Z79" i="1"/>
  <c r="Z80" i="1"/>
  <c r="Z81" i="1"/>
  <c r="Z83" i="1"/>
  <c r="Z91" i="1"/>
  <c r="Z92" i="1"/>
  <c r="Z93" i="1"/>
  <c r="Z110" i="1"/>
  <c r="Z117" i="1"/>
  <c r="Z118" i="1"/>
  <c r="Z119" i="1"/>
  <c r="Z120" i="1"/>
  <c r="Z123" i="1"/>
  <c r="Z124" i="1"/>
  <c r="Z125" i="1"/>
  <c r="Z127" i="1"/>
  <c r="Z128" i="1"/>
  <c r="Z129" i="1"/>
  <c r="Z131" i="1"/>
  <c r="Z135" i="1"/>
  <c r="Z136" i="1"/>
  <c r="Z137" i="1"/>
  <c r="Z147" i="1"/>
  <c r="Z148" i="1"/>
  <c r="Z153" i="1"/>
  <c r="Z155" i="1"/>
  <c r="Z8" i="1"/>
  <c r="X10" i="1"/>
  <c r="X11" i="1"/>
  <c r="X12" i="1"/>
  <c r="X14" i="1"/>
  <c r="X15" i="1"/>
  <c r="X16" i="1"/>
  <c r="X17" i="1"/>
  <c r="X18" i="1"/>
  <c r="X19" i="1"/>
  <c r="X20" i="1"/>
  <c r="X21" i="1"/>
  <c r="X22" i="1"/>
  <c r="X23" i="1"/>
  <c r="X25" i="1"/>
  <c r="X28" i="1"/>
  <c r="X29" i="1"/>
  <c r="X30" i="1"/>
  <c r="X33" i="1"/>
  <c r="X34" i="1"/>
  <c r="X35" i="1"/>
  <c r="X36" i="1"/>
  <c r="X37" i="1"/>
  <c r="X40" i="1"/>
  <c r="X41" i="1"/>
  <c r="X42" i="1"/>
  <c r="X44" i="1"/>
  <c r="X46" i="1"/>
  <c r="X47" i="1"/>
  <c r="X48" i="1"/>
  <c r="X50" i="1"/>
  <c r="X51" i="1"/>
  <c r="X52" i="1"/>
  <c r="X53" i="1"/>
  <c r="X55" i="1"/>
  <c r="X57" i="1"/>
  <c r="X58" i="1"/>
  <c r="X60" i="1"/>
  <c r="X61" i="1"/>
  <c r="X62" i="1"/>
  <c r="X63" i="1"/>
  <c r="X64" i="1"/>
  <c r="X66" i="1"/>
  <c r="X67" i="1"/>
  <c r="X68" i="1"/>
  <c r="X69" i="1"/>
  <c r="X70" i="1"/>
  <c r="X71" i="1"/>
  <c r="X72" i="1"/>
  <c r="X73" i="1"/>
  <c r="X74" i="1"/>
  <c r="X75" i="1"/>
  <c r="X76" i="1"/>
  <c r="X79" i="1"/>
  <c r="X80" i="1"/>
  <c r="X81" i="1"/>
  <c r="X83" i="1"/>
  <c r="X89" i="1"/>
  <c r="X91" i="1"/>
  <c r="X92" i="1"/>
  <c r="X93" i="1"/>
  <c r="X110" i="1"/>
  <c r="X117" i="1"/>
  <c r="X118" i="1"/>
  <c r="X119" i="1"/>
  <c r="X120" i="1"/>
  <c r="X123" i="1"/>
  <c r="X124" i="1"/>
  <c r="X125" i="1"/>
  <c r="X127" i="1"/>
  <c r="X128" i="1"/>
  <c r="X129" i="1"/>
  <c r="X131" i="1"/>
  <c r="X132" i="1"/>
  <c r="X135" i="1"/>
  <c r="X136" i="1"/>
  <c r="X137" i="1"/>
  <c r="X147" i="1"/>
  <c r="X148" i="1"/>
  <c r="X153" i="1"/>
  <c r="X155" i="1"/>
  <c r="X8" i="1"/>
  <c r="V10" i="1"/>
  <c r="V11" i="1"/>
  <c r="V14" i="1"/>
  <c r="V15" i="1"/>
  <c r="V16" i="1"/>
  <c r="V17" i="1"/>
  <c r="V18" i="1"/>
  <c r="V19" i="1"/>
  <c r="V20" i="1"/>
  <c r="V21" i="1"/>
  <c r="V22" i="1"/>
  <c r="V25" i="1"/>
  <c r="V28" i="1"/>
  <c r="V29" i="1"/>
  <c r="V30" i="1"/>
  <c r="V33" i="1"/>
  <c r="V34" i="1"/>
  <c r="V35" i="1"/>
  <c r="V36" i="1"/>
  <c r="V37" i="1"/>
  <c r="V40" i="1"/>
  <c r="V42" i="1"/>
  <c r="V44" i="1"/>
  <c r="V46" i="1"/>
  <c r="V47" i="1"/>
  <c r="V50" i="1"/>
  <c r="V51" i="1"/>
  <c r="V52" i="1"/>
  <c r="V53" i="1"/>
  <c r="V55" i="1"/>
  <c r="V57" i="1"/>
  <c r="V58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9" i="1"/>
  <c r="V80" i="1"/>
  <c r="V81" i="1"/>
  <c r="V83" i="1"/>
  <c r="V89" i="1"/>
  <c r="V91" i="1"/>
  <c r="V92" i="1"/>
  <c r="V93" i="1"/>
  <c r="V110" i="1"/>
  <c r="V117" i="1"/>
  <c r="V118" i="1"/>
  <c r="V119" i="1"/>
  <c r="V120" i="1"/>
  <c r="V123" i="1"/>
  <c r="V124" i="1"/>
  <c r="V125" i="1"/>
  <c r="V127" i="1"/>
  <c r="V128" i="1"/>
  <c r="V129" i="1"/>
  <c r="V131" i="1"/>
  <c r="V135" i="1"/>
  <c r="V136" i="1"/>
  <c r="V137" i="1"/>
  <c r="V147" i="1"/>
  <c r="V148" i="1"/>
  <c r="V153" i="1"/>
  <c r="V155" i="1"/>
  <c r="V8" i="1"/>
  <c r="T10" i="1"/>
  <c r="T11" i="1"/>
  <c r="T14" i="1"/>
  <c r="T15" i="1"/>
  <c r="T16" i="1"/>
  <c r="T17" i="1"/>
  <c r="T18" i="1"/>
  <c r="T19" i="1"/>
  <c r="T20" i="1"/>
  <c r="T21" i="1"/>
  <c r="T22" i="1"/>
  <c r="T25" i="1"/>
  <c r="T28" i="1"/>
  <c r="T29" i="1"/>
  <c r="T30" i="1"/>
  <c r="T33" i="1"/>
  <c r="T34" i="1"/>
  <c r="T35" i="1"/>
  <c r="T36" i="1"/>
  <c r="T37" i="1"/>
  <c r="T38" i="1"/>
  <c r="T40" i="1"/>
  <c r="T42" i="1"/>
  <c r="T44" i="1"/>
  <c r="T46" i="1"/>
  <c r="T47" i="1"/>
  <c r="T49" i="1"/>
  <c r="T50" i="1"/>
  <c r="T51" i="1"/>
  <c r="T52" i="1"/>
  <c r="T53" i="1"/>
  <c r="T55" i="1"/>
  <c r="T56" i="1"/>
  <c r="T57" i="1"/>
  <c r="T58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6" i="1"/>
  <c r="T79" i="1"/>
  <c r="T80" i="1"/>
  <c r="T81" i="1"/>
  <c r="T89" i="1"/>
  <c r="T91" i="1"/>
  <c r="T92" i="1"/>
  <c r="T93" i="1"/>
  <c r="T110" i="1"/>
  <c r="T117" i="1"/>
  <c r="T118" i="1"/>
  <c r="T119" i="1"/>
  <c r="T120" i="1"/>
  <c r="T123" i="1"/>
  <c r="T124" i="1"/>
  <c r="T125" i="1"/>
  <c r="T127" i="1"/>
  <c r="T128" i="1"/>
  <c r="T129" i="1"/>
  <c r="T131" i="1"/>
  <c r="T135" i="1"/>
  <c r="T136" i="1"/>
  <c r="T137" i="1"/>
  <c r="T147" i="1"/>
  <c r="T148" i="1"/>
  <c r="T153" i="1"/>
  <c r="T155" i="1"/>
  <c r="T8" i="1"/>
  <c r="R10" i="1"/>
  <c r="R11" i="1"/>
  <c r="R14" i="1"/>
  <c r="R15" i="1"/>
  <c r="R16" i="1"/>
  <c r="R17" i="1"/>
  <c r="R18" i="1"/>
  <c r="R20" i="1"/>
  <c r="R21" i="1"/>
  <c r="R22" i="1"/>
  <c r="R25" i="1"/>
  <c r="R28" i="1"/>
  <c r="R29" i="1"/>
  <c r="R30" i="1"/>
  <c r="R33" i="1"/>
  <c r="R34" i="1"/>
  <c r="R35" i="1"/>
  <c r="R36" i="1"/>
  <c r="R37" i="1"/>
  <c r="R38" i="1"/>
  <c r="R40" i="1"/>
  <c r="R41" i="1"/>
  <c r="R42" i="1"/>
  <c r="R44" i="1"/>
  <c r="R45" i="1"/>
  <c r="R46" i="1"/>
  <c r="R47" i="1"/>
  <c r="R49" i="1"/>
  <c r="R50" i="1"/>
  <c r="R51" i="1"/>
  <c r="R52" i="1"/>
  <c r="R53" i="1"/>
  <c r="R55" i="1"/>
  <c r="R57" i="1"/>
  <c r="R58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6" i="1"/>
  <c r="R79" i="1"/>
  <c r="R80" i="1"/>
  <c r="R81" i="1"/>
  <c r="R89" i="1"/>
  <c r="R91" i="1"/>
  <c r="R92" i="1"/>
  <c r="R93" i="1"/>
  <c r="R110" i="1"/>
  <c r="R117" i="1"/>
  <c r="R118" i="1"/>
  <c r="R119" i="1"/>
  <c r="R120" i="1"/>
  <c r="R123" i="1"/>
  <c r="R124" i="1"/>
  <c r="R125" i="1"/>
  <c r="R127" i="1"/>
  <c r="R128" i="1"/>
  <c r="R129" i="1"/>
  <c r="R131" i="1"/>
  <c r="R132" i="1"/>
  <c r="R135" i="1"/>
  <c r="R136" i="1"/>
  <c r="R137" i="1"/>
  <c r="R147" i="1"/>
  <c r="R148" i="1"/>
  <c r="R153" i="1"/>
  <c r="R155" i="1"/>
  <c r="R8" i="1"/>
  <c r="P10" i="1"/>
  <c r="P11" i="1"/>
  <c r="P14" i="1"/>
  <c r="P15" i="1"/>
  <c r="P16" i="1"/>
  <c r="P17" i="1"/>
  <c r="P18" i="1"/>
  <c r="P20" i="1"/>
  <c r="P21" i="1"/>
  <c r="P22" i="1"/>
  <c r="P25" i="1"/>
  <c r="P28" i="1"/>
  <c r="P29" i="1"/>
  <c r="P30" i="1"/>
  <c r="P33" i="1"/>
  <c r="P34" i="1"/>
  <c r="P35" i="1"/>
  <c r="P36" i="1"/>
  <c r="P37" i="1"/>
  <c r="P38" i="1"/>
  <c r="P40" i="1"/>
  <c r="P41" i="1"/>
  <c r="P42" i="1"/>
  <c r="P44" i="1"/>
  <c r="P45" i="1"/>
  <c r="P46" i="1"/>
  <c r="P47" i="1"/>
  <c r="P50" i="1"/>
  <c r="P51" i="1"/>
  <c r="P52" i="1"/>
  <c r="P53" i="1"/>
  <c r="P55" i="1"/>
  <c r="P57" i="1"/>
  <c r="P58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6" i="1"/>
  <c r="P79" i="1"/>
  <c r="P80" i="1"/>
  <c r="P81" i="1"/>
  <c r="P89" i="1"/>
  <c r="P91" i="1"/>
  <c r="P92" i="1"/>
  <c r="P93" i="1"/>
  <c r="P110" i="1"/>
  <c r="P117" i="1"/>
  <c r="P118" i="1"/>
  <c r="P119" i="1"/>
  <c r="P120" i="1"/>
  <c r="P123" i="1"/>
  <c r="P124" i="1"/>
  <c r="P125" i="1"/>
  <c r="P127" i="1"/>
  <c r="P128" i="1"/>
  <c r="P129" i="1"/>
  <c r="P131" i="1"/>
  <c r="P132" i="1"/>
  <c r="P135" i="1"/>
  <c r="P136" i="1"/>
  <c r="P137" i="1"/>
  <c r="P147" i="1"/>
  <c r="P148" i="1"/>
  <c r="P153" i="1"/>
  <c r="P155" i="1"/>
  <c r="P8" i="1"/>
  <c r="N69" i="1"/>
  <c r="N10" i="1"/>
  <c r="N11" i="1"/>
  <c r="N14" i="1"/>
  <c r="N15" i="1"/>
  <c r="N16" i="1"/>
  <c r="N17" i="1"/>
  <c r="N18" i="1"/>
  <c r="N20" i="1"/>
  <c r="N21" i="1"/>
  <c r="N22" i="1"/>
  <c r="N25" i="1"/>
  <c r="N28" i="1"/>
  <c r="N30" i="1"/>
  <c r="N33" i="1"/>
  <c r="N34" i="1"/>
  <c r="N35" i="1"/>
  <c r="N36" i="1"/>
  <c r="N37" i="1"/>
  <c r="N40" i="1"/>
  <c r="N41" i="1"/>
  <c r="N42" i="1"/>
  <c r="N44" i="1"/>
  <c r="N45" i="1"/>
  <c r="N46" i="1"/>
  <c r="N47" i="1"/>
  <c r="N48" i="1"/>
  <c r="N50" i="1"/>
  <c r="N51" i="1"/>
  <c r="N52" i="1"/>
  <c r="N53" i="1"/>
  <c r="N55" i="1"/>
  <c r="N57" i="1"/>
  <c r="N58" i="1"/>
  <c r="N60" i="1"/>
  <c r="N61" i="1"/>
  <c r="N62" i="1"/>
  <c r="N63" i="1"/>
  <c r="N64" i="1"/>
  <c r="N65" i="1"/>
  <c r="N66" i="1"/>
  <c r="N67" i="1"/>
  <c r="N68" i="1"/>
  <c r="N72" i="1"/>
  <c r="N73" i="1"/>
  <c r="N74" i="1"/>
  <c r="N76" i="1"/>
  <c r="N79" i="1"/>
  <c r="N81" i="1"/>
  <c r="N89" i="1"/>
  <c r="N91" i="1"/>
  <c r="N92" i="1"/>
  <c r="N93" i="1"/>
  <c r="N110" i="1"/>
  <c r="N117" i="1"/>
  <c r="N118" i="1"/>
  <c r="N119" i="1"/>
  <c r="N120" i="1"/>
  <c r="N124" i="1"/>
  <c r="N125" i="1"/>
  <c r="N127" i="1"/>
  <c r="N128" i="1"/>
  <c r="N129" i="1"/>
  <c r="N131" i="1"/>
  <c r="N134" i="1"/>
  <c r="N135" i="1"/>
  <c r="N136" i="1"/>
  <c r="N147" i="1"/>
  <c r="N153" i="1"/>
  <c r="N155" i="1"/>
  <c r="N8" i="1"/>
  <c r="L10" i="1"/>
  <c r="L11" i="1"/>
  <c r="L12" i="1"/>
  <c r="L14" i="1"/>
  <c r="L15" i="1"/>
  <c r="L16" i="1"/>
  <c r="L17" i="1"/>
  <c r="L18" i="1"/>
  <c r="L20" i="1"/>
  <c r="L21" i="1"/>
  <c r="L22" i="1"/>
  <c r="L25" i="1"/>
  <c r="L28" i="1"/>
  <c r="L30" i="1"/>
  <c r="L33" i="1"/>
  <c r="L34" i="1"/>
  <c r="L35" i="1"/>
  <c r="L36" i="1"/>
  <c r="L37" i="1"/>
  <c r="L40" i="1"/>
  <c r="L41" i="1"/>
  <c r="L42" i="1"/>
  <c r="L44" i="1"/>
  <c r="L45" i="1"/>
  <c r="L46" i="1"/>
  <c r="L50" i="1"/>
  <c r="L51" i="1"/>
  <c r="L52" i="1"/>
  <c r="L53" i="1"/>
  <c r="L55" i="1"/>
  <c r="L57" i="1"/>
  <c r="L60" i="1"/>
  <c r="L61" i="1"/>
  <c r="L62" i="1"/>
  <c r="L63" i="1"/>
  <c r="L64" i="1"/>
  <c r="L65" i="1"/>
  <c r="L66" i="1"/>
  <c r="L67" i="1"/>
  <c r="L68" i="1"/>
  <c r="L69" i="1"/>
  <c r="L72" i="1"/>
  <c r="L73" i="1"/>
  <c r="L74" i="1"/>
  <c r="L76" i="1"/>
  <c r="L79" i="1"/>
  <c r="L81" i="1"/>
  <c r="L89" i="1"/>
  <c r="L91" i="1"/>
  <c r="L92" i="1"/>
  <c r="L93" i="1"/>
  <c r="L110" i="1"/>
  <c r="L117" i="1"/>
  <c r="L118" i="1"/>
  <c r="L119" i="1"/>
  <c r="L120" i="1"/>
  <c r="L124" i="1"/>
  <c r="L125" i="1"/>
  <c r="L127" i="1"/>
  <c r="L128" i="1"/>
  <c r="L129" i="1"/>
  <c r="L131" i="1"/>
  <c r="L134" i="1"/>
  <c r="L135" i="1"/>
  <c r="L136" i="1"/>
  <c r="L147" i="1"/>
  <c r="L154" i="1"/>
  <c r="L155" i="1"/>
  <c r="L158" i="1"/>
  <c r="L8" i="1"/>
  <c r="J10" i="1"/>
  <c r="J11" i="1"/>
  <c r="J12" i="1"/>
  <c r="J14" i="1"/>
  <c r="J15" i="1"/>
  <c r="J16" i="1"/>
  <c r="J17" i="1"/>
  <c r="J18" i="1"/>
  <c r="J20" i="1"/>
  <c r="J22" i="1"/>
  <c r="J25" i="1"/>
  <c r="J28" i="1"/>
  <c r="J30" i="1"/>
  <c r="J32" i="1"/>
  <c r="J33" i="1"/>
  <c r="J34" i="1"/>
  <c r="J35" i="1"/>
  <c r="J36" i="1"/>
  <c r="J40" i="1"/>
  <c r="J41" i="1"/>
  <c r="J42" i="1"/>
  <c r="J44" i="1"/>
  <c r="J45" i="1"/>
  <c r="J46" i="1"/>
  <c r="J49" i="1"/>
  <c r="J50" i="1"/>
  <c r="J51" i="1"/>
  <c r="J53" i="1"/>
  <c r="J55" i="1"/>
  <c r="J56" i="1"/>
  <c r="J57" i="1"/>
  <c r="J60" i="1"/>
  <c r="J61" i="1"/>
  <c r="J62" i="1"/>
  <c r="J63" i="1"/>
  <c r="J64" i="1"/>
  <c r="J66" i="1"/>
  <c r="J67" i="1"/>
  <c r="J68" i="1"/>
  <c r="J69" i="1"/>
  <c r="J72" i="1"/>
  <c r="J73" i="1"/>
  <c r="J74" i="1"/>
  <c r="J76" i="1"/>
  <c r="J79" i="1"/>
  <c r="J80" i="1"/>
  <c r="J81" i="1"/>
  <c r="J89" i="1"/>
  <c r="J91" i="1"/>
  <c r="J92" i="1"/>
  <c r="J93" i="1"/>
  <c r="J110" i="1"/>
  <c r="J117" i="1"/>
  <c r="J118" i="1"/>
  <c r="J119" i="1"/>
  <c r="J120" i="1"/>
  <c r="J123" i="1"/>
  <c r="J124" i="1"/>
  <c r="J125" i="1"/>
  <c r="J127" i="1"/>
  <c r="J128" i="1"/>
  <c r="J129" i="1"/>
  <c r="J131" i="1"/>
  <c r="J134" i="1"/>
  <c r="J135" i="1"/>
  <c r="J136" i="1"/>
  <c r="J147" i="1"/>
  <c r="J155" i="1"/>
  <c r="J158" i="1"/>
  <c r="J8" i="1"/>
  <c r="H10" i="1"/>
  <c r="H12" i="1"/>
  <c r="H14" i="1"/>
  <c r="H15" i="1"/>
  <c r="H16" i="1"/>
  <c r="H17" i="1"/>
  <c r="H18" i="1"/>
  <c r="H19" i="1"/>
  <c r="H22" i="1"/>
  <c r="H25" i="1"/>
  <c r="H28" i="1"/>
  <c r="H30" i="1"/>
  <c r="H33" i="1"/>
  <c r="H34" i="1"/>
  <c r="H35" i="1"/>
  <c r="H36" i="1"/>
  <c r="H40" i="1"/>
  <c r="H41" i="1"/>
  <c r="H42" i="1"/>
  <c r="H44" i="1"/>
  <c r="H45" i="1"/>
  <c r="H46" i="1"/>
  <c r="H49" i="1"/>
  <c r="H50" i="1"/>
  <c r="H51" i="1"/>
  <c r="H53" i="1"/>
  <c r="H55" i="1"/>
  <c r="H56" i="1"/>
  <c r="H57" i="1"/>
  <c r="H60" i="1"/>
  <c r="H61" i="1"/>
  <c r="H62" i="1"/>
  <c r="H63" i="1"/>
  <c r="H64" i="1"/>
  <c r="H66" i="1"/>
  <c r="H67" i="1"/>
  <c r="H68" i="1"/>
  <c r="H69" i="1"/>
  <c r="H71" i="1"/>
  <c r="H74" i="1"/>
  <c r="H76" i="1"/>
  <c r="H79" i="1"/>
  <c r="H81" i="1"/>
  <c r="H89" i="1"/>
  <c r="H91" i="1"/>
  <c r="H92" i="1"/>
  <c r="H93" i="1"/>
  <c r="H110" i="1"/>
  <c r="H117" i="1"/>
  <c r="H118" i="1"/>
  <c r="H119" i="1"/>
  <c r="H120" i="1"/>
  <c r="H123" i="1"/>
  <c r="H124" i="1"/>
  <c r="H125" i="1"/>
  <c r="H127" i="1"/>
  <c r="H128" i="1"/>
  <c r="H129" i="1"/>
  <c r="H131" i="1"/>
  <c r="H135" i="1"/>
  <c r="H136" i="1"/>
  <c r="H155" i="1"/>
  <c r="H158" i="1"/>
  <c r="H8" i="1"/>
  <c r="F25" i="1"/>
  <c r="F28" i="1"/>
  <c r="F30" i="1"/>
  <c r="F41" i="1"/>
  <c r="F44" i="1"/>
  <c r="F45" i="1"/>
  <c r="F49" i="1"/>
  <c r="F50" i="1"/>
  <c r="F51" i="1"/>
  <c r="F53" i="1"/>
  <c r="F54" i="1"/>
  <c r="F55" i="1"/>
  <c r="F56" i="1"/>
  <c r="F57" i="1"/>
  <c r="F60" i="1"/>
  <c r="F61" i="1"/>
  <c r="F62" i="1"/>
  <c r="F63" i="1"/>
  <c r="F64" i="1"/>
  <c r="F65" i="1"/>
  <c r="F66" i="1"/>
  <c r="F67" i="1"/>
  <c r="F68" i="1"/>
  <c r="F69" i="1"/>
  <c r="F71" i="1"/>
  <c r="F74" i="1"/>
  <c r="F76" i="1"/>
  <c r="F89" i="1"/>
  <c r="F92" i="1"/>
  <c r="F93" i="1"/>
  <c r="F110" i="1"/>
  <c r="F117" i="1"/>
  <c r="F118" i="1"/>
  <c r="F119" i="1"/>
  <c r="F120" i="1"/>
  <c r="F123" i="1"/>
  <c r="F124" i="1"/>
  <c r="F125" i="1"/>
  <c r="F127" i="1"/>
  <c r="F128" i="1"/>
  <c r="F129" i="1"/>
  <c r="F135" i="1"/>
  <c r="F136" i="1"/>
  <c r="F155" i="1"/>
  <c r="F158" i="1"/>
  <c r="F10" i="1"/>
  <c r="F12" i="1"/>
  <c r="F14" i="1"/>
  <c r="F15" i="1"/>
  <c r="F16" i="1"/>
  <c r="F17" i="1"/>
  <c r="F18" i="1"/>
  <c r="F19" i="1"/>
  <c r="F22" i="1"/>
  <c r="F8" i="1"/>
</calcChain>
</file>

<file path=xl/sharedStrings.xml><?xml version="1.0" encoding="utf-8"?>
<sst xmlns="http://schemas.openxmlformats.org/spreadsheetml/2006/main" count="3293" uniqueCount="186">
  <si>
    <t xml:space="preserve">                            (en RD$)</t>
  </si>
  <si>
    <t>Productos</t>
  </si>
  <si>
    <t>Unidad de medida</t>
  </si>
  <si>
    <t>Variación porcentual</t>
  </si>
  <si>
    <t>Cereales</t>
  </si>
  <si>
    <t>Arroz cáscara (en finca)</t>
  </si>
  <si>
    <t>Fanega (110 kg)</t>
  </si>
  <si>
    <t>Arroz blanco (en factoría)</t>
  </si>
  <si>
    <t>Saco/125 Lb</t>
  </si>
  <si>
    <t>Maíz en grano</t>
  </si>
  <si>
    <t>Quintal</t>
  </si>
  <si>
    <t>Maíz Verde/dulce</t>
  </si>
  <si>
    <t>Sorgo</t>
  </si>
  <si>
    <t>Raíces y tubérculos</t>
  </si>
  <si>
    <t>Batata</t>
  </si>
  <si>
    <t>Ñame</t>
  </si>
  <si>
    <t>Papa (Blanca)</t>
  </si>
  <si>
    <t>Yautía (Amarilla)</t>
  </si>
  <si>
    <t>Yautía (Blanca)</t>
  </si>
  <si>
    <t>Yautía (Coco)</t>
  </si>
  <si>
    <t>Yautía (Morada)</t>
  </si>
  <si>
    <t>Yuca (Amarga)</t>
  </si>
  <si>
    <t>Yuca (Dulce)</t>
  </si>
  <si>
    <t>Mapuey</t>
  </si>
  <si>
    <t>Musáceas</t>
  </si>
  <si>
    <t>Plátano (Macho x Hembra)</t>
  </si>
  <si>
    <t>Millar</t>
  </si>
  <si>
    <t>Plátano (FHIA-20)</t>
  </si>
  <si>
    <t>Plátano (FHIa-21)</t>
  </si>
  <si>
    <t>Guineo verde</t>
  </si>
  <si>
    <t>Racimo/60 Lib/120Ud.</t>
  </si>
  <si>
    <t>Guineo orgánico</t>
  </si>
  <si>
    <t>Caja/42 Libras</t>
  </si>
  <si>
    <t>Rulo</t>
  </si>
  <si>
    <t>Racimo/22 Libras</t>
  </si>
  <si>
    <t>Leguminosas</t>
  </si>
  <si>
    <t>Arvejas</t>
  </si>
  <si>
    <t>Guandul verde en vaina</t>
  </si>
  <si>
    <t>Habichuela roja</t>
  </si>
  <si>
    <t>Habichuela negra</t>
  </si>
  <si>
    <t>Habichuela blanca</t>
  </si>
  <si>
    <t>Habas</t>
  </si>
  <si>
    <t>Anconi (Cowpea-Caupi)</t>
  </si>
  <si>
    <t>Oleaginosa</t>
  </si>
  <si>
    <t>Coco (Seco)</t>
  </si>
  <si>
    <t xml:space="preserve">Millar </t>
  </si>
  <si>
    <t xml:space="preserve">Coco (de Agua) </t>
  </si>
  <si>
    <t>Maní</t>
  </si>
  <si>
    <t>Legumbres/Hortalizas a campo abierto</t>
  </si>
  <si>
    <t>Ají cubanela</t>
  </si>
  <si>
    <t>Ají gustoso</t>
  </si>
  <si>
    <t>Ají picante</t>
  </si>
  <si>
    <t>Ají cachucha</t>
  </si>
  <si>
    <t>Ají morrón</t>
  </si>
  <si>
    <t>Ajo</t>
  </si>
  <si>
    <t>Auyama</t>
  </si>
  <si>
    <t>Berenjena criolla</t>
  </si>
  <si>
    <t>Berenjena morada</t>
  </si>
  <si>
    <t>Cebolla roja</t>
  </si>
  <si>
    <t>Zanahoria</t>
  </si>
  <si>
    <t>Cilantro Seco semillas</t>
  </si>
  <si>
    <t>Cilantro Ancho</t>
  </si>
  <si>
    <t>Millar/mata</t>
  </si>
  <si>
    <t>Cilantro verdura</t>
  </si>
  <si>
    <t>Millar/paquete</t>
  </si>
  <si>
    <t>Puerro</t>
  </si>
  <si>
    <t>Molondrón</t>
  </si>
  <si>
    <t>Pepino</t>
  </si>
  <si>
    <t>Rábano</t>
  </si>
  <si>
    <t>Vainitas</t>
  </si>
  <si>
    <t>Lechuga hojas</t>
  </si>
  <si>
    <t>Lechuga repollada</t>
  </si>
  <si>
    <t>Remolacha</t>
  </si>
  <si>
    <t>Repollo</t>
  </si>
  <si>
    <t>Tomate (Ensalada)</t>
  </si>
  <si>
    <t>Tomate (Industrial)</t>
  </si>
  <si>
    <t>Coliflor</t>
  </si>
  <si>
    <t>Brócolis</t>
  </si>
  <si>
    <t>Cundemor</t>
  </si>
  <si>
    <t>Apio (Hojas)</t>
  </si>
  <si>
    <t>Apio Cepas</t>
  </si>
  <si>
    <t>Tayota</t>
  </si>
  <si>
    <t>Pimienta  (en Grano)</t>
  </si>
  <si>
    <t>Berro</t>
  </si>
  <si>
    <t>Bangaña</t>
  </si>
  <si>
    <t>Tindora</t>
  </si>
  <si>
    <t>Musú (chino)</t>
  </si>
  <si>
    <t>Vainitas  (Chinas)</t>
  </si>
  <si>
    <t>Guar bean (Guabin)</t>
  </si>
  <si>
    <t>Berenjena  (China)</t>
  </si>
  <si>
    <t>Parvol</t>
  </si>
  <si>
    <t xml:space="preserve">Tayota  (Blanca, grande)  </t>
  </si>
  <si>
    <t>Rúcula</t>
  </si>
  <si>
    <t>Productos tradicionales</t>
  </si>
  <si>
    <t>Café (verde en grano)</t>
  </si>
  <si>
    <t>Cacao (Hispañola)</t>
  </si>
  <si>
    <t>Caña negra</t>
  </si>
  <si>
    <t>Tabaco</t>
  </si>
  <si>
    <t>Productos Bajo Ambiente Protegido</t>
  </si>
  <si>
    <t>Ají Cubanela</t>
  </si>
  <si>
    <t>Ají Picante</t>
  </si>
  <si>
    <t>Ají Morrón</t>
  </si>
  <si>
    <t>Ají Habanero</t>
  </si>
  <si>
    <t>Ají Jamaiquino</t>
  </si>
  <si>
    <t>Tomate Ensalada</t>
  </si>
  <si>
    <t>Tomate Bugalú</t>
  </si>
  <si>
    <t>Pepino Grande-Tradicional</t>
  </si>
  <si>
    <t>Pepino Chino, dulce</t>
  </si>
  <si>
    <t>Bagaña</t>
  </si>
  <si>
    <t>Cundiamor</t>
  </si>
  <si>
    <t>Cúrcuma</t>
  </si>
  <si>
    <t>Frutales</t>
  </si>
  <si>
    <t>Aguacate criollo</t>
  </si>
  <si>
    <t>Aguacate hass</t>
  </si>
  <si>
    <t>Aguacate semil-34</t>
  </si>
  <si>
    <t>Aguacate popenoe</t>
  </si>
  <si>
    <t>Aguacate carla</t>
  </si>
  <si>
    <t>Aguacate benny</t>
  </si>
  <si>
    <t>Lechosa Maradol</t>
  </si>
  <si>
    <t>Lechosa red lady</t>
  </si>
  <si>
    <t>Limón agrio</t>
  </si>
  <si>
    <t>Limón persa</t>
  </si>
  <si>
    <t>Melón cantaloupe</t>
  </si>
  <si>
    <t>Melón amarillo</t>
  </si>
  <si>
    <t>Melón blanco</t>
  </si>
  <si>
    <t>Naranja agria</t>
  </si>
  <si>
    <t>Naranja dulce</t>
  </si>
  <si>
    <t>Piña MD2</t>
  </si>
  <si>
    <t>Piña cayena lisa</t>
  </si>
  <si>
    <t>Toronja</t>
  </si>
  <si>
    <t>Zapote</t>
  </si>
  <si>
    <t>Chinola</t>
  </si>
  <si>
    <t>Tamarindo</t>
  </si>
  <si>
    <t>Fresa</t>
  </si>
  <si>
    <t>Cereza</t>
  </si>
  <si>
    <t>Níspero</t>
  </si>
  <si>
    <t>Uva</t>
  </si>
  <si>
    <t>Granadillo</t>
  </si>
  <si>
    <t>Sandía</t>
  </si>
  <si>
    <t>Mango tommy</t>
  </si>
  <si>
    <t>Mango Gota de oro</t>
  </si>
  <si>
    <t>Mago Banilejo</t>
  </si>
  <si>
    <t>Mango Keit</t>
  </si>
  <si>
    <t>Mango puntica</t>
  </si>
  <si>
    <t>Mango Yamayi</t>
  </si>
  <si>
    <t>Guayaba Criolla</t>
  </si>
  <si>
    <t>Guayaba Injerta</t>
  </si>
  <si>
    <t>Jagua</t>
  </si>
  <si>
    <t>Cajuil</t>
  </si>
  <si>
    <t>Guanábana</t>
  </si>
  <si>
    <t>Mandarina</t>
  </si>
  <si>
    <t>Macadamia</t>
  </si>
  <si>
    <t>Caqui</t>
  </si>
  <si>
    <t>Pitahaya</t>
  </si>
  <si>
    <t>Otros Cultivos</t>
  </si>
  <si>
    <t>Pastos</t>
  </si>
  <si>
    <t>Pacas 38 libras</t>
  </si>
  <si>
    <t>Bija</t>
  </si>
  <si>
    <t>Orégano (Verde en hoja)</t>
  </si>
  <si>
    <t>Jengibre</t>
  </si>
  <si>
    <t>Sábila</t>
  </si>
  <si>
    <t>Sisal</t>
  </si>
  <si>
    <t>Caucho</t>
  </si>
  <si>
    <t>Pecuario</t>
  </si>
  <si>
    <t>Cerdo (Adulto en pie)</t>
  </si>
  <si>
    <t>Kilo</t>
  </si>
  <si>
    <t>Cerdo (Tierno en pie)</t>
  </si>
  <si>
    <t>Chivo (Adulto en pie)</t>
  </si>
  <si>
    <t>Chivo (Tierno en pie)</t>
  </si>
  <si>
    <t>Pollo  (Vivo en pie)</t>
  </si>
  <si>
    <t>Res Macho  (Adulto en pie)</t>
  </si>
  <si>
    <t>Res Hembra  (Adulta en pie)</t>
  </si>
  <si>
    <t>Res (Novilla en pie)</t>
  </si>
  <si>
    <t>Huevos (de gallina)</t>
  </si>
  <si>
    <t>Leche  (Líquida, cruda)</t>
  </si>
  <si>
    <t>Litro</t>
  </si>
  <si>
    <t>*Cifras sujetas a rectificación</t>
  </si>
  <si>
    <t xml:space="preserve">n/d: Información no disponible </t>
  </si>
  <si>
    <t>Fuente: Registros administrativos, suministrados por el Departamento de Economía Agropecuaria, Ministerio de Agricultura.</t>
  </si>
  <si>
    <t>n/d</t>
  </si>
  <si>
    <t>n</t>
  </si>
  <si>
    <t xml:space="preserve">Cebollín </t>
  </si>
  <si>
    <t>Tomate Cherry</t>
  </si>
  <si>
    <t>Cacao (Sánchez)</t>
  </si>
  <si>
    <r>
      <rPr>
        <b/>
        <sz val="9"/>
        <rFont val="Roboto"/>
      </rPr>
      <t xml:space="preserve">Cuadro 3.1.-02. </t>
    </r>
    <r>
      <rPr>
        <sz val="9"/>
        <rFont val="Roboto"/>
      </rPr>
      <t>REPÚBLICA DOMINICANA: Precio promedio unitario en finca y variación porcentual de productos agrícolas por año, según producto, 2000-2024*</t>
    </r>
  </si>
  <si>
    <t>Libra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</si>
</sst>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Roboto"/>
    </font>
    <font>
      <sz val="10"/>
      <name val="Roboto"/>
    </font>
    <font>
      <sz val="9"/>
      <name val="Roboto"/>
    </font>
    <font>
      <sz val="9"/>
      <color indexed="12"/>
      <name val="Roboto"/>
    </font>
    <font>
      <sz val="7"/>
      <name val="Roboto"/>
    </font>
    <font>
      <b/>
      <sz val="10"/>
      <name val="Roboto"/>
    </font>
    <font>
      <sz val="7"/>
      <color indexed="8"/>
      <name val="Roboto"/>
    </font>
    <font>
      <sz val="8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9">
    <xf numFmtId="0" fontId="0" fillId="0" borderId="0" xfId="0"/>
    <xf numFmtId="0" fontId="3" fillId="2" borderId="0" xfId="1" applyFont="1" applyFill="1"/>
    <xf numFmtId="0" fontId="4" fillId="2" borderId="0" xfId="1" applyFont="1" applyFill="1"/>
    <xf numFmtId="0" fontId="5" fillId="2" borderId="0" xfId="1" applyFont="1" applyFill="1"/>
    <xf numFmtId="0" fontId="5" fillId="2" borderId="0" xfId="1" applyFont="1" applyFill="1" applyAlignment="1">
      <alignment horizontal="center"/>
    </xf>
    <xf numFmtId="0" fontId="3" fillId="2" borderId="0" xfId="1" applyFont="1" applyFill="1" applyAlignment="1">
      <alignment horizontal="left" indent="1"/>
    </xf>
    <xf numFmtId="0" fontId="6" fillId="2" borderId="0" xfId="1" applyFont="1" applyFill="1" applyAlignment="1">
      <alignment horizontal="right" vertical="justify" wrapText="1" indent="1"/>
    </xf>
    <xf numFmtId="0" fontId="5" fillId="2" borderId="0" xfId="1" applyFont="1" applyFill="1" applyAlignment="1">
      <alignment horizontal="left" vertical="justify" wrapText="1" indent="1"/>
    </xf>
    <xf numFmtId="164" fontId="5" fillId="2" borderId="0" xfId="2" applyFont="1" applyFill="1" applyBorder="1" applyAlignment="1" applyProtection="1">
      <alignment horizontal="right" vertical="justify" wrapText="1" indent="1"/>
    </xf>
    <xf numFmtId="0" fontId="3" fillId="2" borderId="0" xfId="1" applyFont="1" applyFill="1" applyAlignment="1">
      <alignment horizontal="left" vertical="justify" wrapText="1" indent="1"/>
    </xf>
    <xf numFmtId="164" fontId="5" fillId="2" borderId="0" xfId="2" applyFont="1" applyFill="1" applyBorder="1" applyAlignment="1" applyProtection="1">
      <alignment horizontal="center" vertical="justify" wrapText="1"/>
    </xf>
    <xf numFmtId="0" fontId="5" fillId="2" borderId="0" xfId="1" applyFont="1" applyFill="1" applyAlignment="1">
      <alignment horizontal="right" vertical="justify" wrapText="1" indent="1"/>
    </xf>
    <xf numFmtId="0" fontId="5" fillId="2" borderId="2" xfId="1" applyFont="1" applyFill="1" applyBorder="1" applyAlignment="1">
      <alignment horizontal="left" vertical="justify" wrapText="1" indent="1"/>
    </xf>
    <xf numFmtId="164" fontId="5" fillId="2" borderId="2" xfId="2" applyFont="1" applyFill="1" applyBorder="1" applyAlignment="1" applyProtection="1">
      <alignment horizontal="right" vertical="justify" wrapText="1" indent="1"/>
    </xf>
    <xf numFmtId="3" fontId="7" fillId="2" borderId="0" xfId="1" applyNumberFormat="1" applyFont="1" applyFill="1" applyAlignment="1">
      <alignment horizontal="left" vertical="justify"/>
    </xf>
    <xf numFmtId="3" fontId="4" fillId="2" borderId="0" xfId="1" applyNumberFormat="1" applyFont="1" applyFill="1" applyAlignment="1">
      <alignment horizontal="center"/>
    </xf>
    <xf numFmtId="3" fontId="8" fillId="2" borderId="0" xfId="1" applyNumberFormat="1" applyFont="1" applyFill="1" applyAlignment="1">
      <alignment horizontal="center"/>
    </xf>
    <xf numFmtId="0" fontId="7" fillId="2" borderId="0" xfId="3" applyFont="1" applyFill="1" applyAlignment="1">
      <alignment wrapText="1"/>
    </xf>
    <xf numFmtId="0" fontId="9" fillId="2" borderId="0" xfId="1" applyFont="1" applyFill="1"/>
    <xf numFmtId="0" fontId="9" fillId="2" borderId="0" xfId="1" applyFont="1" applyFill="1" applyAlignment="1">
      <alignment horizontal="left" wrapText="1"/>
    </xf>
    <xf numFmtId="0" fontId="10" fillId="2" borderId="0" xfId="1" applyFont="1" applyFill="1"/>
    <xf numFmtId="164" fontId="10" fillId="2" borderId="0" xfId="2" applyFont="1" applyFill="1" applyBorder="1" applyAlignment="1" applyProtection="1">
      <alignment horizontal="center"/>
    </xf>
    <xf numFmtId="164" fontId="10" fillId="2" borderId="0" xfId="1" applyNumberFormat="1" applyFont="1" applyFill="1"/>
    <xf numFmtId="43" fontId="10" fillId="2" borderId="0" xfId="1" applyNumberFormat="1" applyFont="1" applyFill="1"/>
    <xf numFmtId="164" fontId="7" fillId="2" borderId="0" xfId="2" applyFont="1" applyFill="1" applyBorder="1"/>
    <xf numFmtId="0" fontId="7" fillId="2" borderId="0" xfId="1" applyFont="1" applyFill="1"/>
    <xf numFmtId="165" fontId="5" fillId="2" borderId="0" xfId="2" applyNumberFormat="1" applyFont="1" applyFill="1" applyBorder="1" applyAlignment="1" applyProtection="1">
      <alignment horizontal="right" vertical="justify" wrapText="1"/>
    </xf>
    <xf numFmtId="165" fontId="6" fillId="2" borderId="0" xfId="1" applyNumberFormat="1" applyFont="1" applyFill="1" applyAlignment="1">
      <alignment horizontal="right" vertical="justify" wrapText="1"/>
    </xf>
    <xf numFmtId="165" fontId="5" fillId="2" borderId="0" xfId="1" applyNumberFormat="1" applyFont="1" applyFill="1" applyAlignment="1">
      <alignment horizontal="right" vertical="justify" wrapText="1"/>
    </xf>
    <xf numFmtId="165" fontId="3" fillId="2" borderId="0" xfId="1" applyNumberFormat="1" applyFont="1" applyFill="1" applyAlignment="1">
      <alignment horizontal="right" vertical="justify" wrapText="1"/>
    </xf>
    <xf numFmtId="165" fontId="5" fillId="2" borderId="2" xfId="2" applyNumberFormat="1" applyFont="1" applyFill="1" applyBorder="1" applyAlignment="1" applyProtection="1">
      <alignment horizontal="right" vertical="justify" wrapText="1"/>
    </xf>
    <xf numFmtId="43" fontId="4" fillId="2" borderId="0" xfId="1" applyNumberFormat="1" applyFont="1" applyFill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7" fillId="2" borderId="0" xfId="3" applyFont="1" applyFill="1" applyAlignment="1">
      <alignment wrapText="1"/>
    </xf>
    <xf numFmtId="0" fontId="9" fillId="2" borderId="0" xfId="1" applyFont="1" applyFill="1" applyAlignment="1">
      <alignment horizontal="left" wrapText="1"/>
    </xf>
    <xf numFmtId="0" fontId="5" fillId="2" borderId="0" xfId="1" applyFont="1" applyFill="1" applyAlignment="1">
      <alignment horizontal="left"/>
    </xf>
    <xf numFmtId="0" fontId="3" fillId="2" borderId="1" xfId="1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left" vertical="center" wrapText="1"/>
    </xf>
  </cellXfs>
  <cellStyles count="6">
    <cellStyle name="Millares 2" xfId="5" xr:uid="{2D978FDA-9AE5-478E-9BEA-0DD6A97C4809}"/>
    <cellStyle name="Millares 2 2 5 4 2" xfId="2" xr:uid="{3876725D-D023-4AA7-8D29-582D7A0F0E86}"/>
    <cellStyle name="Normal" xfId="0" builtinId="0"/>
    <cellStyle name="Normal 10 2" xfId="1" xr:uid="{59E5337E-28A0-4771-8914-BB5C8CECB33B}"/>
    <cellStyle name="Normal 2" xfId="4" xr:uid="{8CB6A27E-F308-4492-A16C-35A5D9206C19}"/>
    <cellStyle name="Normal_RD en Cifras 2008 (Mineria))" xfId="3" xr:uid="{500653DF-89C1-4530-88AD-259BE69955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209550</xdr:colOff>
      <xdr:row>0</xdr:row>
      <xdr:rowOff>140971</xdr:rowOff>
    </xdr:from>
    <xdr:to>
      <xdr:col>52</xdr:col>
      <xdr:colOff>0</xdr:colOff>
      <xdr:row>2</xdr:row>
      <xdr:rowOff>133351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DCD2AE81-DCC9-4277-9A62-8CE51D3EE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68430" y="140971"/>
          <a:ext cx="50673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Documents%20and%20Settings\evinas\Configuraci&#243;n%20local\Archivos%20temporales%20de%20Internet\OLK31\Solvencia%20La%20Previsora%20Abril%202007%20(2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\Documents%20and%20Settings\evinas\Configuraci&#243;n%20local\Archivos%20temporales%20de%20Internet\OLK31\Solvencia%20La%20Previsora%20Abril%202007%20(2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Roaming\juan.deaza\Desktop\Anuario%20Rep&#250;blica%20Dominicana%20en%20Cifras,%202020\Rep&#250;blica%20Dominicana%20%20en%20Cifras%202019_Def%20UNIFICADO22%20modelo%20para%20el%202020%20%20DEFINITIVO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Roaming\theodore.quant\Desktop\RD%20en%20Cifras%202020\Rep.%20Dom%20en%20Cifras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iverca.gomez\My%20Documents\Downloads\RD%20en%20Cifras%20201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Estadisticas%20Sectoriales\11.%20Otros\Delancer%20y%20Felvin,%206-2-17,%20actual%20Liberato\Rep&#250;blica%20Dominicana%20en%20Cifras\Rep&#250;blica%20Dom.%20Cifras%202019_Def%20UNIFICADO%20variables%20incluidas%20por%20juan%20cuadros%20omsa%20y%20parque%20veh.%202018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indice"/>
      <sheetName val="1 Situacion Fisica"/>
      <sheetName val="1.1 Datos generales"/>
      <sheetName val="1.1.-01 Distancias Intermunic"/>
      <sheetName val="1.2 Clima y Medioambiente (2)"/>
      <sheetName val="1.2-01"/>
      <sheetName val="1.2-02"/>
      <sheetName val="1.2-03"/>
      <sheetName val="1.2-04"/>
      <sheetName val="2. Situación Demografica"/>
      <sheetName val="2.1 VITALES (2)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2 Proyecciones de poblacion"/>
      <sheetName val="2.2-01"/>
      <sheetName val="2.2-02"/>
      <sheetName val="2.2-03"/>
      <sheetName val="2.2-04"/>
      <sheetName val="2.2-05"/>
      <sheetName val="2.2-06"/>
      <sheetName val="2.2-07"/>
      <sheetName val="2.2-08"/>
      <sheetName val="2.2-09"/>
      <sheetName val="2.2-10"/>
      <sheetName val="2.2-11"/>
      <sheetName val="2.2-12"/>
      <sheetName val="2.2-13"/>
      <sheetName val="2.2-14"/>
      <sheetName val="2.2-15"/>
      <sheetName val="3. Situacion Económica"/>
      <sheetName val="3.1 Produccion Agricola"/>
      <sheetName val="3.1- 01 (3)"/>
      <sheetName val="3.1 -02 (3)"/>
      <sheetName val="3.1 -03 (3)"/>
      <sheetName val="3.1 -04 (3)"/>
      <sheetName val="3.1 -05 (4)"/>
      <sheetName val="3.1 -06 (3)"/>
      <sheetName val="3.1 -07 (3)"/>
      <sheetName val="3.1 -08 (2)"/>
      <sheetName val="3.1 -09 (2)"/>
      <sheetName val="3.1 -10 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Construcción"/>
      <sheetName val="3.7-01"/>
      <sheetName val="3.7-02."/>
      <sheetName val="3.7-03."/>
      <sheetName val="3.7-04"/>
      <sheetName val="3.7-05."/>
      <sheetName val="3.7-06"/>
      <sheetName val="3.7-07"/>
      <sheetName val="3.8 Consumo Combustibles"/>
      <sheetName val="3.8-01  (3)"/>
      <sheetName val="3.8.02"/>
      <sheetName val="Turismo"/>
      <sheetName val="3.9.01"/>
      <sheetName val="3.9.02"/>
      <sheetName val="3.9.03"/>
      <sheetName val="3.9.04"/>
      <sheetName val="3.9.05"/>
      <sheetName val="3.9.06."/>
      <sheetName val="3.9.07"/>
      <sheetName val="3.9.08."/>
      <sheetName val="3.9.09"/>
      <sheetName val="3.9.10"/>
      <sheetName val="Transporte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0.13"/>
      <sheetName val="3.10.14 (2)"/>
      <sheetName val="Comunicación"/>
      <sheetName val="3.11-01 (2)"/>
      <sheetName val="3.11-02 (2)"/>
      <sheetName val="3.11-03 (2)"/>
      <sheetName val="3.11-04 (2)"/>
      <sheetName val="3.11-05 (2)"/>
      <sheetName val="3.11-06 "/>
      <sheetName val="3.11-07"/>
      <sheetName val="Sistema monetario y financiero "/>
      <sheetName val="3.12.-01"/>
      <sheetName val="3-12.-02"/>
      <sheetName val="3-12-03 "/>
      <sheetName val="3.12.-04"/>
      <sheetName val="3.12-05"/>
      <sheetName val="3.12-06"/>
      <sheetName val="3.12.-07"/>
      <sheetName val="3.12.-08"/>
      <sheetName val="Cuadro 1"/>
      <sheetName val="3.12.-09"/>
      <sheetName val="3.12-10"/>
      <sheetName val="3.12-11"/>
      <sheetName val="Mercado de seguros"/>
      <sheetName val="Cuadro 3.13-1"/>
      <sheetName val="Cuadro 3.13-2"/>
      <sheetName val="Cuadro 3.13-3"/>
      <sheetName val="Cuadro 3.13-4"/>
      <sheetName val="Cuadro 3.13-5"/>
      <sheetName val="Cuadro 3.13-6"/>
      <sheetName val="Mercado de Valores"/>
      <sheetName val="3.14.-1"/>
      <sheetName val="3.14.-2"/>
      <sheetName val="3.14.-3"/>
      <sheetName val="3.14-4"/>
      <sheetName val="3.14-5"/>
      <sheetName val="3.14.-6"/>
      <sheetName val="3.14.-7"/>
      <sheetName val="Cuentas Nacionales"/>
      <sheetName val="3.15-1"/>
      <sheetName val="3.15-2"/>
      <sheetName val="3.15-3"/>
      <sheetName val="3.15-4"/>
      <sheetName val="Precios"/>
      <sheetName val="3.16.01 (2)"/>
      <sheetName val="3.16.02 (2)"/>
      <sheetName val="3.16-03 (2)"/>
      <sheetName val="3.16.04 (2)"/>
      <sheetName val="3.16.05 (2)"/>
      <sheetName val="3.16-06 (2)"/>
      <sheetName val="3.16-07 (2)"/>
      <sheetName val="3.16-08 (2)"/>
      <sheetName val="3.16-09 (2)"/>
      <sheetName val="3.16-10 (2)"/>
      <sheetName val="3.16-11 (2)"/>
      <sheetName val="Sector externo (2)"/>
      <sheetName val="3.17-01 "/>
      <sheetName val="3.17-02  "/>
      <sheetName val="3.17-03 "/>
      <sheetName val="3.17-04"/>
      <sheetName val="3.17-05"/>
      <sheetName val="3.17-06"/>
      <sheetName val="3.19-07"/>
      <sheetName val="3.17-08"/>
      <sheetName val="3.17-09"/>
      <sheetName val="3.17-10"/>
      <sheetName val="3.17-11"/>
      <sheetName val="3.17-12"/>
      <sheetName val="Finanzas públicas Gobierno cent"/>
      <sheetName val="3.18-1"/>
      <sheetName val="3.18-02"/>
      <sheetName val="3.18-03"/>
      <sheetName val="3.18-04"/>
      <sheetName val="3.18.05"/>
      <sheetName val="3.18-06"/>
      <sheetName val="3.18.07"/>
      <sheetName val="3.18-08"/>
      <sheetName val="Finanzas Municipales"/>
      <sheetName val="3.19-01"/>
      <sheetName val="3.19-02"/>
      <sheetName val="3.19-03"/>
      <sheetName val="3.19-04"/>
      <sheetName val="3.19-05"/>
      <sheetName val="Credito Público"/>
      <sheetName val="3.20-01"/>
      <sheetName val="3.20.02"/>
      <sheetName val="4.1 VIVIENDAS Y HOGARES"/>
      <sheetName val="4.1-01 (2)"/>
      <sheetName val="4.1-02 (2)"/>
      <sheetName val="4.1-03 "/>
      <sheetName val="4.1-04 (2)"/>
      <sheetName val="4.1-05 "/>
      <sheetName val="4.1-06 "/>
      <sheetName val="4.1-07 "/>
      <sheetName val="4.1-08 "/>
      <sheetName val="4.1-09 "/>
      <sheetName val="4.1-10 (2)"/>
      <sheetName val="4.1-11 "/>
      <sheetName val="4.1-12 "/>
      <sheetName val="4.1-13 "/>
      <sheetName val="4.1-14 "/>
      <sheetName val="4.1-15 (2)"/>
      <sheetName val="4.1-16"/>
      <sheetName val="4.1-17"/>
      <sheetName val="4.1-18"/>
      <sheetName val="4.2 Educación DC"/>
      <sheetName val="Cuadro 4.2-01"/>
      <sheetName val="Cuadro 4.2-02"/>
      <sheetName val="Cuadro 4.2-03"/>
      <sheetName val="Cuadro 4.2-04"/>
      <sheetName val="Cuadro 4.2-05"/>
      <sheetName val="Cuadro 4.2-06"/>
      <sheetName val="Cuadro 4.2-7"/>
      <sheetName val="Cuadro 4.2-8"/>
      <sheetName val="Cuadro 4.2-9"/>
      <sheetName val="Cuadro 4.2-10"/>
      <sheetName val="Cuadro 4.2-11"/>
      <sheetName val="Cuadro 4.2-12"/>
      <sheetName val="4.3 Salud"/>
      <sheetName val="Cuadro 4.3-01"/>
      <sheetName val="Cuadro 4.3-02"/>
      <sheetName val="Cuadro 4.3-03"/>
      <sheetName val="Cuadro 4.3-04"/>
      <sheetName val="4.4 MERCADO DE TRABAJO"/>
      <sheetName val="4.4-01"/>
      <sheetName val="4.4-02"/>
      <sheetName val="4.4-03"/>
      <sheetName val="4.4-04"/>
      <sheetName val="4.4-05"/>
      <sheetName val="4.4-06"/>
      <sheetName val="4.4-07"/>
      <sheetName val="4.4-08"/>
      <sheetName val="4.4-09"/>
      <sheetName val="4.5 SEGURIDAD SOCIAL"/>
      <sheetName val="4.5-01"/>
      <sheetName val="4.5-02"/>
      <sheetName val="4.5-03"/>
      <sheetName val="4.5-04"/>
      <sheetName val="4.5-05"/>
      <sheetName val="4.5-06"/>
      <sheetName val="4.5-07"/>
      <sheetName val="4.5-08 "/>
      <sheetName val="4.5-09"/>
      <sheetName val="4.5-10"/>
      <sheetName val="4.5-11"/>
      <sheetName val="4.5-12"/>
      <sheetName val="4.5-13 (5)"/>
      <sheetName val="4.5-14 (5)"/>
      <sheetName val="4.5-15 (5)"/>
      <sheetName val="4.6 ACCIDENTES LABORALES"/>
      <sheetName val="4.6.01"/>
      <sheetName val="4.6.02"/>
      <sheetName val="4.6.03"/>
      <sheetName val="4.6.04"/>
      <sheetName val="4.6.05"/>
      <sheetName val="4.7 MUERTES ACCID. Y VIOLENT(4)"/>
      <sheetName val="4.7.01"/>
      <sheetName val="4.7.02"/>
      <sheetName val="4.7-03"/>
      <sheetName val="4.7-04"/>
      <sheetName val="4.7-05"/>
      <sheetName val="4.7-06"/>
      <sheetName val="4.7-07"/>
      <sheetName val="4.7-08"/>
      <sheetName val="4.7-09"/>
      <sheetName val="4.7-10"/>
      <sheetName val="4.7-11"/>
      <sheetName val="4.7-12"/>
      <sheetName val="4.7-13 "/>
      <sheetName val="4.7-14"/>
      <sheetName val="4.7-15"/>
      <sheetName val="4.7-16"/>
      <sheetName val="4.7-17"/>
      <sheetName val="4.7-18"/>
      <sheetName val="4.7-19"/>
      <sheetName val="4.8 CULTURA"/>
      <sheetName val="4.8-01"/>
      <sheetName val="4.8-02"/>
      <sheetName val="4.8-03"/>
      <sheetName val="4.8-04"/>
      <sheetName val="4.8-05"/>
      <sheetName val="4.8-06"/>
      <sheetName val="4.8-07"/>
      <sheetName val="4.8-08"/>
      <sheetName val="4.8-09"/>
      <sheetName val="5. Situacion politica"/>
      <sheetName val="5.1 Representacion Política"/>
      <sheetName val="5.1-01"/>
      <sheetName val="5.1-02"/>
      <sheetName val="5.1-03"/>
      <sheetName val="5.1-04"/>
      <sheetName val="5.1-05"/>
      <sheetName val="5.1-06"/>
      <sheetName val="5.1-07 "/>
      <sheetName val="5.1-08"/>
      <sheetName val="5.1-09"/>
      <sheetName val="5.1-10"/>
      <sheetName val="5.1-11"/>
      <sheetName val="5.1-12"/>
      <sheetName val="5.2 Justicia "/>
      <sheetName val="5.2-01"/>
      <sheetName val="5.2-02"/>
      <sheetName val="5.2-03"/>
      <sheetName val="5.2-04"/>
      <sheetName val="5.2-05"/>
      <sheetName val="5.2-06"/>
      <sheetName val="5.2-07"/>
      <sheetName val="6 Objetivos de Del del Milenio"/>
      <sheetName val="6.1-01"/>
      <sheetName val="6.1-02"/>
      <sheetName val="6.1-03"/>
      <sheetName val="6.1-04"/>
      <sheetName val="6.1-5"/>
      <sheetName val="6.1-06"/>
      <sheetName val="6.1-07"/>
      <sheetName val="6.1-08"/>
      <sheetName val="3.11-01"/>
      <sheetName val="3.11-02"/>
      <sheetName val="3.11-03"/>
      <sheetName val="3.11-04"/>
      <sheetName val="3.11-05"/>
      <sheetName val="3.16.01"/>
      <sheetName val="3.16.02"/>
      <sheetName val="3.16-03"/>
      <sheetName val="3.16.04"/>
      <sheetName val="3.16.05"/>
      <sheetName val="3.16-06"/>
      <sheetName val="3.16-07"/>
      <sheetName val="3.16-08"/>
      <sheetName val="3.16-09"/>
      <sheetName val="3.16-10"/>
      <sheetName val="3.16-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>
        <row r="8">
          <cell r="H8">
            <v>665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>
        <row r="7">
          <cell r="B7">
            <v>3398662</v>
          </cell>
          <cell r="D7">
            <v>3612964</v>
          </cell>
          <cell r="G7">
            <v>3854038</v>
          </cell>
          <cell r="J7">
            <v>4114643</v>
          </cell>
          <cell r="M7">
            <v>4350884</v>
          </cell>
          <cell r="P7">
            <v>4634876</v>
          </cell>
        </row>
      </sheetData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>
        <row r="8">
          <cell r="H8">
            <v>4235846.7669485277</v>
          </cell>
        </row>
      </sheetData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1 Produccion Agricola"/>
      <sheetName val="3.1- 01 (3)"/>
      <sheetName val="3.1 -02 (3)"/>
      <sheetName val="3.1 -03 (3)"/>
      <sheetName val="3.1 -04 (3)"/>
      <sheetName val="3.1 -05 (4)"/>
      <sheetName val="3.1-06(3)"/>
      <sheetName val="3.1 -06 (3)"/>
      <sheetName val="3.1 -07 (3)"/>
      <sheetName val="3.1 -08 (2)"/>
      <sheetName val="3.1 -09 (2)"/>
      <sheetName val="3.1-10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3.8 Consumo Combustibles"/>
      <sheetName val="3.8-01  (3)"/>
      <sheetName val="3.8.02"/>
    </sheetNames>
    <sheetDataSet>
      <sheetData sheetId="0" refreshError="1"/>
      <sheetData sheetId="1" refreshError="1"/>
      <sheetData sheetId="2" refreshError="1"/>
      <sheetData sheetId="3">
        <row r="9">
          <cell r="B9">
            <v>161707.10691823898</v>
          </cell>
        </row>
      </sheetData>
      <sheetData sheetId="4">
        <row r="9">
          <cell r="B9">
            <v>159423.27044025157</v>
          </cell>
        </row>
      </sheetData>
      <sheetData sheetId="5">
        <row r="9">
          <cell r="B9">
            <v>535796.5865444903</v>
          </cell>
        </row>
      </sheetData>
      <sheetData sheetId="6" refreshError="1"/>
      <sheetData sheetId="7" refreshError="1"/>
      <sheetData sheetId="8">
        <row r="9">
          <cell r="D9">
            <v>535796.5865444903</v>
          </cell>
        </row>
      </sheetData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>
        <row r="9">
          <cell r="C9">
            <v>517510.45499738614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>
        <row r="8">
          <cell r="F8">
            <v>665</v>
          </cell>
          <cell r="H8">
            <v>673</v>
          </cell>
        </row>
      </sheetData>
      <sheetData sheetId="33"/>
      <sheetData sheetId="34"/>
      <sheetData sheetId="35"/>
      <sheetData sheetId="36"/>
      <sheetData sheetId="37" refreshError="1"/>
      <sheetData sheetId="38"/>
      <sheetData sheetId="39"/>
      <sheetData sheetId="40" refreshError="1"/>
      <sheetData sheetId="41" refreshError="1"/>
      <sheetData sheetId="42" refreshError="1"/>
      <sheetData sheetId="43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 refreshError="1"/>
      <sheetData sheetId="54" refreshError="1"/>
      <sheetData sheetId="55" refreshError="1"/>
      <sheetData sheetId="56"/>
      <sheetData sheetId="5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 Situacion Fisica"/>
      <sheetName val="1.1 Datos generales"/>
      <sheetName val="1.1.-01 Distancias Intermunic"/>
      <sheetName val="1.2 Clima y Medioambiente (2)"/>
      <sheetName val="1.2-01"/>
      <sheetName val="1.2-02"/>
      <sheetName val="1.2-03"/>
      <sheetName val="1.2-04"/>
      <sheetName val="2. Situación Demografica"/>
      <sheetName val="2.1 VITALES (2)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2 Proyecciones de poblacion"/>
      <sheetName val="2.2-01"/>
      <sheetName val="2.2-02"/>
      <sheetName val="2.2-03"/>
      <sheetName val="2.2-04"/>
      <sheetName val="2.2-05"/>
      <sheetName val="2.2-06"/>
      <sheetName val="2.2-07"/>
      <sheetName val="2.2-08"/>
      <sheetName val="2.2-09"/>
      <sheetName val="2.2-10"/>
      <sheetName val="2.2-11"/>
      <sheetName val="2.2-12"/>
      <sheetName val="2.2-13"/>
      <sheetName val="2.2-14"/>
      <sheetName val="2.2-15"/>
      <sheetName val="3. Situacion Económica"/>
      <sheetName val="3.1 Produccion Agricola"/>
      <sheetName val="3.1- 01 (3)"/>
      <sheetName val="3.1 -02 (3)"/>
      <sheetName val="3.1 -03 (3)"/>
      <sheetName val="3.1 -04 (3)"/>
      <sheetName val="3.1 -05 (4)"/>
      <sheetName val="3.1 -06 (3)"/>
      <sheetName val="3.1 -07 (3)"/>
      <sheetName val="3.1 -08 (2)"/>
      <sheetName val="3.1 -09 (2)"/>
      <sheetName val="3.1 -10 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Construcción"/>
      <sheetName val="3.7-01"/>
      <sheetName val="3.7-02."/>
      <sheetName val="3.7-03."/>
      <sheetName val="3.7-04"/>
      <sheetName val="3.7-05."/>
      <sheetName val="3.7-06"/>
      <sheetName val="3.7-07"/>
      <sheetName val="3.8 Consumo Combustibles"/>
      <sheetName val="3.8-01  (3)"/>
      <sheetName val="3.8.02"/>
      <sheetName val="Turismo"/>
      <sheetName val="3.9.01"/>
      <sheetName val="3.9.02"/>
      <sheetName val="3.9.03"/>
      <sheetName val="3.9.04"/>
      <sheetName val="3.9.05"/>
      <sheetName val="3.9.06."/>
      <sheetName val="3.9.07"/>
      <sheetName val="3.9.08."/>
      <sheetName val="3.9.09"/>
      <sheetName val="3.9.10"/>
      <sheetName val="Transporte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0.13"/>
      <sheetName val="3.10.14 (2)"/>
      <sheetName val="Comunicación"/>
      <sheetName val="3.11-01"/>
      <sheetName val="3.11-02"/>
      <sheetName val="3.11-03"/>
      <sheetName val="3.11-04"/>
      <sheetName val="3.11-05"/>
      <sheetName val="3.11-06 "/>
      <sheetName val="3.11-07"/>
      <sheetName val="Sistema monetario y financiero "/>
      <sheetName val="3.12.-01"/>
      <sheetName val="3-12.-02"/>
      <sheetName val="3-12-03 "/>
      <sheetName val="3.12.-04"/>
      <sheetName val="3.12-05"/>
      <sheetName val="3.12-06"/>
      <sheetName val="3.12.-07"/>
      <sheetName val="3.12.-08"/>
      <sheetName val="3.12.-09"/>
      <sheetName val="3.12-10"/>
      <sheetName val="3.12-11"/>
      <sheetName val="Mercado de seguros"/>
      <sheetName val="Cuadro 3.13-1"/>
      <sheetName val="Cuadro 3.13-2"/>
      <sheetName val="Cuadro 3.13-3"/>
      <sheetName val="Cuadro 3.13-4"/>
      <sheetName val="Cuadro 3.13-5"/>
      <sheetName val="Cuadro 3.13-6"/>
      <sheetName val="Mercado de Valores"/>
      <sheetName val="3.14.-1"/>
      <sheetName val="3.14.-2"/>
      <sheetName val="3.14.-3"/>
      <sheetName val="3.14-4"/>
      <sheetName val="3.14-5"/>
      <sheetName val="3.14.-6"/>
      <sheetName val="3.14.-7"/>
      <sheetName val="Cuentas Nacionales"/>
      <sheetName val="3.15-1"/>
      <sheetName val="3.15-2"/>
      <sheetName val="3.15-3"/>
      <sheetName val="3.15-4"/>
      <sheetName val="Precios"/>
      <sheetName val="3.16.01"/>
      <sheetName val="3.16.02"/>
      <sheetName val="3.16-03"/>
      <sheetName val="3.16.04"/>
      <sheetName val="3.16.05"/>
      <sheetName val="3.16-06"/>
      <sheetName val="3.16-07"/>
      <sheetName val="3.16-08"/>
      <sheetName val="3.16-09"/>
      <sheetName val="3.16-10"/>
      <sheetName val="3.16-11"/>
      <sheetName val="Sector externo (2)"/>
      <sheetName val="3.17-01 "/>
      <sheetName val="3.17-02  "/>
      <sheetName val="3.17-03 "/>
      <sheetName val="3.17-04"/>
      <sheetName val="3.17-05"/>
      <sheetName val="3.17-06"/>
      <sheetName val="3.19-07"/>
      <sheetName val="3.17-08"/>
      <sheetName val="3.17-09"/>
      <sheetName val="3.17-10"/>
      <sheetName val="3.17-11"/>
      <sheetName val="3.17-12"/>
      <sheetName val="Finanzas públicas Gobierno cent"/>
      <sheetName val="3.18-1"/>
      <sheetName val="3.18-02"/>
      <sheetName val="3.18-03"/>
      <sheetName val="3.18-04"/>
      <sheetName val="3.18.05"/>
      <sheetName val="3.18-06"/>
      <sheetName val="3.18.07"/>
      <sheetName val="3.18-08"/>
      <sheetName val="Finanzas Municipales"/>
      <sheetName val="3.19-01"/>
      <sheetName val="3.19-02"/>
      <sheetName val="3.19-03"/>
      <sheetName val="3.19-04"/>
      <sheetName val="3.19-05"/>
      <sheetName val="Credito Público"/>
      <sheetName val="3.20-01"/>
      <sheetName val="3.20.02"/>
      <sheetName val="4.1 VIVIENDAS Y HOGARES"/>
      <sheetName val="4.1-01 (2)"/>
      <sheetName val="4.1-02 (2)"/>
      <sheetName val="4.1-03 "/>
      <sheetName val="4.1-04 (2)"/>
      <sheetName val="4.1-05 "/>
      <sheetName val="4.1-06 "/>
      <sheetName val="4.1-07 "/>
      <sheetName val="4.1-08 "/>
      <sheetName val="4.1-09 "/>
      <sheetName val="4.1-10 (2)"/>
      <sheetName val="4.1-11 "/>
      <sheetName val="4.1-12 "/>
      <sheetName val="4.1-13 "/>
      <sheetName val="4.1-14 "/>
      <sheetName val="4.1-15 (2)"/>
      <sheetName val="4.1-16"/>
      <sheetName val="4.1-17"/>
      <sheetName val="4.1-18"/>
      <sheetName val="4.2 Educación DC"/>
      <sheetName val="Cuadro 4.2-01"/>
      <sheetName val="Cuadro 4.2-02"/>
      <sheetName val="Cuadro 4.2-03"/>
      <sheetName val="Cuadro 4.2-04"/>
      <sheetName val="Cuadro 4.2-05"/>
      <sheetName val="Cuadro 4.2-06"/>
      <sheetName val="Cuadro 4.2-7"/>
      <sheetName val="Cuadro 4.2-8"/>
      <sheetName val="Cuadro 4.2-9"/>
      <sheetName val="Cuadro 4.2-10"/>
      <sheetName val="Cuadro 4.2-11"/>
      <sheetName val="Cuadro 4.2-12"/>
      <sheetName val="4.3 Salud"/>
      <sheetName val="Cuadro 4.3-01"/>
      <sheetName val="Cuadro 4.3-02"/>
      <sheetName val="Cuadro 4.3-03"/>
      <sheetName val="Cuadro 4.3-04"/>
      <sheetName val="4.4 MERCADO DE TRABAJO"/>
      <sheetName val="4.4-01"/>
      <sheetName val="4.4-02"/>
      <sheetName val="4.4-03"/>
      <sheetName val="4.4-04"/>
      <sheetName val="4.4-05"/>
      <sheetName val="4.4-06"/>
      <sheetName val="4.4-07"/>
      <sheetName val="4.4-08"/>
      <sheetName val="4.4-09"/>
      <sheetName val="4.5 SEGURIDAD SOCIAL"/>
      <sheetName val="4.5-01"/>
      <sheetName val="4.5-02"/>
      <sheetName val="4.5-03"/>
      <sheetName val="4.5-04"/>
      <sheetName val="4.5-05"/>
      <sheetName val="4.5-06"/>
      <sheetName val="4.5-07"/>
      <sheetName val="4.5-08 "/>
      <sheetName val="4.5-09"/>
      <sheetName val="4.5-10"/>
      <sheetName val="4.5-11"/>
      <sheetName val="4.5-12"/>
      <sheetName val="4.5-13 (5)"/>
      <sheetName val="4.5-14 (5)"/>
      <sheetName val="4.5-15 (5)"/>
      <sheetName val="4.6 ACCIDENTES LABORALES"/>
      <sheetName val="4.6.01"/>
      <sheetName val="4.6.02"/>
      <sheetName val="4.6.03"/>
      <sheetName val="4.6.04"/>
      <sheetName val="4.6.05"/>
      <sheetName val="4.7 MUERTES ACCID. Y VIOLENT(4)"/>
      <sheetName val="4.7.01"/>
      <sheetName val="4.7.02"/>
      <sheetName val="4.7-03"/>
      <sheetName val="4.7-04"/>
      <sheetName val="4.7-05"/>
      <sheetName val="4.7-06"/>
      <sheetName val="4.7-07"/>
      <sheetName val="4.7-08"/>
      <sheetName val="4.7-09"/>
      <sheetName val="4.7-10"/>
      <sheetName val="4.7-11"/>
      <sheetName val="4.7-12"/>
      <sheetName val="4.7-13 "/>
      <sheetName val="4.7-14"/>
      <sheetName val="4.7-15"/>
      <sheetName val="4.7-16"/>
      <sheetName val="4.7-17"/>
      <sheetName val="4.7-18"/>
      <sheetName val="4.7-19"/>
      <sheetName val="4.8 CULTURA"/>
      <sheetName val="4.8-01"/>
      <sheetName val="4.8-02"/>
      <sheetName val="4.8-03"/>
      <sheetName val="4.8-04"/>
      <sheetName val="4.8-05"/>
      <sheetName val="4.8-06"/>
      <sheetName val="4.8-07"/>
      <sheetName val="4.8-08"/>
      <sheetName val="4.8-09"/>
      <sheetName val="5. Situacion politica"/>
      <sheetName val="5.1 Representacion Política"/>
      <sheetName val="5.1-01"/>
      <sheetName val="5.1-02"/>
      <sheetName val="5.1-03"/>
      <sheetName val="5.1-04"/>
      <sheetName val="5.1-05"/>
      <sheetName val="5.1-06"/>
      <sheetName val="5.1-07 "/>
      <sheetName val="5.1-08"/>
      <sheetName val="5.1-09"/>
      <sheetName val="5.1-10"/>
      <sheetName val="5.1-11"/>
      <sheetName val="5.1-12"/>
      <sheetName val="5.2 Justicia "/>
      <sheetName val="5.2-01"/>
      <sheetName val="5.2-02"/>
      <sheetName val="5.2-03"/>
      <sheetName val="5.2-04"/>
      <sheetName val="5.2-05"/>
      <sheetName val="5.2-06"/>
      <sheetName val="5.2-07"/>
      <sheetName val="6 Objetivos de Del del Milenio"/>
      <sheetName val="6.1-01"/>
      <sheetName val="6.1-02"/>
      <sheetName val="6.1-03"/>
      <sheetName val="6.1-04"/>
      <sheetName val="6.1-5"/>
      <sheetName val="6.1-06"/>
      <sheetName val="6.1-07"/>
      <sheetName val="6.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8">
          <cell r="H8">
            <v>665</v>
          </cell>
        </row>
      </sheetData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>
        <row r="7">
          <cell r="B7">
            <v>3398662</v>
          </cell>
          <cell r="J7">
            <v>4114643</v>
          </cell>
        </row>
      </sheetData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 t="str">
            <v/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 t="str">
            <v/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 t="str">
            <v/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 t="str">
            <v/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 t="str">
            <v/>
          </cell>
          <cell r="E22" t="str">
            <v/>
          </cell>
          <cell r="G22">
            <v>1140274</v>
          </cell>
          <cell r="H22" t="str">
            <v/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 t="str">
            <v/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 t="str">
            <v/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>
        <row r="87">
          <cell r="B87" t="str">
            <v/>
          </cell>
          <cell r="C87">
            <v>2005</v>
          </cell>
        </row>
        <row r="88">
          <cell r="B88" t="str">
            <v/>
          </cell>
          <cell r="C88" t="str">
            <v xml:space="preserve">  Dic.</v>
          </cell>
        </row>
        <row r="90">
          <cell r="C90">
            <v>44815</v>
          </cell>
        </row>
        <row r="91">
          <cell r="C91">
            <v>49867.4</v>
          </cell>
        </row>
        <row r="92">
          <cell r="C92">
            <v>59305.2</v>
          </cell>
        </row>
        <row r="93">
          <cell r="C93">
            <v>9437.7999999999993</v>
          </cell>
        </row>
        <row r="94">
          <cell r="C94">
            <v>4334.6000000000004</v>
          </cell>
        </row>
        <row r="95">
          <cell r="C95">
            <v>9387</v>
          </cell>
        </row>
        <row r="96">
          <cell r="C96">
            <v>8047.4</v>
          </cell>
        </row>
        <row r="98">
          <cell r="C98">
            <v>46723.3</v>
          </cell>
        </row>
        <row r="99">
          <cell r="C99">
            <v>52104.56730000212</v>
          </cell>
        </row>
        <row r="100">
          <cell r="C100">
            <v>-13642.232699997883</v>
          </cell>
        </row>
        <row r="101">
          <cell r="C101">
            <v>-2155.2326999978827</v>
          </cell>
        </row>
        <row r="102">
          <cell r="C102">
            <v>-11487</v>
          </cell>
        </row>
        <row r="103">
          <cell r="C103">
            <v>65746.8</v>
          </cell>
        </row>
        <row r="104">
          <cell r="C104">
            <v>44395.8</v>
          </cell>
        </row>
        <row r="105">
          <cell r="C105">
            <v>43230.8</v>
          </cell>
        </row>
        <row r="106">
          <cell r="C106">
            <v>1317.8</v>
          </cell>
        </row>
        <row r="107">
          <cell r="C107">
            <v>1165</v>
          </cell>
        </row>
        <row r="108">
          <cell r="C108">
            <v>21351</v>
          </cell>
        </row>
        <row r="109">
          <cell r="C109">
            <v>21349.1</v>
          </cell>
        </row>
        <row r="110">
          <cell r="C110">
            <v>1.9</v>
          </cell>
        </row>
        <row r="111">
          <cell r="C111">
            <v>-5381.2673000021168</v>
          </cell>
        </row>
        <row r="112">
          <cell r="C112">
            <v>-22601.8</v>
          </cell>
        </row>
        <row r="113">
          <cell r="C113">
            <v>443.00000000000364</v>
          </cell>
        </row>
        <row r="114">
          <cell r="C114">
            <v>16777.532699997879</v>
          </cell>
        </row>
        <row r="115">
          <cell r="C115" t="str">
            <v/>
          </cell>
        </row>
        <row r="116">
          <cell r="C116">
            <v>91538.3</v>
          </cell>
        </row>
        <row r="118">
          <cell r="C118">
            <v>21010.1</v>
          </cell>
        </row>
        <row r="119">
          <cell r="C119">
            <v>8932.2000000000007</v>
          </cell>
        </row>
        <row r="120">
          <cell r="C120">
            <v>12077.9</v>
          </cell>
        </row>
        <row r="121">
          <cell r="C121" t="str">
            <v/>
          </cell>
        </row>
        <row r="122">
          <cell r="C122">
            <v>70528.2</v>
          </cell>
        </row>
        <row r="123">
          <cell r="C123">
            <v>38822.1</v>
          </cell>
        </row>
        <row r="124">
          <cell r="C124">
            <v>149.4</v>
          </cell>
        </row>
        <row r="125">
          <cell r="C125">
            <v>531</v>
          </cell>
        </row>
        <row r="126">
          <cell r="C126">
            <v>24855.5</v>
          </cell>
        </row>
        <row r="127">
          <cell r="C127">
            <v>4287.2</v>
          </cell>
        </row>
        <row r="128">
          <cell r="C128">
            <v>627.6</v>
          </cell>
        </row>
        <row r="129">
          <cell r="C129">
            <v>88.4</v>
          </cell>
        </row>
        <row r="130">
          <cell r="C130">
            <v>2481.5</v>
          </cell>
        </row>
        <row r="131">
          <cell r="C131">
            <v>183.3</v>
          </cell>
        </row>
        <row r="132">
          <cell r="C132">
            <v>2789.4</v>
          </cell>
        </row>
        <row r="135">
          <cell r="C135">
            <v>-3124</v>
          </cell>
        </row>
        <row r="136">
          <cell r="C136">
            <v>2848.8</v>
          </cell>
        </row>
        <row r="137">
          <cell r="C137">
            <v>40</v>
          </cell>
        </row>
        <row r="139">
          <cell r="C139">
            <v>1898.7</v>
          </cell>
        </row>
        <row r="140">
          <cell r="C140">
            <v>224.79881027985945</v>
          </cell>
        </row>
        <row r="141">
          <cell r="C141">
            <v>1034.8</v>
          </cell>
        </row>
        <row r="143">
          <cell r="C143">
            <v>2639.1710020058117</v>
          </cell>
        </row>
        <row r="144">
          <cell r="C144">
            <v>1129.9754962926897</v>
          </cell>
        </row>
        <row r="145">
          <cell r="C145">
            <v>1315.4468618848273</v>
          </cell>
        </row>
        <row r="149">
          <cell r="C149" t="str">
            <v>BALANCE CONSOLIDADO DEL BANCO CENTRAL DE HONDURAS</v>
          </cell>
        </row>
        <row r="150">
          <cell r="C150" t="str">
            <v>(Saldos en millones de lempiras)</v>
          </cell>
        </row>
        <row r="154">
          <cell r="B154" t="str">
            <v/>
          </cell>
          <cell r="C154">
            <v>2005</v>
          </cell>
        </row>
        <row r="155">
          <cell r="B155" t="str">
            <v/>
          </cell>
          <cell r="C155" t="str">
            <v xml:space="preserve">  Dic.</v>
          </cell>
        </row>
        <row r="157">
          <cell r="C157">
            <v>37720.9</v>
          </cell>
        </row>
        <row r="158">
          <cell r="C158">
            <v>38017.699999999997</v>
          </cell>
        </row>
        <row r="159">
          <cell r="C159">
            <v>44023.4</v>
          </cell>
        </row>
        <row r="160">
          <cell r="C160">
            <v>6005.7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B71A7-FE09-4A07-8E70-052721FE7CB4}">
  <sheetPr>
    <tabColor rgb="FF00B050"/>
  </sheetPr>
  <dimension ref="A1:BC509"/>
  <sheetViews>
    <sheetView tabSelected="1" topLeftCell="AD1" workbookViewId="0">
      <selection activeCell="BB22" sqref="BB22"/>
    </sheetView>
  </sheetViews>
  <sheetFormatPr baseColWidth="10" defaultColWidth="11" defaultRowHeight="12.75" x14ac:dyDescent="0.2"/>
  <cols>
    <col min="1" max="1" width="25.5703125" style="25" customWidth="1"/>
    <col min="2" max="2" width="16.140625" style="25" customWidth="1"/>
    <col min="3" max="36" width="10.42578125" style="25" customWidth="1"/>
    <col min="37" max="52" width="10.42578125" style="2" customWidth="1"/>
    <col min="53" max="16384" width="11" style="2"/>
  </cols>
  <sheetData>
    <row r="1" spans="1:5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17.25" customHeight="1" x14ac:dyDescent="0.2">
      <c r="A2" s="3" t="s">
        <v>184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</row>
    <row r="3" spans="1:52" x14ac:dyDescent="0.2">
      <c r="A3" s="36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</row>
    <row r="4" spans="1:52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</row>
    <row r="5" spans="1:52" ht="15" customHeight="1" x14ac:dyDescent="0.2">
      <c r="A5" s="37" t="s">
        <v>1</v>
      </c>
      <c r="B5" s="32" t="s">
        <v>2</v>
      </c>
      <c r="C5" s="32">
        <v>2000</v>
      </c>
      <c r="D5" s="32" t="s">
        <v>3</v>
      </c>
      <c r="E5" s="32">
        <v>2001</v>
      </c>
      <c r="F5" s="32" t="s">
        <v>3</v>
      </c>
      <c r="G5" s="32">
        <v>2002</v>
      </c>
      <c r="H5" s="32" t="s">
        <v>3</v>
      </c>
      <c r="I5" s="32">
        <v>2003</v>
      </c>
      <c r="J5" s="32" t="s">
        <v>3</v>
      </c>
      <c r="K5" s="32">
        <v>2004</v>
      </c>
      <c r="L5" s="32" t="s">
        <v>3</v>
      </c>
      <c r="M5" s="32">
        <v>2005</v>
      </c>
      <c r="N5" s="32" t="s">
        <v>3</v>
      </c>
      <c r="O5" s="32">
        <v>2006</v>
      </c>
      <c r="P5" s="32" t="s">
        <v>3</v>
      </c>
      <c r="Q5" s="32">
        <v>2007</v>
      </c>
      <c r="R5" s="32" t="s">
        <v>3</v>
      </c>
      <c r="S5" s="32">
        <v>2008</v>
      </c>
      <c r="T5" s="32" t="s">
        <v>3</v>
      </c>
      <c r="U5" s="32">
        <v>2009</v>
      </c>
      <c r="V5" s="32" t="s">
        <v>3</v>
      </c>
      <c r="W5" s="32">
        <v>2010</v>
      </c>
      <c r="X5" s="32" t="s">
        <v>3</v>
      </c>
      <c r="Y5" s="32">
        <v>2011</v>
      </c>
      <c r="Z5" s="32" t="s">
        <v>3</v>
      </c>
      <c r="AA5" s="32">
        <v>2012</v>
      </c>
      <c r="AB5" s="32" t="s">
        <v>3</v>
      </c>
      <c r="AC5" s="32">
        <v>2013</v>
      </c>
      <c r="AD5" s="32" t="s">
        <v>3</v>
      </c>
      <c r="AE5" s="32">
        <v>2014</v>
      </c>
      <c r="AF5" s="32" t="s">
        <v>3</v>
      </c>
      <c r="AG5" s="32">
        <v>2015</v>
      </c>
      <c r="AH5" s="32" t="s">
        <v>3</v>
      </c>
      <c r="AI5" s="32">
        <v>2016</v>
      </c>
      <c r="AJ5" s="32" t="s">
        <v>3</v>
      </c>
      <c r="AK5" s="32">
        <v>2017</v>
      </c>
      <c r="AL5" s="32" t="s">
        <v>3</v>
      </c>
      <c r="AM5" s="32">
        <v>2018</v>
      </c>
      <c r="AN5" s="32" t="s">
        <v>3</v>
      </c>
      <c r="AO5" s="32">
        <v>2019</v>
      </c>
      <c r="AP5" s="32" t="s">
        <v>3</v>
      </c>
      <c r="AQ5" s="32">
        <v>2020</v>
      </c>
      <c r="AR5" s="32" t="s">
        <v>3</v>
      </c>
      <c r="AS5" s="32">
        <v>2021</v>
      </c>
      <c r="AT5" s="32" t="s">
        <v>3</v>
      </c>
      <c r="AU5" s="32">
        <v>2022</v>
      </c>
      <c r="AV5" s="32" t="s">
        <v>3</v>
      </c>
      <c r="AW5" s="32">
        <v>2023</v>
      </c>
      <c r="AX5" s="32" t="s">
        <v>3</v>
      </c>
      <c r="AY5" s="32">
        <v>2024</v>
      </c>
      <c r="AZ5" s="32" t="s">
        <v>3</v>
      </c>
    </row>
    <row r="6" spans="1:52" ht="18.75" customHeight="1" x14ac:dyDescent="0.2">
      <c r="A6" s="38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</row>
    <row r="7" spans="1:52" ht="12.75" customHeight="1" x14ac:dyDescent="0.2">
      <c r="A7" s="5" t="s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</row>
    <row r="8" spans="1:52" ht="12.75" customHeight="1" x14ac:dyDescent="0.2">
      <c r="A8" s="7" t="s">
        <v>5</v>
      </c>
      <c r="B8" s="8" t="s">
        <v>6</v>
      </c>
      <c r="C8" s="26">
        <v>1045.4477447744773</v>
      </c>
      <c r="D8" s="26" t="s">
        <v>179</v>
      </c>
      <c r="E8" s="26">
        <v>989.42519251925194</v>
      </c>
      <c r="F8" s="26">
        <f>(E8-C8)/C8*100</f>
        <v>-5.3587137697934866</v>
      </c>
      <c r="G8" s="26">
        <v>873.17895122845619</v>
      </c>
      <c r="H8" s="26">
        <f>(G8-E8)/E8*100</f>
        <v>-11.748866126484229</v>
      </c>
      <c r="I8" s="26">
        <v>1089.4779977997798</v>
      </c>
      <c r="J8" s="26">
        <f>(I8-G8)/G8*100</f>
        <v>24.771445333973897</v>
      </c>
      <c r="K8" s="26">
        <v>1097.4265277777779</v>
      </c>
      <c r="L8" s="26">
        <f>(K8-I8)/I8*100</f>
        <v>0.7295723267519193</v>
      </c>
      <c r="M8" s="26">
        <v>1040.53</v>
      </c>
      <c r="N8" s="26">
        <f>(M8-K8)/K8*100</f>
        <v>-5.1845409544627952</v>
      </c>
      <c r="O8" s="26">
        <v>1006.5689222222221</v>
      </c>
      <c r="P8" s="26">
        <f>(O8-M8)/M8*100</f>
        <v>-3.2638249524547933</v>
      </c>
      <c r="Q8" s="26">
        <v>1292.2835416666667</v>
      </c>
      <c r="R8" s="26">
        <f>(Q8-O8)/O8*100</f>
        <v>28.385003067019671</v>
      </c>
      <c r="S8" s="26">
        <v>1244.1099999999999</v>
      </c>
      <c r="T8" s="26">
        <f>(S8-Q8)/Q8*100</f>
        <v>-3.7277841985464772</v>
      </c>
      <c r="U8" s="26">
        <v>1999.1411985371551</v>
      </c>
      <c r="V8" s="26">
        <f>(U8-S8)/S8*100</f>
        <v>60.688459906049729</v>
      </c>
      <c r="W8" s="26">
        <v>1883.3638490537239</v>
      </c>
      <c r="X8" s="26">
        <f>(W8-U8)/U8*100</f>
        <v>-5.7913542859378673</v>
      </c>
      <c r="Y8" s="26">
        <v>1689.4249469696972</v>
      </c>
      <c r="Z8" s="26">
        <f>(Y8-W8)/W8*100</f>
        <v>-10.297473968265306</v>
      </c>
      <c r="AA8" s="26">
        <v>1602.0447199386604</v>
      </c>
      <c r="AB8" s="26">
        <f>(AA8-Y8)/Y8*100</f>
        <v>-5.1721875652286169</v>
      </c>
      <c r="AC8" s="26">
        <v>1859.3422116357146</v>
      </c>
      <c r="AD8" s="26">
        <f>(AC8-AA8)/AA8*100</f>
        <v>16.060568628003455</v>
      </c>
      <c r="AE8" s="26">
        <v>1849.0285928152268</v>
      </c>
      <c r="AF8" s="26">
        <f>(AE8-AC8)/AC8*100</f>
        <v>-0.5546918020763183</v>
      </c>
      <c r="AG8" s="26">
        <v>1791.4596916040437</v>
      </c>
      <c r="AH8" s="26">
        <f>(AG8-AE8)/AE8*100</f>
        <v>-3.1134673327864557</v>
      </c>
      <c r="AI8" s="26">
        <v>1953.5679548511796</v>
      </c>
      <c r="AJ8" s="26">
        <f>(AI8-AG8)/AG8*100</f>
        <v>9.0489484082104497</v>
      </c>
      <c r="AK8" s="26">
        <v>1999.9310498525549</v>
      </c>
      <c r="AL8" s="26">
        <f>(AK8-AI8)/AI8*100</f>
        <v>2.3732522273537802</v>
      </c>
      <c r="AM8" s="26">
        <v>2075.3623900165016</v>
      </c>
      <c r="AN8" s="26">
        <f>(AM8-AK8)/AK8*100</f>
        <v>3.7716970377307724</v>
      </c>
      <c r="AO8" s="26">
        <v>2268.3837082706882</v>
      </c>
      <c r="AP8" s="26">
        <f>(AO8-AM8)/AM8*100</f>
        <v>9.3006078929979932</v>
      </c>
      <c r="AQ8" s="26">
        <v>2335.0424223874934</v>
      </c>
      <c r="AR8" s="26">
        <f>(AQ8-AO8)/AO8*100</f>
        <v>2.938599579681461</v>
      </c>
      <c r="AS8" s="26">
        <v>2502.1195471864071</v>
      </c>
      <c r="AT8" s="26">
        <f>(AS8-AQ8)/AQ8*100</f>
        <v>7.1552072543540177</v>
      </c>
      <c r="AU8" s="26">
        <v>2716.2401776642378</v>
      </c>
      <c r="AV8" s="26">
        <f>(AU8-AS8)/AS8*100</f>
        <v>8.5575699497894036</v>
      </c>
      <c r="AW8" s="26">
        <v>2875.1390645604147</v>
      </c>
      <c r="AX8" s="26">
        <f>(AW8-AU8)/AU8*100</f>
        <v>5.8499571651582745</v>
      </c>
      <c r="AY8" s="26">
        <v>2968.5954798656944</v>
      </c>
      <c r="AZ8" s="26">
        <f>(AY8-AW8)/AW8*100</f>
        <v>3.2505006960269749</v>
      </c>
    </row>
    <row r="9" spans="1:52" ht="12.75" customHeight="1" x14ac:dyDescent="0.2">
      <c r="A9" s="7" t="s">
        <v>7</v>
      </c>
      <c r="B9" s="8" t="s">
        <v>8</v>
      </c>
      <c r="C9" s="26" t="s">
        <v>179</v>
      </c>
      <c r="D9" s="26" t="s">
        <v>179</v>
      </c>
      <c r="E9" s="26" t="s">
        <v>179</v>
      </c>
      <c r="F9" s="26" t="s">
        <v>179</v>
      </c>
      <c r="G9" s="26" t="s">
        <v>179</v>
      </c>
      <c r="H9" s="26" t="s">
        <v>179</v>
      </c>
      <c r="I9" s="26" t="s">
        <v>179</v>
      </c>
      <c r="J9" s="26" t="s">
        <v>179</v>
      </c>
      <c r="K9" s="26" t="s">
        <v>179</v>
      </c>
      <c r="L9" s="26" t="s">
        <v>179</v>
      </c>
      <c r="M9" s="26" t="s">
        <v>179</v>
      </c>
      <c r="N9" s="26" t="s">
        <v>179</v>
      </c>
      <c r="O9" s="26" t="s">
        <v>179</v>
      </c>
      <c r="P9" s="26" t="s">
        <v>179</v>
      </c>
      <c r="Q9" s="26" t="s">
        <v>179</v>
      </c>
      <c r="R9" s="26" t="s">
        <v>179</v>
      </c>
      <c r="S9" s="26" t="s">
        <v>179</v>
      </c>
      <c r="T9" s="26" t="s">
        <v>179</v>
      </c>
      <c r="U9" s="26" t="s">
        <v>179</v>
      </c>
      <c r="V9" s="26" t="s">
        <v>179</v>
      </c>
      <c r="W9" s="26">
        <v>1507.1734074074075</v>
      </c>
      <c r="X9" s="26" t="s">
        <v>179</v>
      </c>
      <c r="Y9" s="26">
        <v>1436.1296296296298</v>
      </c>
      <c r="Z9" s="26">
        <f t="shared" ref="Z9:Z72" si="0">(Y9-W9)/W9*100</f>
        <v>-4.7137096122194038</v>
      </c>
      <c r="AA9" s="26">
        <v>1666.0828373015872</v>
      </c>
      <c r="AB9" s="26">
        <f t="shared" ref="AB9:AB72" si="1">(AA9-Y9)/Y9*100</f>
        <v>16.012009147897128</v>
      </c>
      <c r="AC9" s="26">
        <v>1564.5037103174602</v>
      </c>
      <c r="AD9" s="26">
        <f t="shared" ref="AD9:AD72" si="2">(AC9-AA9)/AA9*100</f>
        <v>-6.096883342766203</v>
      </c>
      <c r="AE9" s="26">
        <v>1791.0416124131946</v>
      </c>
      <c r="AF9" s="26">
        <f t="shared" ref="AF9:AF72" si="3">(AE9-AC9)/AC9*100</f>
        <v>14.479857133081939</v>
      </c>
      <c r="AG9" s="26">
        <v>1945.58730837037</v>
      </c>
      <c r="AH9" s="26">
        <f t="shared" ref="AH9:AH72" si="4">(AG9-AE9)/AE9*100</f>
        <v>8.628816599573323</v>
      </c>
      <c r="AI9" s="26">
        <v>1945.5031481481481</v>
      </c>
      <c r="AJ9" s="26">
        <f t="shared" ref="AJ9:AJ72" si="5">(AI9-AG9)/AG9*100</f>
        <v>-4.3256975341007123E-3</v>
      </c>
      <c r="AK9" s="26">
        <v>1983.1193287037038</v>
      </c>
      <c r="AL9" s="26">
        <f t="shared" ref="AL9:AL72" si="6">(AK9-AI9)/AI9*100</f>
        <v>1.9334936872942698</v>
      </c>
      <c r="AM9" s="26">
        <v>2091.9619502314818</v>
      </c>
      <c r="AN9" s="26">
        <f t="shared" ref="AN9:AN72" si="7">(AM9-AK9)/AK9*100</f>
        <v>5.4884554828541061</v>
      </c>
      <c r="AO9" s="26">
        <v>2217.0187152777776</v>
      </c>
      <c r="AP9" s="26">
        <f t="shared" ref="AP9:AP72" si="8">(AO9-AM9)/AM9*100</f>
        <v>5.9779655663650058</v>
      </c>
      <c r="AQ9" s="26">
        <v>2295.1701388888891</v>
      </c>
      <c r="AR9" s="26">
        <f t="shared" ref="AR9:AR72" si="9">(AQ9-AO9)/AO9*100</f>
        <v>3.525068285285978</v>
      </c>
      <c r="AS9" s="26">
        <v>2371.9402777777782</v>
      </c>
      <c r="AT9" s="26">
        <f t="shared" ref="AT9:AT72" si="10">(AS9-AQ9)/AQ9*100</f>
        <v>3.3448561214749031</v>
      </c>
      <c r="AU9" s="26" t="s">
        <v>179</v>
      </c>
      <c r="AV9" s="26" t="s">
        <v>179</v>
      </c>
      <c r="AW9" s="26">
        <v>2722.889378575358</v>
      </c>
      <c r="AX9" s="26" t="s">
        <v>179</v>
      </c>
      <c r="AY9" s="26">
        <v>3185.0002777777777</v>
      </c>
      <c r="AZ9" s="26">
        <f t="shared" ref="AZ9:AZ11" si="11">(AY9-AW9)/AW9*100</f>
        <v>16.971343119499057</v>
      </c>
    </row>
    <row r="10" spans="1:52" ht="12.75" customHeight="1" x14ac:dyDescent="0.2">
      <c r="A10" s="7" t="s">
        <v>9</v>
      </c>
      <c r="B10" s="8" t="s">
        <v>10</v>
      </c>
      <c r="C10" s="26">
        <v>126.92990420634921</v>
      </c>
      <c r="D10" s="26" t="s">
        <v>179</v>
      </c>
      <c r="E10" s="26">
        <v>125.31694201388888</v>
      </c>
      <c r="F10" s="26">
        <f t="shared" ref="F10:F71" si="12">(E10-C10)/C10*100</f>
        <v>-1.270750342518298</v>
      </c>
      <c r="G10" s="26">
        <v>125.81119397023809</v>
      </c>
      <c r="H10" s="26">
        <f t="shared" ref="H10:H71" si="13">(G10-E10)/E10*100</f>
        <v>0.39440154571792774</v>
      </c>
      <c r="I10" s="26">
        <v>210.54613601190474</v>
      </c>
      <c r="J10" s="26">
        <f t="shared" ref="J10:J72" si="14">(I10-G10)/G10*100</f>
        <v>67.350876633212422</v>
      </c>
      <c r="K10" s="26">
        <v>394.3443166666666</v>
      </c>
      <c r="L10" s="26">
        <f t="shared" ref="L10:L72" si="15">(K10-I10)/I10*100</f>
        <v>87.295917244650596</v>
      </c>
      <c r="M10" s="26">
        <v>349.15601207010582</v>
      </c>
      <c r="N10" s="26">
        <f t="shared" ref="N10:N72" si="16">(M10-K10)/K10*100</f>
        <v>-11.459098733444607</v>
      </c>
      <c r="O10" s="26">
        <v>418.26174055555566</v>
      </c>
      <c r="P10" s="26">
        <f t="shared" ref="P10:P72" si="17">(O10-M10)/M10*100</f>
        <v>19.792220696911368</v>
      </c>
      <c r="Q10" s="26">
        <v>392.7477643123346</v>
      </c>
      <c r="R10" s="26">
        <f t="shared" ref="R10:R72" si="18">(Q10-O10)/O10*100</f>
        <v>-6.1000024074236761</v>
      </c>
      <c r="S10" s="26">
        <v>649.95830417460309</v>
      </c>
      <c r="T10" s="26">
        <f t="shared" ref="T10:T72" si="19">(S10-Q10)/Q10*100</f>
        <v>65.490007387469319</v>
      </c>
      <c r="U10" s="26">
        <v>601.31799999999998</v>
      </c>
      <c r="V10" s="26">
        <f t="shared" ref="V10:V72" si="20">(U10-S10)/S10*100</f>
        <v>-7.4836037730716498</v>
      </c>
      <c r="W10" s="26">
        <v>613.42964229695758</v>
      </c>
      <c r="X10" s="26">
        <f t="shared" ref="X10:X72" si="21">(W10-U10)/U10*100</f>
        <v>2.0141825617988482</v>
      </c>
      <c r="Y10" s="26">
        <v>642.39781898148146</v>
      </c>
      <c r="Z10" s="26">
        <f t="shared" si="0"/>
        <v>4.7223307592463168</v>
      </c>
      <c r="AA10" s="26">
        <v>719.38342643298063</v>
      </c>
      <c r="AB10" s="26">
        <f t="shared" si="1"/>
        <v>11.984101623128089</v>
      </c>
      <c r="AC10" s="26">
        <v>733.72496221938763</v>
      </c>
      <c r="AD10" s="26">
        <f t="shared" si="2"/>
        <v>1.9935871830573924</v>
      </c>
      <c r="AE10" s="26">
        <v>746.93210846560851</v>
      </c>
      <c r="AF10" s="26">
        <f t="shared" si="3"/>
        <v>1.8000132101641468</v>
      </c>
      <c r="AG10" s="26">
        <v>864.32817555291001</v>
      </c>
      <c r="AH10" s="26">
        <f t="shared" si="4"/>
        <v>15.717100089386083</v>
      </c>
      <c r="AI10" s="26">
        <v>778.48424006163202</v>
      </c>
      <c r="AJ10" s="26">
        <f t="shared" si="5"/>
        <v>-9.9318682323833407</v>
      </c>
      <c r="AK10" s="26">
        <v>847.41515376984137</v>
      </c>
      <c r="AL10" s="26">
        <f t="shared" si="6"/>
        <v>8.8545034261389972</v>
      </c>
      <c r="AM10" s="26">
        <v>907.54469411375646</v>
      </c>
      <c r="AN10" s="26">
        <f t="shared" si="7"/>
        <v>7.0956413838507215</v>
      </c>
      <c r="AO10" s="26">
        <v>1018.3562577504958</v>
      </c>
      <c r="AP10" s="26">
        <f t="shared" si="8"/>
        <v>12.210039280208679</v>
      </c>
      <c r="AQ10" s="26">
        <v>934.90659329530411</v>
      </c>
      <c r="AR10" s="26">
        <f t="shared" si="9"/>
        <v>-8.1945452605680806</v>
      </c>
      <c r="AS10" s="26">
        <v>1048.5024476273147</v>
      </c>
      <c r="AT10" s="26">
        <f t="shared" si="10"/>
        <v>12.150503071287003</v>
      </c>
      <c r="AU10" s="26">
        <v>1322.5240440641535</v>
      </c>
      <c r="AV10" s="26">
        <f t="shared" ref="AV10:AV72" si="22">(AU10-AS10)/AS10*100</f>
        <v>26.13456907582141</v>
      </c>
      <c r="AW10" s="26">
        <v>1505.5753761574072</v>
      </c>
      <c r="AX10" s="26">
        <f>(AW10-AU10)/AU10*100</f>
        <v>13.841058914190461</v>
      </c>
      <c r="AY10" s="26">
        <v>1448.5303599537037</v>
      </c>
      <c r="AZ10" s="26">
        <f t="shared" si="11"/>
        <v>-3.7889179849165782</v>
      </c>
    </row>
    <row r="11" spans="1:52" ht="12.75" customHeight="1" x14ac:dyDescent="0.2">
      <c r="A11" s="7" t="s">
        <v>11</v>
      </c>
      <c r="B11" s="8" t="s">
        <v>26</v>
      </c>
      <c r="C11" s="26" t="s">
        <v>179</v>
      </c>
      <c r="D11" s="26" t="s">
        <v>179</v>
      </c>
      <c r="E11" s="26" t="s">
        <v>179</v>
      </c>
      <c r="F11" s="26" t="s">
        <v>179</v>
      </c>
      <c r="G11" s="26">
        <v>80.906527777777782</v>
      </c>
      <c r="H11" s="26" t="s">
        <v>179</v>
      </c>
      <c r="I11" s="26">
        <v>116.34222222222222</v>
      </c>
      <c r="J11" s="26">
        <f t="shared" si="14"/>
        <v>43.798313211233115</v>
      </c>
      <c r="K11" s="26">
        <v>217.27</v>
      </c>
      <c r="L11" s="26">
        <f t="shared" si="15"/>
        <v>86.750773579860194</v>
      </c>
      <c r="M11" s="26">
        <v>217</v>
      </c>
      <c r="N11" s="26">
        <f t="shared" si="16"/>
        <v>-0.1242693422930042</v>
      </c>
      <c r="O11" s="26">
        <v>474.77</v>
      </c>
      <c r="P11" s="26">
        <f t="shared" si="17"/>
        <v>118.78801843317972</v>
      </c>
      <c r="Q11" s="26">
        <v>657.61569444444433</v>
      </c>
      <c r="R11" s="26">
        <f t="shared" si="18"/>
        <v>38.512478556868452</v>
      </c>
      <c r="S11" s="26">
        <v>1273.4525714285714</v>
      </c>
      <c r="T11" s="26">
        <f t="shared" si="19"/>
        <v>93.646925124618249</v>
      </c>
      <c r="U11" s="26">
        <v>929.75716666666665</v>
      </c>
      <c r="V11" s="26">
        <f t="shared" si="20"/>
        <v>-26.989258373112708</v>
      </c>
      <c r="W11" s="26">
        <v>539.41944444444448</v>
      </c>
      <c r="X11" s="26">
        <f t="shared" si="21"/>
        <v>-41.98276025358831</v>
      </c>
      <c r="Y11" s="26">
        <v>331.33656481481484</v>
      </c>
      <c r="Z11" s="26">
        <f t="shared" si="0"/>
        <v>-38.575339056221281</v>
      </c>
      <c r="AA11" s="26">
        <v>324.68921957671955</v>
      </c>
      <c r="AB11" s="26">
        <f t="shared" si="1"/>
        <v>-2.0062214509317764</v>
      </c>
      <c r="AC11" s="26">
        <v>335.69095833333336</v>
      </c>
      <c r="AD11" s="26">
        <f t="shared" si="2"/>
        <v>3.3883905264721133</v>
      </c>
      <c r="AE11" s="26">
        <v>328.12636574074071</v>
      </c>
      <c r="AF11" s="26">
        <f t="shared" si="3"/>
        <v>-2.2534394820015322</v>
      </c>
      <c r="AG11" s="26">
        <v>426.20835</v>
      </c>
      <c r="AH11" s="26">
        <f t="shared" si="4"/>
        <v>29.891527929442844</v>
      </c>
      <c r="AI11" s="26">
        <v>433.65941435185186</v>
      </c>
      <c r="AJ11" s="26">
        <f t="shared" si="5"/>
        <v>1.7482211110720542</v>
      </c>
      <c r="AK11" s="26">
        <v>594.18299999999999</v>
      </c>
      <c r="AL11" s="26">
        <f t="shared" si="6"/>
        <v>37.016050000451841</v>
      </c>
      <c r="AM11" s="26">
        <v>6368.2962962962965</v>
      </c>
      <c r="AN11" s="26">
        <f t="shared" si="7"/>
        <v>971.77356072056864</v>
      </c>
      <c r="AO11" s="26">
        <v>6674.5358796296305</v>
      </c>
      <c r="AP11" s="26">
        <f t="shared" si="8"/>
        <v>4.8088149339319877</v>
      </c>
      <c r="AQ11" s="26">
        <v>7155.4658564814818</v>
      </c>
      <c r="AR11" s="26">
        <f t="shared" si="9"/>
        <v>7.2054444762163454</v>
      </c>
      <c r="AS11" s="26">
        <v>8137.6898644179901</v>
      </c>
      <c r="AT11" s="26">
        <f t="shared" si="10"/>
        <v>13.726905104952762</v>
      </c>
      <c r="AU11" s="26">
        <v>9254.9999999999982</v>
      </c>
      <c r="AV11" s="26">
        <f t="shared" si="22"/>
        <v>13.73006534037923</v>
      </c>
      <c r="AW11" s="26">
        <v>8484.3515211640206</v>
      </c>
      <c r="AX11" s="26">
        <f t="shared" ref="AX11:AX72" si="23">(AW11-AU11)/AU11*100</f>
        <v>-8.3268339150294732</v>
      </c>
      <c r="AY11" s="26">
        <v>10038.864272900131</v>
      </c>
      <c r="AZ11" s="26">
        <f t="shared" si="11"/>
        <v>18.322116285003212</v>
      </c>
    </row>
    <row r="12" spans="1:52" ht="12.75" customHeight="1" x14ac:dyDescent="0.2">
      <c r="A12" s="7" t="s">
        <v>12</v>
      </c>
      <c r="B12" s="8" t="s">
        <v>10</v>
      </c>
      <c r="C12" s="26">
        <v>112.44203703703704</v>
      </c>
      <c r="D12" s="26" t="s">
        <v>179</v>
      </c>
      <c r="E12" s="26">
        <v>112.25</v>
      </c>
      <c r="F12" s="26">
        <f t="shared" si="12"/>
        <v>-0.17078758273810404</v>
      </c>
      <c r="G12" s="26">
        <v>209.9</v>
      </c>
      <c r="H12" s="26">
        <f t="shared" si="13"/>
        <v>86.993318485523389</v>
      </c>
      <c r="I12" s="26">
        <v>145.16666666666666</v>
      </c>
      <c r="J12" s="26">
        <f t="shared" si="14"/>
        <v>-30.840082579005884</v>
      </c>
      <c r="K12" s="26">
        <v>276.66666666666669</v>
      </c>
      <c r="L12" s="26">
        <f t="shared" si="15"/>
        <v>90.585533869115991</v>
      </c>
      <c r="M12" s="26" t="s">
        <v>179</v>
      </c>
      <c r="N12" s="26" t="s">
        <v>179</v>
      </c>
      <c r="O12" s="26" t="s">
        <v>179</v>
      </c>
      <c r="P12" s="26" t="s">
        <v>179</v>
      </c>
      <c r="Q12" s="26" t="s">
        <v>179</v>
      </c>
      <c r="R12" s="26" t="s">
        <v>179</v>
      </c>
      <c r="S12" s="26" t="s">
        <v>179</v>
      </c>
      <c r="T12" s="26" t="s">
        <v>179</v>
      </c>
      <c r="U12" s="26">
        <v>450</v>
      </c>
      <c r="V12" s="26" t="s">
        <v>179</v>
      </c>
      <c r="W12" s="26">
        <v>450</v>
      </c>
      <c r="X12" s="26">
        <f t="shared" si="21"/>
        <v>0</v>
      </c>
      <c r="Y12" s="26" t="s">
        <v>179</v>
      </c>
      <c r="Z12" s="26" t="s">
        <v>179</v>
      </c>
      <c r="AA12" s="26">
        <v>550</v>
      </c>
      <c r="AB12" s="26" t="s">
        <v>179</v>
      </c>
      <c r="AC12" s="26">
        <v>662.5</v>
      </c>
      <c r="AD12" s="26">
        <f t="shared" si="2"/>
        <v>20.454545454545457</v>
      </c>
      <c r="AE12" s="26">
        <v>593.93909090909085</v>
      </c>
      <c r="AF12" s="26">
        <f t="shared" si="3"/>
        <v>-10.348816466552325</v>
      </c>
      <c r="AG12" s="26">
        <v>575</v>
      </c>
      <c r="AH12" s="26">
        <f t="shared" si="4"/>
        <v>-3.1887261166969889</v>
      </c>
      <c r="AI12" s="26">
        <v>575</v>
      </c>
      <c r="AJ12" s="26">
        <f t="shared" si="5"/>
        <v>0</v>
      </c>
      <c r="AK12" s="26">
        <v>575</v>
      </c>
      <c r="AL12" s="26">
        <f t="shared" si="6"/>
        <v>0</v>
      </c>
      <c r="AM12" s="26" t="s">
        <v>179</v>
      </c>
      <c r="AN12" s="26" t="s">
        <v>179</v>
      </c>
      <c r="AO12" s="26">
        <v>575</v>
      </c>
      <c r="AP12" s="26" t="s">
        <v>179</v>
      </c>
      <c r="AQ12" s="26" t="s">
        <v>179</v>
      </c>
      <c r="AR12" s="26" t="s">
        <v>179</v>
      </c>
      <c r="AS12" s="26" t="s">
        <v>179</v>
      </c>
      <c r="AT12" s="26" t="s">
        <v>179</v>
      </c>
      <c r="AU12" s="26" t="s">
        <v>179</v>
      </c>
      <c r="AV12" s="26" t="s">
        <v>179</v>
      </c>
      <c r="AW12" s="26" t="s">
        <v>179</v>
      </c>
      <c r="AX12" s="26" t="s">
        <v>179</v>
      </c>
      <c r="AY12" s="26">
        <v>1250</v>
      </c>
      <c r="AZ12" s="26" t="s">
        <v>179</v>
      </c>
    </row>
    <row r="13" spans="1:52" ht="12.75" customHeight="1" x14ac:dyDescent="0.2">
      <c r="A13" s="9" t="s">
        <v>13</v>
      </c>
      <c r="B13" s="6"/>
      <c r="C13" s="27"/>
      <c r="D13" s="26"/>
      <c r="E13" s="27"/>
      <c r="F13" s="26"/>
      <c r="G13" s="27"/>
      <c r="H13" s="26"/>
      <c r="I13" s="27"/>
      <c r="J13" s="26"/>
      <c r="K13" s="27"/>
      <c r="L13" s="26"/>
      <c r="M13" s="27"/>
      <c r="N13" s="26"/>
      <c r="O13" s="27"/>
      <c r="P13" s="26"/>
      <c r="Q13" s="27"/>
      <c r="R13" s="26"/>
      <c r="S13" s="27"/>
      <c r="T13" s="26"/>
      <c r="U13" s="27"/>
      <c r="V13" s="26"/>
      <c r="W13" s="27"/>
      <c r="X13" s="26"/>
      <c r="Y13" s="27"/>
      <c r="Z13" s="26"/>
      <c r="AA13" s="27"/>
      <c r="AB13" s="26"/>
      <c r="AC13" s="27"/>
      <c r="AD13" s="26"/>
      <c r="AE13" s="27"/>
      <c r="AF13" s="26"/>
      <c r="AG13" s="27"/>
      <c r="AH13" s="26"/>
      <c r="AI13" s="27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</row>
    <row r="14" spans="1:52" ht="12.75" customHeight="1" x14ac:dyDescent="0.2">
      <c r="A14" s="7" t="s">
        <v>14</v>
      </c>
      <c r="B14" s="8" t="s">
        <v>10</v>
      </c>
      <c r="C14" s="26">
        <v>140.72661111111111</v>
      </c>
      <c r="D14" s="26" t="s">
        <v>179</v>
      </c>
      <c r="E14" s="26">
        <v>154.27241071428571</v>
      </c>
      <c r="F14" s="26">
        <f t="shared" si="12"/>
        <v>9.6256134473951587</v>
      </c>
      <c r="G14" s="26">
        <v>120.59053216269841</v>
      </c>
      <c r="H14" s="26">
        <f t="shared" si="13"/>
        <v>-21.832729776918136</v>
      </c>
      <c r="I14" s="26">
        <v>109.7142194345238</v>
      </c>
      <c r="J14" s="26">
        <f t="shared" si="14"/>
        <v>-9.0192094960659919</v>
      </c>
      <c r="K14" s="26">
        <v>305.80325694444446</v>
      </c>
      <c r="L14" s="26">
        <f t="shared" si="15"/>
        <v>178.72709528498663</v>
      </c>
      <c r="M14" s="26">
        <v>332.51862499999999</v>
      </c>
      <c r="N14" s="26">
        <f t="shared" si="16"/>
        <v>8.7361293409667429</v>
      </c>
      <c r="O14" s="26">
        <v>303.85092388888887</v>
      </c>
      <c r="P14" s="26">
        <f t="shared" si="17"/>
        <v>-8.6213820687821965</v>
      </c>
      <c r="Q14" s="26">
        <v>280.07187936507938</v>
      </c>
      <c r="R14" s="26">
        <f t="shared" si="18"/>
        <v>-7.8258917957099658</v>
      </c>
      <c r="S14" s="26">
        <v>488.55209648611111</v>
      </c>
      <c r="T14" s="26">
        <f t="shared" si="19"/>
        <v>74.438111242604805</v>
      </c>
      <c r="U14" s="26">
        <v>336.31103048941799</v>
      </c>
      <c r="V14" s="26">
        <f t="shared" si="20"/>
        <v>-31.161685128705845</v>
      </c>
      <c r="W14" s="26">
        <v>403.43013723544976</v>
      </c>
      <c r="X14" s="26">
        <f t="shared" si="21"/>
        <v>19.957450294852482</v>
      </c>
      <c r="Y14" s="26">
        <v>494.75772888888895</v>
      </c>
      <c r="Z14" s="26">
        <f t="shared" si="0"/>
        <v>22.63777125806013</v>
      </c>
      <c r="AA14" s="26">
        <v>354.60037979717816</v>
      </c>
      <c r="AB14" s="26">
        <f t="shared" si="1"/>
        <v>-28.328480973197056</v>
      </c>
      <c r="AC14" s="26">
        <v>396.99930278839292</v>
      </c>
      <c r="AD14" s="26">
        <f t="shared" si="2"/>
        <v>11.956818268346412</v>
      </c>
      <c r="AE14" s="26">
        <v>366.04304483024697</v>
      </c>
      <c r="AF14" s="26">
        <f t="shared" si="3"/>
        <v>-7.7975597792538558</v>
      </c>
      <c r="AG14" s="26">
        <v>471.57705199735454</v>
      </c>
      <c r="AH14" s="26">
        <f t="shared" si="4"/>
        <v>28.831037403278387</v>
      </c>
      <c r="AI14" s="26">
        <v>402.8840692997685</v>
      </c>
      <c r="AJ14" s="26">
        <f t="shared" si="5"/>
        <v>-14.56665085941701</v>
      </c>
      <c r="AK14" s="26">
        <v>564.69260414599876</v>
      </c>
      <c r="AL14" s="26">
        <f t="shared" si="6"/>
        <v>40.162554733787594</v>
      </c>
      <c r="AM14" s="26">
        <v>668.9417829497354</v>
      </c>
      <c r="AN14" s="26">
        <f t="shared" si="7"/>
        <v>18.461226167712208</v>
      </c>
      <c r="AO14" s="26">
        <v>807.13775545634928</v>
      </c>
      <c r="AP14" s="26">
        <f t="shared" si="8"/>
        <v>20.658893797488801</v>
      </c>
      <c r="AQ14" s="26">
        <v>788.08129990630516</v>
      </c>
      <c r="AR14" s="26">
        <f t="shared" si="9"/>
        <v>-2.3609917168686714</v>
      </c>
      <c r="AS14" s="26">
        <v>772.34297001488096</v>
      </c>
      <c r="AT14" s="26">
        <f t="shared" si="10"/>
        <v>-1.9970439462648495</v>
      </c>
      <c r="AU14" s="26">
        <v>1122.3434403935184</v>
      </c>
      <c r="AV14" s="26">
        <f t="shared" si="22"/>
        <v>45.316716014375572</v>
      </c>
      <c r="AW14" s="26">
        <v>1306.9784594907408</v>
      </c>
      <c r="AX14" s="26">
        <f t="shared" si="23"/>
        <v>16.450848506094104</v>
      </c>
      <c r="AY14" s="26">
        <v>1153.3804253472224</v>
      </c>
      <c r="AZ14" s="26">
        <f>(AY14-AW14)/AW14*100</f>
        <v>-11.752147330979522</v>
      </c>
    </row>
    <row r="15" spans="1:52" ht="12.75" customHeight="1" x14ac:dyDescent="0.2">
      <c r="A15" s="7" t="s">
        <v>15</v>
      </c>
      <c r="B15" s="8" t="s">
        <v>10</v>
      </c>
      <c r="C15" s="26">
        <v>293.81691269841269</v>
      </c>
      <c r="D15" s="26" t="s">
        <v>179</v>
      </c>
      <c r="E15" s="26">
        <v>278.56636111111112</v>
      </c>
      <c r="F15" s="26">
        <f t="shared" si="12"/>
        <v>-5.1904948041420091</v>
      </c>
      <c r="G15" s="26">
        <v>327.28705555555558</v>
      </c>
      <c r="H15" s="26">
        <f t="shared" si="13"/>
        <v>17.489798211856368</v>
      </c>
      <c r="I15" s="26">
        <v>341.84286458333332</v>
      </c>
      <c r="J15" s="26">
        <f t="shared" si="14"/>
        <v>4.4474136024322402</v>
      </c>
      <c r="K15" s="26">
        <v>632.2591666666666</v>
      </c>
      <c r="L15" s="26">
        <f t="shared" si="15"/>
        <v>84.956081337931963</v>
      </c>
      <c r="M15" s="26">
        <v>986.90534722222219</v>
      </c>
      <c r="N15" s="26">
        <f t="shared" si="16"/>
        <v>56.091900165763612</v>
      </c>
      <c r="O15" s="26">
        <v>926.3688194444444</v>
      </c>
      <c r="P15" s="26">
        <f t="shared" si="17"/>
        <v>-6.1339750512210713</v>
      </c>
      <c r="Q15" s="26">
        <v>943.50511904761913</v>
      </c>
      <c r="R15" s="26">
        <f t="shared" si="18"/>
        <v>1.8498355345608026</v>
      </c>
      <c r="S15" s="26">
        <v>1241.5657777777776</v>
      </c>
      <c r="T15" s="26">
        <f t="shared" si="19"/>
        <v>31.590783421612279</v>
      </c>
      <c r="U15" s="26">
        <v>1188.5136656746029</v>
      </c>
      <c r="V15" s="26">
        <f t="shared" si="20"/>
        <v>-4.2730005169867296</v>
      </c>
      <c r="W15" s="26">
        <v>1223.086927083333</v>
      </c>
      <c r="X15" s="26">
        <f t="shared" si="21"/>
        <v>2.9089494220587064</v>
      </c>
      <c r="Y15" s="26">
        <v>1215.6650694444445</v>
      </c>
      <c r="Z15" s="26">
        <f t="shared" si="0"/>
        <v>-0.60681358573484223</v>
      </c>
      <c r="AA15" s="26">
        <v>1133.9301828703703</v>
      </c>
      <c r="AB15" s="26">
        <f t="shared" si="1"/>
        <v>-6.7234708496993143</v>
      </c>
      <c r="AC15" s="26">
        <v>1192.2804285714285</v>
      </c>
      <c r="AD15" s="26">
        <f t="shared" si="2"/>
        <v>5.1458411269513489</v>
      </c>
      <c r="AE15" s="26">
        <v>1057.8043287037037</v>
      </c>
      <c r="AF15" s="26">
        <f t="shared" si="3"/>
        <v>-11.278898541415455</v>
      </c>
      <c r="AG15" s="26">
        <v>1330.4667559523807</v>
      </c>
      <c r="AH15" s="26">
        <f t="shared" si="4"/>
        <v>25.776263137702767</v>
      </c>
      <c r="AI15" s="26">
        <v>1571.8226438492063</v>
      </c>
      <c r="AJ15" s="26">
        <f t="shared" si="5"/>
        <v>18.140692867147752</v>
      </c>
      <c r="AK15" s="26">
        <v>1331.6449454365079</v>
      </c>
      <c r="AL15" s="26">
        <f t="shared" si="6"/>
        <v>-15.280203485587398</v>
      </c>
      <c r="AM15" s="26">
        <v>1407.5200500165345</v>
      </c>
      <c r="AN15" s="26">
        <f t="shared" si="7"/>
        <v>5.6978479766733177</v>
      </c>
      <c r="AO15" s="26">
        <v>1602.6326350859788</v>
      </c>
      <c r="AP15" s="26">
        <f t="shared" si="8"/>
        <v>13.862153158468491</v>
      </c>
      <c r="AQ15" s="26">
        <v>1869.9009216765871</v>
      </c>
      <c r="AR15" s="26">
        <f t="shared" si="9"/>
        <v>16.676827910488033</v>
      </c>
      <c r="AS15" s="26">
        <v>1873.3053232473546</v>
      </c>
      <c r="AT15" s="26">
        <f t="shared" si="10"/>
        <v>0.18206320619998712</v>
      </c>
      <c r="AU15" s="26">
        <v>1952.6898201884921</v>
      </c>
      <c r="AV15" s="26">
        <f t="shared" si="22"/>
        <v>4.2376699599361274</v>
      </c>
      <c r="AW15" s="26">
        <v>2533.9117075892859</v>
      </c>
      <c r="AX15" s="26">
        <f t="shared" si="23"/>
        <v>29.765192678921672</v>
      </c>
      <c r="AY15" s="26">
        <v>2741.7872878086418</v>
      </c>
      <c r="AZ15" s="26">
        <f t="shared" ref="AZ15:AZ23" si="24">(AY15-AW15)/AW15*100</f>
        <v>8.2037420481838605</v>
      </c>
    </row>
    <row r="16" spans="1:52" ht="12.75" customHeight="1" x14ac:dyDescent="0.2">
      <c r="A16" s="7" t="s">
        <v>16</v>
      </c>
      <c r="B16" s="8" t="s">
        <v>10</v>
      </c>
      <c r="C16" s="26">
        <v>288.35712812500003</v>
      </c>
      <c r="D16" s="26" t="s">
        <v>179</v>
      </c>
      <c r="E16" s="26">
        <v>285.81532986111114</v>
      </c>
      <c r="F16" s="26">
        <f t="shared" si="12"/>
        <v>-0.88147578678445149</v>
      </c>
      <c r="G16" s="26">
        <v>207.37862847222223</v>
      </c>
      <c r="H16" s="26">
        <f t="shared" si="13"/>
        <v>-27.443140095740969</v>
      </c>
      <c r="I16" s="26">
        <v>275.20256944444446</v>
      </c>
      <c r="J16" s="26">
        <f t="shared" si="14"/>
        <v>32.705366735177847</v>
      </c>
      <c r="K16" s="26">
        <v>584.11458333333337</v>
      </c>
      <c r="L16" s="26">
        <f t="shared" si="15"/>
        <v>112.2489570182772</v>
      </c>
      <c r="M16" s="26">
        <v>607.59427430555559</v>
      </c>
      <c r="N16" s="26">
        <f t="shared" si="16"/>
        <v>4.0197063456680029</v>
      </c>
      <c r="O16" s="26">
        <v>547.82358235479808</v>
      </c>
      <c r="P16" s="26">
        <f t="shared" si="17"/>
        <v>-9.8372704415412535</v>
      </c>
      <c r="Q16" s="26">
        <v>723.99524305555553</v>
      </c>
      <c r="R16" s="26">
        <f t="shared" si="18"/>
        <v>32.158466041839695</v>
      </c>
      <c r="S16" s="26">
        <v>900.70152777777764</v>
      </c>
      <c r="T16" s="26">
        <f t="shared" si="19"/>
        <v>24.407105767221541</v>
      </c>
      <c r="U16" s="26">
        <v>615.46354166666663</v>
      </c>
      <c r="V16" s="26">
        <f t="shared" si="20"/>
        <v>-31.668424812696145</v>
      </c>
      <c r="W16" s="26">
        <v>769.19849537037044</v>
      </c>
      <c r="X16" s="26">
        <f t="shared" si="21"/>
        <v>24.978726325103143</v>
      </c>
      <c r="Y16" s="26">
        <v>903.47727272727275</v>
      </c>
      <c r="Z16" s="26">
        <f t="shared" si="0"/>
        <v>17.456973481499965</v>
      </c>
      <c r="AA16" s="26">
        <v>882.58876577380954</v>
      </c>
      <c r="AB16" s="26">
        <f t="shared" si="1"/>
        <v>-2.3120124417085024</v>
      </c>
      <c r="AC16" s="26">
        <v>934.48487499999999</v>
      </c>
      <c r="AD16" s="26">
        <f t="shared" si="2"/>
        <v>5.8799875138553963</v>
      </c>
      <c r="AE16" s="26">
        <v>857.64559722222214</v>
      </c>
      <c r="AF16" s="26">
        <f t="shared" si="3"/>
        <v>-8.2226347192380036</v>
      </c>
      <c r="AG16" s="26">
        <v>960.11097222222224</v>
      </c>
      <c r="AH16" s="26">
        <f t="shared" si="4"/>
        <v>11.947286307056105</v>
      </c>
      <c r="AI16" s="26">
        <v>911.06678240740746</v>
      </c>
      <c r="AJ16" s="26">
        <f t="shared" si="5"/>
        <v>-5.1081792869526002</v>
      </c>
      <c r="AK16" s="26">
        <v>1005.6747685185186</v>
      </c>
      <c r="AL16" s="26">
        <f t="shared" si="6"/>
        <v>10.384308586151995</v>
      </c>
      <c r="AM16" s="26">
        <v>1003.8136574074074</v>
      </c>
      <c r="AN16" s="26">
        <f t="shared" si="7"/>
        <v>-0.18506093315365194</v>
      </c>
      <c r="AO16" s="26">
        <v>1051.3067129629628</v>
      </c>
      <c r="AP16" s="26">
        <f t="shared" si="8"/>
        <v>4.7312621426388821</v>
      </c>
      <c r="AQ16" s="26">
        <v>1172.3429629629629</v>
      </c>
      <c r="AR16" s="26">
        <f t="shared" si="9"/>
        <v>11.512934190144772</v>
      </c>
      <c r="AS16" s="26">
        <v>1040.8315972222222</v>
      </c>
      <c r="AT16" s="26">
        <f t="shared" si="10"/>
        <v>-11.217823614376531</v>
      </c>
      <c r="AU16" s="26">
        <v>1430.273726851852</v>
      </c>
      <c r="AV16" s="26">
        <f t="shared" si="22"/>
        <v>37.416439957143439</v>
      </c>
      <c r="AW16" s="26">
        <v>1877.1635416666668</v>
      </c>
      <c r="AX16" s="26">
        <f t="shared" si="23"/>
        <v>31.245055154474201</v>
      </c>
      <c r="AY16" s="26">
        <v>2175.2553703703702</v>
      </c>
      <c r="AZ16" s="26">
        <f t="shared" si="24"/>
        <v>15.879907215704725</v>
      </c>
    </row>
    <row r="17" spans="1:52" ht="12.75" customHeight="1" x14ac:dyDescent="0.2">
      <c r="A17" s="7" t="s">
        <v>17</v>
      </c>
      <c r="B17" s="8" t="s">
        <v>10</v>
      </c>
      <c r="C17" s="26">
        <v>470.42399999999998</v>
      </c>
      <c r="D17" s="26" t="s">
        <v>179</v>
      </c>
      <c r="E17" s="26">
        <v>518.14786111111118</v>
      </c>
      <c r="F17" s="26">
        <f t="shared" si="12"/>
        <v>10.144861042615004</v>
      </c>
      <c r="G17" s="26">
        <v>439.91666666666669</v>
      </c>
      <c r="H17" s="26">
        <f t="shared" si="13"/>
        <v>-15.098237456135841</v>
      </c>
      <c r="I17" s="26">
        <v>471.03249999999997</v>
      </c>
      <c r="J17" s="26">
        <f t="shared" si="14"/>
        <v>7.0731199090736769</v>
      </c>
      <c r="K17" s="26">
        <v>774.70180555555555</v>
      </c>
      <c r="L17" s="26">
        <f t="shared" si="15"/>
        <v>64.468864792887032</v>
      </c>
      <c r="M17" s="26">
        <v>1250</v>
      </c>
      <c r="N17" s="26">
        <f t="shared" si="16"/>
        <v>61.35240566576423</v>
      </c>
      <c r="O17" s="26">
        <v>1070.1437037037037</v>
      </c>
      <c r="P17" s="26">
        <f t="shared" si="17"/>
        <v>-14.3885037037037</v>
      </c>
      <c r="Q17" s="26">
        <v>1116.560606060606</v>
      </c>
      <c r="R17" s="26">
        <f t="shared" si="18"/>
        <v>4.3374457277332112</v>
      </c>
      <c r="S17" s="26">
        <v>1215.186388888889</v>
      </c>
      <c r="T17" s="26">
        <f t="shared" si="19"/>
        <v>8.8329986113561407</v>
      </c>
      <c r="U17" s="26">
        <v>1648.1229166666665</v>
      </c>
      <c r="V17" s="26">
        <f t="shared" si="20"/>
        <v>35.627170591799903</v>
      </c>
      <c r="W17" s="26">
        <v>1777.6763888888891</v>
      </c>
      <c r="X17" s="26">
        <f t="shared" si="21"/>
        <v>7.8606680916885052</v>
      </c>
      <c r="Y17" s="26">
        <v>1798.4236805555556</v>
      </c>
      <c r="Z17" s="26">
        <f t="shared" si="0"/>
        <v>1.1671017175198217</v>
      </c>
      <c r="AA17" s="26">
        <v>1749.5289021164026</v>
      </c>
      <c r="AB17" s="26">
        <f t="shared" si="1"/>
        <v>-2.7187574856692724</v>
      </c>
      <c r="AC17" s="26">
        <v>1992.3415178571431</v>
      </c>
      <c r="AD17" s="26">
        <f t="shared" si="2"/>
        <v>13.878742754521541</v>
      </c>
      <c r="AE17" s="26">
        <v>1769.0852083333332</v>
      </c>
      <c r="AF17" s="26">
        <f t="shared" si="3"/>
        <v>-11.205724898205835</v>
      </c>
      <c r="AG17" s="26">
        <v>2017.8888333333334</v>
      </c>
      <c r="AH17" s="26">
        <f t="shared" si="4"/>
        <v>14.063970679761647</v>
      </c>
      <c r="AI17" s="26">
        <v>2644.2915607638893</v>
      </c>
      <c r="AJ17" s="26">
        <f t="shared" si="5"/>
        <v>31.042479500508779</v>
      </c>
      <c r="AK17" s="26">
        <v>2046.8740219907406</v>
      </c>
      <c r="AL17" s="26">
        <f t="shared" si="6"/>
        <v>-22.592725690224764</v>
      </c>
      <c r="AM17" s="26">
        <v>2849.3887152777775</v>
      </c>
      <c r="AN17" s="26">
        <f t="shared" si="7"/>
        <v>39.206843443473396</v>
      </c>
      <c r="AO17" s="26">
        <v>3442.5364872685182</v>
      </c>
      <c r="AP17" s="26">
        <f t="shared" si="8"/>
        <v>20.816667406957031</v>
      </c>
      <c r="AQ17" s="26">
        <v>3263.3527199074074</v>
      </c>
      <c r="AR17" s="26">
        <f t="shared" si="9"/>
        <v>-5.2049925403487647</v>
      </c>
      <c r="AS17" s="26">
        <v>2592.4116666666664</v>
      </c>
      <c r="AT17" s="26">
        <f t="shared" si="10"/>
        <v>-20.559869276397983</v>
      </c>
      <c r="AU17" s="26">
        <v>3054.4140162037038</v>
      </c>
      <c r="AV17" s="26">
        <f t="shared" si="22"/>
        <v>17.821334299543633</v>
      </c>
      <c r="AW17" s="26">
        <v>4888.5613425925931</v>
      </c>
      <c r="AX17" s="26">
        <f t="shared" si="23"/>
        <v>60.049073788252514</v>
      </c>
      <c r="AY17" s="26">
        <v>4553.5543402777776</v>
      </c>
      <c r="AZ17" s="26">
        <f t="shared" si="24"/>
        <v>-6.8528750860912453</v>
      </c>
    </row>
    <row r="18" spans="1:52" ht="12.75" customHeight="1" x14ac:dyDescent="0.2">
      <c r="A18" s="7" t="s">
        <v>18</v>
      </c>
      <c r="B18" s="8" t="s">
        <v>10</v>
      </c>
      <c r="C18" s="26">
        <v>427.44141865079365</v>
      </c>
      <c r="D18" s="26" t="s">
        <v>179</v>
      </c>
      <c r="E18" s="26">
        <v>484.91972817460322</v>
      </c>
      <c r="F18" s="26">
        <f t="shared" si="12"/>
        <v>13.447061285085141</v>
      </c>
      <c r="G18" s="26">
        <v>391.23312797619047</v>
      </c>
      <c r="H18" s="26">
        <f t="shared" si="13"/>
        <v>-19.320022419190867</v>
      </c>
      <c r="I18" s="26">
        <v>363.08765277777775</v>
      </c>
      <c r="J18" s="26">
        <f t="shared" si="14"/>
        <v>-7.1940419115340344</v>
      </c>
      <c r="K18" s="26">
        <v>927.12934027777783</v>
      </c>
      <c r="L18" s="26">
        <f t="shared" si="15"/>
        <v>155.34587397418693</v>
      </c>
      <c r="M18" s="26">
        <v>1043.6854166666667</v>
      </c>
      <c r="N18" s="26">
        <f t="shared" si="16"/>
        <v>12.571716946630923</v>
      </c>
      <c r="O18" s="26">
        <v>898.59490972222227</v>
      </c>
      <c r="P18" s="26">
        <f t="shared" si="17"/>
        <v>-13.901747080824029</v>
      </c>
      <c r="Q18" s="26">
        <v>901.60539186507924</v>
      </c>
      <c r="R18" s="26">
        <f t="shared" si="18"/>
        <v>0.33502105456924813</v>
      </c>
      <c r="S18" s="26">
        <v>1159.7951388888889</v>
      </c>
      <c r="T18" s="26">
        <f t="shared" si="19"/>
        <v>28.636668475297505</v>
      </c>
      <c r="U18" s="26">
        <v>1219.1711806972787</v>
      </c>
      <c r="V18" s="26">
        <f t="shared" si="20"/>
        <v>5.1195284251038888</v>
      </c>
      <c r="W18" s="26">
        <v>1252.7204633763226</v>
      </c>
      <c r="X18" s="26">
        <f t="shared" si="21"/>
        <v>2.7518106735311885</v>
      </c>
      <c r="Y18" s="26">
        <v>1235.0631944444444</v>
      </c>
      <c r="Z18" s="26">
        <f t="shared" si="0"/>
        <v>-1.4095138898177226</v>
      </c>
      <c r="AA18" s="26">
        <v>1267.9477251826656</v>
      </c>
      <c r="AB18" s="26">
        <f t="shared" si="1"/>
        <v>2.6625787964650103</v>
      </c>
      <c r="AC18" s="26">
        <v>1636.6013015873016</v>
      </c>
      <c r="AD18" s="26">
        <f t="shared" si="2"/>
        <v>29.07482454385304</v>
      </c>
      <c r="AE18" s="26">
        <v>1339.0141411111113</v>
      </c>
      <c r="AF18" s="26">
        <f t="shared" si="3"/>
        <v>-18.183241097729024</v>
      </c>
      <c r="AG18" s="26">
        <v>1679.1760069444445</v>
      </c>
      <c r="AH18" s="26">
        <f t="shared" si="4"/>
        <v>25.403903916284825</v>
      </c>
      <c r="AI18" s="26">
        <v>2289.7449942129629</v>
      </c>
      <c r="AJ18" s="26">
        <f t="shared" si="5"/>
        <v>36.361226264753263</v>
      </c>
      <c r="AK18" s="26">
        <v>1766.5927369584988</v>
      </c>
      <c r="AL18" s="26">
        <f t="shared" si="6"/>
        <v>-22.847620961140404</v>
      </c>
      <c r="AM18" s="26">
        <v>2237.2585875496029</v>
      </c>
      <c r="AN18" s="26">
        <f t="shared" si="7"/>
        <v>26.642578153097041</v>
      </c>
      <c r="AO18" s="26">
        <v>2930.5334217923278</v>
      </c>
      <c r="AP18" s="26">
        <f t="shared" si="8"/>
        <v>30.987693514769184</v>
      </c>
      <c r="AQ18" s="26">
        <v>2930.169487351191</v>
      </c>
      <c r="AR18" s="26">
        <f t="shared" si="9"/>
        <v>-1.2418709796326114E-2</v>
      </c>
      <c r="AS18" s="26">
        <v>2506.8108851410939</v>
      </c>
      <c r="AT18" s="26">
        <f t="shared" si="10"/>
        <v>-14.448263284346874</v>
      </c>
      <c r="AU18" s="26">
        <v>2958.1075892857148</v>
      </c>
      <c r="AV18" s="26">
        <f t="shared" si="22"/>
        <v>18.002822104357506</v>
      </c>
      <c r="AW18" s="26">
        <v>4535.0854559358468</v>
      </c>
      <c r="AX18" s="26">
        <f t="shared" si="23"/>
        <v>53.310362082905847</v>
      </c>
      <c r="AY18" s="26">
        <v>4173.3357542438271</v>
      </c>
      <c r="AZ18" s="26">
        <f t="shared" si="24"/>
        <v>-7.9766898596924039</v>
      </c>
    </row>
    <row r="19" spans="1:52" ht="12.75" customHeight="1" x14ac:dyDescent="0.2">
      <c r="A19" s="7" t="s">
        <v>19</v>
      </c>
      <c r="B19" s="8" t="s">
        <v>10</v>
      </c>
      <c r="C19" s="26">
        <v>133.79020833333331</v>
      </c>
      <c r="D19" s="26" t="s">
        <v>179</v>
      </c>
      <c r="E19" s="26">
        <v>148.91680555555556</v>
      </c>
      <c r="F19" s="26">
        <f t="shared" si="12"/>
        <v>11.306206493478873</v>
      </c>
      <c r="G19" s="26">
        <v>180.3109722222222</v>
      </c>
      <c r="H19" s="26">
        <f t="shared" si="13"/>
        <v>21.081681513074496</v>
      </c>
      <c r="I19" s="26" t="s">
        <v>179</v>
      </c>
      <c r="J19" s="26" t="s">
        <v>179</v>
      </c>
      <c r="K19" s="26" t="s">
        <v>179</v>
      </c>
      <c r="L19" s="26" t="s">
        <v>179</v>
      </c>
      <c r="M19" s="26" t="s">
        <v>179</v>
      </c>
      <c r="N19" s="26" t="s">
        <v>179</v>
      </c>
      <c r="O19" s="26" t="s">
        <v>179</v>
      </c>
      <c r="P19" s="26" t="s">
        <v>179</v>
      </c>
      <c r="Q19" s="26">
        <v>557.79166666666663</v>
      </c>
      <c r="R19" s="26" t="s">
        <v>179</v>
      </c>
      <c r="S19" s="26">
        <v>1075</v>
      </c>
      <c r="T19" s="26">
        <f t="shared" si="19"/>
        <v>92.724284753865703</v>
      </c>
      <c r="U19" s="26">
        <v>1425.8330000000001</v>
      </c>
      <c r="V19" s="26">
        <f t="shared" si="20"/>
        <v>32.635627906976751</v>
      </c>
      <c r="W19" s="26">
        <v>1413.3333333333333</v>
      </c>
      <c r="X19" s="26">
        <f t="shared" si="21"/>
        <v>-0.87665713072055607</v>
      </c>
      <c r="Y19" s="26">
        <v>1300</v>
      </c>
      <c r="Z19" s="26">
        <f t="shared" si="0"/>
        <v>-8.0188679245282977</v>
      </c>
      <c r="AA19" s="26">
        <v>1411.5759637188207</v>
      </c>
      <c r="AB19" s="26">
        <f t="shared" si="1"/>
        <v>8.5827664399092871</v>
      </c>
      <c r="AC19" s="26">
        <v>1652.0833333333333</v>
      </c>
      <c r="AD19" s="26">
        <f t="shared" si="2"/>
        <v>17.038216560509557</v>
      </c>
      <c r="AE19" s="26">
        <v>1675.1388888888889</v>
      </c>
      <c r="AF19" s="26">
        <f t="shared" si="3"/>
        <v>1.3955443463640247</v>
      </c>
      <c r="AG19" s="26">
        <v>1820</v>
      </c>
      <c r="AH19" s="26">
        <f t="shared" si="4"/>
        <v>8.6477074869413784</v>
      </c>
      <c r="AI19" s="26">
        <v>2529.443287037037</v>
      </c>
      <c r="AJ19" s="26">
        <f t="shared" si="5"/>
        <v>38.980400386650381</v>
      </c>
      <c r="AK19" s="26">
        <v>2507.2870370370374</v>
      </c>
      <c r="AL19" s="26">
        <f t="shared" si="6"/>
        <v>-0.87593385127654488</v>
      </c>
      <c r="AM19" s="26">
        <v>2479.6666666666665</v>
      </c>
      <c r="AN19" s="26">
        <f t="shared" si="7"/>
        <v>-1.1016038436114202</v>
      </c>
      <c r="AO19" s="26">
        <v>2904.0410879629635</v>
      </c>
      <c r="AP19" s="26">
        <f t="shared" si="8"/>
        <v>17.114172118414988</v>
      </c>
      <c r="AQ19" s="26">
        <v>2753.7959490740741</v>
      </c>
      <c r="AR19" s="26">
        <f t="shared" si="9"/>
        <v>-5.1736574772183648</v>
      </c>
      <c r="AS19" s="26">
        <v>2289.0509837962964</v>
      </c>
      <c r="AT19" s="26">
        <f t="shared" si="10"/>
        <v>-16.876521495139894</v>
      </c>
      <c r="AU19" s="26">
        <v>2047.4475694444443</v>
      </c>
      <c r="AV19" s="26">
        <f t="shared" si="22"/>
        <v>-10.554741509128066</v>
      </c>
      <c r="AW19" s="26">
        <v>3177.5191250000007</v>
      </c>
      <c r="AX19" s="26">
        <f t="shared" si="23"/>
        <v>55.194163329036591</v>
      </c>
      <c r="AY19" s="26">
        <v>2590.7724247685182</v>
      </c>
      <c r="AZ19" s="26">
        <f t="shared" si="24"/>
        <v>-18.465559990342541</v>
      </c>
    </row>
    <row r="20" spans="1:52" ht="12.75" customHeight="1" x14ac:dyDescent="0.2">
      <c r="A20" s="7" t="s">
        <v>20</v>
      </c>
      <c r="B20" s="8" t="s">
        <v>10</v>
      </c>
      <c r="C20" s="26" t="s">
        <v>179</v>
      </c>
      <c r="D20" s="26" t="s">
        <v>179</v>
      </c>
      <c r="E20" s="26" t="s">
        <v>179</v>
      </c>
      <c r="F20" s="26" t="s">
        <v>179</v>
      </c>
      <c r="G20" s="26">
        <v>441.06090909090909</v>
      </c>
      <c r="H20" s="26" t="s">
        <v>179</v>
      </c>
      <c r="I20" s="26">
        <v>138.38847222222222</v>
      </c>
      <c r="J20" s="26">
        <f t="shared" si="14"/>
        <v>-68.62372761452356</v>
      </c>
      <c r="K20" s="26">
        <v>1035</v>
      </c>
      <c r="L20" s="26">
        <f t="shared" si="15"/>
        <v>647.89466447610744</v>
      </c>
      <c r="M20" s="26">
        <v>1062.5</v>
      </c>
      <c r="N20" s="26">
        <f t="shared" si="16"/>
        <v>2.6570048309178742</v>
      </c>
      <c r="O20" s="26">
        <v>870.96375</v>
      </c>
      <c r="P20" s="26">
        <f t="shared" si="17"/>
        <v>-18.026941176470586</v>
      </c>
      <c r="Q20" s="26">
        <v>932.51909090909078</v>
      </c>
      <c r="R20" s="26">
        <f t="shared" si="18"/>
        <v>7.0674974600367442</v>
      </c>
      <c r="S20" s="26">
        <v>1261.5357142857142</v>
      </c>
      <c r="T20" s="26">
        <f t="shared" si="19"/>
        <v>35.282561674514668</v>
      </c>
      <c r="U20" s="26">
        <v>1317.8030000000001</v>
      </c>
      <c r="V20" s="26">
        <f t="shared" si="20"/>
        <v>4.4602213854995476</v>
      </c>
      <c r="W20" s="26">
        <v>1130.9027777777776</v>
      </c>
      <c r="X20" s="26">
        <f t="shared" si="21"/>
        <v>-14.18271336627876</v>
      </c>
      <c r="Y20" s="26">
        <v>1169.8863636363637</v>
      </c>
      <c r="Z20" s="26">
        <f t="shared" si="0"/>
        <v>3.4471208864822875</v>
      </c>
      <c r="AA20" s="26">
        <v>1048.6111111111111</v>
      </c>
      <c r="AB20" s="26">
        <f t="shared" si="1"/>
        <v>-10.366413037612659</v>
      </c>
      <c r="AC20" s="26">
        <v>1522.5</v>
      </c>
      <c r="AD20" s="26">
        <f t="shared" si="2"/>
        <v>45.192052980132452</v>
      </c>
      <c r="AE20" s="26">
        <v>1384.3231944444444</v>
      </c>
      <c r="AF20" s="26">
        <f t="shared" si="3"/>
        <v>-9.0756522532384611</v>
      </c>
      <c r="AG20" s="26">
        <v>1733.3334090909091</v>
      </c>
      <c r="AH20" s="26">
        <f t="shared" si="4"/>
        <v>25.211613591906129</v>
      </c>
      <c r="AI20" s="26">
        <v>2287.325648148148</v>
      </c>
      <c r="AJ20" s="26">
        <f t="shared" si="5"/>
        <v>31.961089317939955</v>
      </c>
      <c r="AK20" s="26">
        <v>1687.2080902777777</v>
      </c>
      <c r="AL20" s="26">
        <f t="shared" si="6"/>
        <v>-26.236647079799685</v>
      </c>
      <c r="AM20" s="26">
        <v>2219.080844907407</v>
      </c>
      <c r="AN20" s="26">
        <f t="shared" si="7"/>
        <v>31.523838564694355</v>
      </c>
      <c r="AO20" s="26">
        <v>2961.3782407407402</v>
      </c>
      <c r="AP20" s="26">
        <f t="shared" si="8"/>
        <v>33.450669340724545</v>
      </c>
      <c r="AQ20" s="26">
        <v>2520.0144675925931</v>
      </c>
      <c r="AR20" s="26">
        <f t="shared" si="9"/>
        <v>-14.903998654280221</v>
      </c>
      <c r="AS20" s="26">
        <v>2356.6293402777778</v>
      </c>
      <c r="AT20" s="26">
        <f t="shared" si="10"/>
        <v>-6.483499575734557</v>
      </c>
      <c r="AU20" s="26">
        <v>2623.1979166666674</v>
      </c>
      <c r="AV20" s="26">
        <f t="shared" si="22"/>
        <v>11.311434167134189</v>
      </c>
      <c r="AW20" s="26">
        <v>4007.3680555555552</v>
      </c>
      <c r="AX20" s="26">
        <f t="shared" si="23"/>
        <v>52.766515637057651</v>
      </c>
      <c r="AY20" s="26">
        <v>4003.6703703703711</v>
      </c>
      <c r="AZ20" s="26">
        <f t="shared" si="24"/>
        <v>-9.2272163023755627E-2</v>
      </c>
    </row>
    <row r="21" spans="1:52" ht="12.75" customHeight="1" x14ac:dyDescent="0.2">
      <c r="A21" s="7" t="s">
        <v>21</v>
      </c>
      <c r="B21" s="8" t="s">
        <v>10</v>
      </c>
      <c r="C21" s="26" t="s">
        <v>179</v>
      </c>
      <c r="D21" s="26" t="s">
        <v>179</v>
      </c>
      <c r="E21" s="26" t="s">
        <v>179</v>
      </c>
      <c r="F21" s="26" t="s">
        <v>179</v>
      </c>
      <c r="G21" s="26" t="s">
        <v>179</v>
      </c>
      <c r="H21" s="26" t="s">
        <v>179</v>
      </c>
      <c r="I21" s="26">
        <v>139.75800000000001</v>
      </c>
      <c r="J21" s="26" t="s">
        <v>179</v>
      </c>
      <c r="K21" s="26">
        <v>262.18</v>
      </c>
      <c r="L21" s="26">
        <f t="shared" si="15"/>
        <v>87.595701140542928</v>
      </c>
      <c r="M21" s="26">
        <v>355.74400000000003</v>
      </c>
      <c r="N21" s="26">
        <f t="shared" si="16"/>
        <v>35.686932641696551</v>
      </c>
      <c r="O21" s="26">
        <v>203.77625</v>
      </c>
      <c r="P21" s="26">
        <f t="shared" si="17"/>
        <v>-42.718288994333008</v>
      </c>
      <c r="Q21" s="26">
        <v>237.72727272727272</v>
      </c>
      <c r="R21" s="26">
        <f t="shared" si="18"/>
        <v>16.660932138692665</v>
      </c>
      <c r="S21" s="26">
        <v>716.5</v>
      </c>
      <c r="T21" s="26">
        <f t="shared" si="19"/>
        <v>201.39579349904398</v>
      </c>
      <c r="U21" s="26">
        <v>400</v>
      </c>
      <c r="V21" s="26">
        <f t="shared" si="20"/>
        <v>-44.173063503140263</v>
      </c>
      <c r="W21" s="26">
        <v>250</v>
      </c>
      <c r="X21" s="26">
        <f t="shared" si="21"/>
        <v>-37.5</v>
      </c>
      <c r="Y21" s="26">
        <v>337.5</v>
      </c>
      <c r="Z21" s="26">
        <f t="shared" si="0"/>
        <v>35</v>
      </c>
      <c r="AA21" s="26">
        <v>603.4</v>
      </c>
      <c r="AB21" s="26">
        <f t="shared" si="1"/>
        <v>78.785185185185185</v>
      </c>
      <c r="AC21" s="26">
        <v>487.5</v>
      </c>
      <c r="AD21" s="26">
        <f t="shared" si="2"/>
        <v>-19.207822340072916</v>
      </c>
      <c r="AE21" s="26">
        <v>371.30222222222227</v>
      </c>
      <c r="AF21" s="26">
        <f t="shared" si="3"/>
        <v>-23.835441595441587</v>
      </c>
      <c r="AG21" s="26">
        <v>800.16666666666674</v>
      </c>
      <c r="AH21" s="26">
        <f t="shared" si="4"/>
        <v>115.50279496786085</v>
      </c>
      <c r="AI21" s="26">
        <v>851.29166666666663</v>
      </c>
      <c r="AJ21" s="26">
        <f t="shared" si="5"/>
        <v>6.3892938971047544</v>
      </c>
      <c r="AK21" s="26">
        <v>658.19328703703707</v>
      </c>
      <c r="AL21" s="26">
        <f t="shared" si="6"/>
        <v>-22.682987181788018</v>
      </c>
      <c r="AM21" s="26">
        <v>719.2361111111112</v>
      </c>
      <c r="AN21" s="26">
        <f t="shared" si="7"/>
        <v>9.2743006159889934</v>
      </c>
      <c r="AO21" s="26">
        <v>858.49074074074088</v>
      </c>
      <c r="AP21" s="26">
        <f t="shared" si="8"/>
        <v>19.361462456953433</v>
      </c>
      <c r="AQ21" s="26">
        <v>680.93055555555543</v>
      </c>
      <c r="AR21" s="26">
        <f t="shared" si="9"/>
        <v>-20.682830548874559</v>
      </c>
      <c r="AS21" s="26">
        <v>573.44184027777783</v>
      </c>
      <c r="AT21" s="26">
        <f t="shared" si="10"/>
        <v>-15.785562037244761</v>
      </c>
      <c r="AU21" s="26">
        <v>728.50115740740739</v>
      </c>
      <c r="AV21" s="26">
        <f t="shared" si="22"/>
        <v>27.040112220363643</v>
      </c>
      <c r="AW21" s="26">
        <v>1560.7523148148148</v>
      </c>
      <c r="AX21" s="26">
        <f t="shared" si="23"/>
        <v>114.24156968661873</v>
      </c>
      <c r="AY21" s="26">
        <v>1128.544560185185</v>
      </c>
      <c r="AZ21" s="26">
        <f t="shared" si="24"/>
        <v>-27.692270613797664</v>
      </c>
    </row>
    <row r="22" spans="1:52" ht="12.75" customHeight="1" x14ac:dyDescent="0.2">
      <c r="A22" s="7" t="s">
        <v>22</v>
      </c>
      <c r="B22" s="8" t="s">
        <v>10</v>
      </c>
      <c r="C22" s="26">
        <v>122.07763368055555</v>
      </c>
      <c r="D22" s="26" t="s">
        <v>179</v>
      </c>
      <c r="E22" s="26">
        <v>108.61574289087302</v>
      </c>
      <c r="F22" s="26">
        <f t="shared" si="12"/>
        <v>-11.027319570191448</v>
      </c>
      <c r="G22" s="26">
        <v>94.639889608134922</v>
      </c>
      <c r="H22" s="26">
        <f t="shared" si="13"/>
        <v>-12.867244573173647</v>
      </c>
      <c r="I22" s="26">
        <v>102.46384414682539</v>
      </c>
      <c r="J22" s="26">
        <f t="shared" si="14"/>
        <v>8.2670791048956929</v>
      </c>
      <c r="K22" s="26">
        <v>490.19491657407411</v>
      </c>
      <c r="L22" s="26">
        <f t="shared" si="15"/>
        <v>378.407696544793</v>
      </c>
      <c r="M22" s="26">
        <v>494.74740525793641</v>
      </c>
      <c r="N22" s="26">
        <f t="shared" si="16"/>
        <v>0.92870989272577642</v>
      </c>
      <c r="O22" s="26">
        <v>368.11180247023805</v>
      </c>
      <c r="P22" s="26">
        <f t="shared" si="17"/>
        <v>-25.596011508474092</v>
      </c>
      <c r="Q22" s="26">
        <v>286.08468799603173</v>
      </c>
      <c r="R22" s="26">
        <f t="shared" si="18"/>
        <v>-22.283206874584856</v>
      </c>
      <c r="S22" s="26">
        <v>781.94149067460319</v>
      </c>
      <c r="T22" s="26">
        <f t="shared" si="19"/>
        <v>173.32518078893108</v>
      </c>
      <c r="U22" s="26">
        <v>407.4412361111111</v>
      </c>
      <c r="V22" s="26">
        <f t="shared" si="20"/>
        <v>-47.893641535813643</v>
      </c>
      <c r="W22" s="26">
        <v>262.05298958333333</v>
      </c>
      <c r="X22" s="26">
        <f t="shared" si="21"/>
        <v>-35.683243040262553</v>
      </c>
      <c r="Y22" s="26">
        <v>669.75129664021154</v>
      </c>
      <c r="Z22" s="26">
        <f t="shared" si="0"/>
        <v>155.57857504511674</v>
      </c>
      <c r="AA22" s="26">
        <v>403.55777341269851</v>
      </c>
      <c r="AB22" s="26">
        <f t="shared" si="1"/>
        <v>-39.745129955382744</v>
      </c>
      <c r="AC22" s="26">
        <v>491.06057616269845</v>
      </c>
      <c r="AD22" s="26">
        <f t="shared" si="2"/>
        <v>21.682844072121284</v>
      </c>
      <c r="AE22" s="26">
        <v>292.58604012351191</v>
      </c>
      <c r="AF22" s="26">
        <f t="shared" si="3"/>
        <v>-40.417525998549692</v>
      </c>
      <c r="AG22" s="26">
        <v>740.28966450892858</v>
      </c>
      <c r="AH22" s="26">
        <f t="shared" si="4"/>
        <v>153.01605783940465</v>
      </c>
      <c r="AI22" s="26">
        <v>765.94118634259246</v>
      </c>
      <c r="AJ22" s="26">
        <f t="shared" si="5"/>
        <v>3.4650655092800497</v>
      </c>
      <c r="AK22" s="26">
        <v>517.09523220486108</v>
      </c>
      <c r="AL22" s="26">
        <f t="shared" si="6"/>
        <v>-32.488911495409099</v>
      </c>
      <c r="AM22" s="26">
        <v>1062.8051075562171</v>
      </c>
      <c r="AN22" s="26">
        <f t="shared" si="7"/>
        <v>105.53372790239892</v>
      </c>
      <c r="AO22" s="26">
        <v>893.4611466765873</v>
      </c>
      <c r="AP22" s="26">
        <f t="shared" si="8"/>
        <v>-15.933679625327951</v>
      </c>
      <c r="AQ22" s="26">
        <v>645.64495726548728</v>
      </c>
      <c r="AR22" s="26">
        <f t="shared" si="9"/>
        <v>-27.736649806530856</v>
      </c>
      <c r="AS22" s="26">
        <v>741.08084027777784</v>
      </c>
      <c r="AT22" s="26">
        <f t="shared" si="10"/>
        <v>14.781480431054867</v>
      </c>
      <c r="AU22" s="26">
        <v>1249.1911627604168</v>
      </c>
      <c r="AV22" s="26">
        <f t="shared" si="22"/>
        <v>68.56341371505232</v>
      </c>
      <c r="AW22" s="26">
        <v>1722.4167549189815</v>
      </c>
      <c r="AX22" s="26">
        <f t="shared" si="23"/>
        <v>37.882560032913467</v>
      </c>
      <c r="AY22" s="26">
        <v>1074.3193961226852</v>
      </c>
      <c r="AZ22" s="26">
        <f t="shared" si="24"/>
        <v>-37.627209381551872</v>
      </c>
    </row>
    <row r="23" spans="1:52" ht="12.75" customHeight="1" x14ac:dyDescent="0.2">
      <c r="A23" s="7" t="s">
        <v>23</v>
      </c>
      <c r="B23" s="8" t="s">
        <v>10</v>
      </c>
      <c r="C23" s="26" t="s">
        <v>179</v>
      </c>
      <c r="D23" s="26" t="s">
        <v>179</v>
      </c>
      <c r="E23" s="26" t="s">
        <v>179</v>
      </c>
      <c r="F23" s="26" t="s">
        <v>179</v>
      </c>
      <c r="G23" s="26">
        <v>319.16666666666669</v>
      </c>
      <c r="H23" s="26" t="s">
        <v>179</v>
      </c>
      <c r="I23" s="26" t="s">
        <v>179</v>
      </c>
      <c r="J23" s="26" t="s">
        <v>179</v>
      </c>
      <c r="K23" s="26">
        <v>675</v>
      </c>
      <c r="L23" s="26" t="s">
        <v>179</v>
      </c>
      <c r="M23" s="26" t="s">
        <v>179</v>
      </c>
      <c r="N23" s="26" t="s">
        <v>179</v>
      </c>
      <c r="O23" s="26">
        <v>725</v>
      </c>
      <c r="P23" s="26" t="s">
        <v>179</v>
      </c>
      <c r="Q23" s="26" t="s">
        <v>179</v>
      </c>
      <c r="R23" s="26" t="s">
        <v>179</v>
      </c>
      <c r="S23" s="26" t="s">
        <v>179</v>
      </c>
      <c r="T23" s="26" t="s">
        <v>179</v>
      </c>
      <c r="U23" s="26">
        <v>1450</v>
      </c>
      <c r="V23" s="26" t="s">
        <v>179</v>
      </c>
      <c r="W23" s="26">
        <v>1500</v>
      </c>
      <c r="X23" s="26">
        <f t="shared" si="21"/>
        <v>3.4482758620689653</v>
      </c>
      <c r="Y23" s="26" t="s">
        <v>179</v>
      </c>
      <c r="Z23" s="26" t="s">
        <v>179</v>
      </c>
      <c r="AA23" s="26" t="s">
        <v>179</v>
      </c>
      <c r="AB23" s="26" t="s">
        <v>179</v>
      </c>
      <c r="AC23" s="26">
        <v>1700</v>
      </c>
      <c r="AD23" s="26" t="s">
        <v>179</v>
      </c>
      <c r="AE23" s="26" t="s">
        <v>179</v>
      </c>
      <c r="AF23" s="26" t="s">
        <v>179</v>
      </c>
      <c r="AG23" s="26" t="s">
        <v>179</v>
      </c>
      <c r="AH23" s="26" t="s">
        <v>179</v>
      </c>
      <c r="AI23" s="26">
        <v>1410.2083333333333</v>
      </c>
      <c r="AJ23" s="26" t="s">
        <v>179</v>
      </c>
      <c r="AK23" s="26">
        <v>1492.1296296296298</v>
      </c>
      <c r="AL23" s="26">
        <f t="shared" si="6"/>
        <v>5.8091626861016898</v>
      </c>
      <c r="AM23" s="26">
        <v>2119.5138888888891</v>
      </c>
      <c r="AN23" s="26">
        <f t="shared" si="7"/>
        <v>42.046230220291655</v>
      </c>
      <c r="AO23" s="26">
        <v>2836.0271990740744</v>
      </c>
      <c r="AP23" s="26">
        <f t="shared" si="8"/>
        <v>33.805549184714344</v>
      </c>
      <c r="AQ23" s="26">
        <v>3514.2175925925926</v>
      </c>
      <c r="AR23" s="26">
        <f t="shared" si="9"/>
        <v>23.913395250226742</v>
      </c>
      <c r="AS23" s="26">
        <v>3555.0694444444448</v>
      </c>
      <c r="AT23" s="26">
        <f t="shared" si="10"/>
        <v>1.1624736026010838</v>
      </c>
      <c r="AU23" s="26">
        <v>2721.2615740740744</v>
      </c>
      <c r="AV23" s="26">
        <f t="shared" si="22"/>
        <v>-23.454052962970199</v>
      </c>
      <c r="AW23" s="26">
        <v>4447.2815656565654</v>
      </c>
      <c r="AX23" s="26">
        <f t="shared" si="23"/>
        <v>63.427198914892244</v>
      </c>
      <c r="AY23" s="26">
        <v>5367.2569444444443</v>
      </c>
      <c r="AZ23" s="26">
        <f t="shared" si="24"/>
        <v>20.686240913825753</v>
      </c>
    </row>
    <row r="24" spans="1:52" ht="12.75" customHeight="1" x14ac:dyDescent="0.2">
      <c r="A24" s="9" t="s">
        <v>24</v>
      </c>
      <c r="B24" s="6"/>
      <c r="C24" s="27"/>
      <c r="D24" s="26"/>
      <c r="E24" s="27"/>
      <c r="F24" s="26"/>
      <c r="G24" s="27"/>
      <c r="H24" s="26"/>
      <c r="I24" s="27"/>
      <c r="J24" s="26"/>
      <c r="K24" s="27"/>
      <c r="L24" s="26"/>
      <c r="M24" s="27"/>
      <c r="N24" s="26"/>
      <c r="O24" s="27"/>
      <c r="P24" s="26"/>
      <c r="Q24" s="27"/>
      <c r="R24" s="26"/>
      <c r="S24" s="27"/>
      <c r="T24" s="26"/>
      <c r="U24" s="27"/>
      <c r="V24" s="26"/>
      <c r="W24" s="27"/>
      <c r="X24" s="26"/>
      <c r="Y24" s="27"/>
      <c r="Z24" s="26"/>
      <c r="AA24" s="27"/>
      <c r="AB24" s="26"/>
      <c r="AC24" s="27"/>
      <c r="AD24" s="26"/>
      <c r="AE24" s="27"/>
      <c r="AF24" s="26"/>
      <c r="AG24" s="27"/>
      <c r="AH24" s="26"/>
      <c r="AI24" s="27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</row>
    <row r="25" spans="1:52" ht="12.75" customHeight="1" x14ac:dyDescent="0.2">
      <c r="A25" s="7" t="s">
        <v>25</v>
      </c>
      <c r="B25" s="8" t="s">
        <v>26</v>
      </c>
      <c r="C25" s="26">
        <v>997.6023601190476</v>
      </c>
      <c r="D25" s="26" t="s">
        <v>179</v>
      </c>
      <c r="E25" s="26">
        <v>1084.481740079365</v>
      </c>
      <c r="F25" s="26">
        <f t="shared" si="12"/>
        <v>8.7088186068394737</v>
      </c>
      <c r="G25" s="26">
        <v>1184.5831394841271</v>
      </c>
      <c r="H25" s="26">
        <f t="shared" si="13"/>
        <v>9.2303443852762754</v>
      </c>
      <c r="I25" s="26">
        <v>1376.2829960317458</v>
      </c>
      <c r="J25" s="26">
        <f t="shared" si="14"/>
        <v>16.182895919918458</v>
      </c>
      <c r="K25" s="26">
        <v>2519.0500000000002</v>
      </c>
      <c r="L25" s="26">
        <f t="shared" si="15"/>
        <v>83.032850602907175</v>
      </c>
      <c r="M25" s="26">
        <v>2614.64</v>
      </c>
      <c r="N25" s="26">
        <f t="shared" si="16"/>
        <v>3.7946845040789059</v>
      </c>
      <c r="O25" s="26">
        <v>2327.75</v>
      </c>
      <c r="P25" s="26">
        <f t="shared" si="17"/>
        <v>-10.972447449744511</v>
      </c>
      <c r="Q25" s="26">
        <v>2852.43</v>
      </c>
      <c r="R25" s="26">
        <f t="shared" si="18"/>
        <v>22.540221243690251</v>
      </c>
      <c r="S25" s="26">
        <v>4869.3090019841266</v>
      </c>
      <c r="T25" s="26">
        <f t="shared" si="19"/>
        <v>70.707396920665076</v>
      </c>
      <c r="U25" s="26">
        <v>2985.927822420635</v>
      </c>
      <c r="V25" s="26">
        <f t="shared" si="20"/>
        <v>-38.678612895506504</v>
      </c>
      <c r="W25" s="26">
        <v>3672.1958498677245</v>
      </c>
      <c r="X25" s="26">
        <f t="shared" si="21"/>
        <v>22.983409789548929</v>
      </c>
      <c r="Y25" s="26">
        <v>4343.0458585858587</v>
      </c>
      <c r="Z25" s="26">
        <f t="shared" si="0"/>
        <v>18.268361387704818</v>
      </c>
      <c r="AA25" s="26">
        <v>4539.3502730536666</v>
      </c>
      <c r="AB25" s="26">
        <f t="shared" si="1"/>
        <v>4.5199710263185349</v>
      </c>
      <c r="AC25" s="26">
        <v>4491.7975649092978</v>
      </c>
      <c r="AD25" s="26">
        <f t="shared" si="2"/>
        <v>-1.0475663979193133</v>
      </c>
      <c r="AE25" s="26">
        <v>4676.0702017195763</v>
      </c>
      <c r="AF25" s="26">
        <f t="shared" si="3"/>
        <v>4.1024252350517383</v>
      </c>
      <c r="AG25" s="26">
        <v>7254.581545138888</v>
      </c>
      <c r="AH25" s="26">
        <f t="shared" si="4"/>
        <v>55.142699578613922</v>
      </c>
      <c r="AI25" s="26">
        <v>5735.7407378472226</v>
      </c>
      <c r="AJ25" s="26">
        <f t="shared" si="5"/>
        <v>-20.936297949664681</v>
      </c>
      <c r="AK25" s="26">
        <v>6052.69</v>
      </c>
      <c r="AL25" s="26">
        <f t="shared" si="6"/>
        <v>5.5258645158312465</v>
      </c>
      <c r="AM25" s="26">
        <v>6405.7164372519837</v>
      </c>
      <c r="AN25" s="26">
        <f t="shared" si="7"/>
        <v>5.8325544055946059</v>
      </c>
      <c r="AO25" s="26">
        <v>8835.4070932539689</v>
      </c>
      <c r="AP25" s="26">
        <f t="shared" si="8"/>
        <v>37.930037643756656</v>
      </c>
      <c r="AQ25" s="26">
        <v>9622.1418650793657</v>
      </c>
      <c r="AR25" s="26">
        <f t="shared" si="9"/>
        <v>8.9043409491124237</v>
      </c>
      <c r="AS25" s="26">
        <v>7068.251114004629</v>
      </c>
      <c r="AT25" s="26">
        <f t="shared" si="10"/>
        <v>-26.541811447857626</v>
      </c>
      <c r="AU25" s="26">
        <v>9364.7341037326387</v>
      </c>
      <c r="AV25" s="26">
        <f t="shared" si="22"/>
        <v>32.490116051167014</v>
      </c>
      <c r="AW25" s="26">
        <v>12895.585716869211</v>
      </c>
      <c r="AX25" s="26">
        <f t="shared" si="23"/>
        <v>37.703703853473314</v>
      </c>
      <c r="AY25" s="26">
        <v>10453.686030815974</v>
      </c>
      <c r="AZ25" s="26">
        <f t="shared" ref="AZ25:AZ27" si="25">(AY25-AW25)/AW25*100</f>
        <v>-18.93593466529321</v>
      </c>
    </row>
    <row r="26" spans="1:52" ht="12.75" customHeight="1" x14ac:dyDescent="0.2">
      <c r="A26" s="7" t="s">
        <v>27</v>
      </c>
      <c r="B26" s="8" t="s">
        <v>26</v>
      </c>
      <c r="C26" s="26" t="s">
        <v>179</v>
      </c>
      <c r="D26" s="26" t="s">
        <v>179</v>
      </c>
      <c r="E26" s="26" t="s">
        <v>179</v>
      </c>
      <c r="F26" s="26" t="s">
        <v>179</v>
      </c>
      <c r="G26" s="26" t="s">
        <v>179</v>
      </c>
      <c r="H26" s="26" t="s">
        <v>179</v>
      </c>
      <c r="I26" s="26" t="s">
        <v>179</v>
      </c>
      <c r="J26" s="26" t="s">
        <v>179</v>
      </c>
      <c r="K26" s="26" t="s">
        <v>179</v>
      </c>
      <c r="L26" s="26" t="s">
        <v>179</v>
      </c>
      <c r="M26" s="26" t="s">
        <v>179</v>
      </c>
      <c r="N26" s="26" t="s">
        <v>179</v>
      </c>
      <c r="O26" s="26" t="s">
        <v>179</v>
      </c>
      <c r="P26" s="26" t="s">
        <v>179</v>
      </c>
      <c r="Q26" s="26" t="s">
        <v>179</v>
      </c>
      <c r="R26" s="26" t="s">
        <v>179</v>
      </c>
      <c r="S26" s="26" t="s">
        <v>179</v>
      </c>
      <c r="T26" s="26" t="s">
        <v>179</v>
      </c>
      <c r="U26" s="26" t="s">
        <v>179</v>
      </c>
      <c r="V26" s="26" t="s">
        <v>179</v>
      </c>
      <c r="W26" s="26" t="s">
        <v>179</v>
      </c>
      <c r="X26" s="26" t="s">
        <v>179</v>
      </c>
      <c r="Y26" s="26" t="s">
        <v>179</v>
      </c>
      <c r="Z26" s="26" t="s">
        <v>179</v>
      </c>
      <c r="AA26" s="26" t="s">
        <v>179</v>
      </c>
      <c r="AB26" s="26" t="s">
        <v>179</v>
      </c>
      <c r="AC26" s="26" t="s">
        <v>179</v>
      </c>
      <c r="AD26" s="26" t="s">
        <v>179</v>
      </c>
      <c r="AE26" s="26" t="s">
        <v>179</v>
      </c>
      <c r="AF26" s="26" t="s">
        <v>179</v>
      </c>
      <c r="AG26" s="26" t="s">
        <v>179</v>
      </c>
      <c r="AH26" s="26" t="s">
        <v>179</v>
      </c>
      <c r="AI26" s="26">
        <v>4001.5954861111113</v>
      </c>
      <c r="AJ26" s="26" t="s">
        <v>179</v>
      </c>
      <c r="AK26" s="26">
        <v>3991.8267746913575</v>
      </c>
      <c r="AL26" s="26">
        <f t="shared" si="6"/>
        <v>-0.24412041281182498</v>
      </c>
      <c r="AM26" s="26">
        <v>3505.4296180555561</v>
      </c>
      <c r="AN26" s="26">
        <f t="shared" si="7"/>
        <v>-12.184826248463873</v>
      </c>
      <c r="AO26" s="26">
        <v>5370.7279513888889</v>
      </c>
      <c r="AP26" s="26">
        <f t="shared" si="8"/>
        <v>53.211689766231963</v>
      </c>
      <c r="AQ26" s="26">
        <v>5126.4931712962962</v>
      </c>
      <c r="AR26" s="26">
        <f t="shared" si="9"/>
        <v>-4.5475172509795954</v>
      </c>
      <c r="AS26" s="26">
        <v>2706.5009114583331</v>
      </c>
      <c r="AT26" s="26">
        <f t="shared" si="10"/>
        <v>-47.205607790286756</v>
      </c>
      <c r="AU26" s="26">
        <v>4309.8166435185185</v>
      </c>
      <c r="AV26" s="26">
        <f t="shared" si="22"/>
        <v>59.239430708200914</v>
      </c>
      <c r="AW26" s="26">
        <v>6159.0525752314816</v>
      </c>
      <c r="AX26" s="26">
        <f t="shared" si="23"/>
        <v>42.907531449023637</v>
      </c>
      <c r="AY26" s="26">
        <v>4579.1801265432096</v>
      </c>
      <c r="AZ26" s="26">
        <f t="shared" si="25"/>
        <v>-25.651225239441867</v>
      </c>
    </row>
    <row r="27" spans="1:52" ht="12.75" customHeight="1" x14ac:dyDescent="0.2">
      <c r="A27" s="7" t="s">
        <v>28</v>
      </c>
      <c r="B27" s="8" t="s">
        <v>26</v>
      </c>
      <c r="C27" s="26" t="s">
        <v>179</v>
      </c>
      <c r="D27" s="26" t="s">
        <v>179</v>
      </c>
      <c r="E27" s="26" t="s">
        <v>179</v>
      </c>
      <c r="F27" s="26" t="s">
        <v>179</v>
      </c>
      <c r="G27" s="26" t="s">
        <v>179</v>
      </c>
      <c r="H27" s="26" t="s">
        <v>179</v>
      </c>
      <c r="I27" s="26" t="s">
        <v>179</v>
      </c>
      <c r="J27" s="26" t="s">
        <v>179</v>
      </c>
      <c r="K27" s="26" t="s">
        <v>179</v>
      </c>
      <c r="L27" s="26" t="s">
        <v>179</v>
      </c>
      <c r="M27" s="26" t="s">
        <v>179</v>
      </c>
      <c r="N27" s="26" t="s">
        <v>179</v>
      </c>
      <c r="O27" s="26" t="s">
        <v>179</v>
      </c>
      <c r="P27" s="26" t="s">
        <v>179</v>
      </c>
      <c r="Q27" s="26" t="s">
        <v>179</v>
      </c>
      <c r="R27" s="26" t="s">
        <v>179</v>
      </c>
      <c r="S27" s="26" t="s">
        <v>179</v>
      </c>
      <c r="T27" s="26" t="s">
        <v>179</v>
      </c>
      <c r="U27" s="26" t="s">
        <v>179</v>
      </c>
      <c r="V27" s="26" t="s">
        <v>179</v>
      </c>
      <c r="W27" s="26" t="s">
        <v>179</v>
      </c>
      <c r="X27" s="26" t="s">
        <v>179</v>
      </c>
      <c r="Y27" s="26" t="s">
        <v>179</v>
      </c>
      <c r="Z27" s="26" t="s">
        <v>179</v>
      </c>
      <c r="AA27" s="26" t="s">
        <v>179</v>
      </c>
      <c r="AB27" s="26" t="s">
        <v>179</v>
      </c>
      <c r="AC27" s="26" t="s">
        <v>179</v>
      </c>
      <c r="AD27" s="26" t="s">
        <v>179</v>
      </c>
      <c r="AE27" s="26" t="s">
        <v>179</v>
      </c>
      <c r="AF27" s="26" t="s">
        <v>179</v>
      </c>
      <c r="AG27" s="26" t="s">
        <v>179</v>
      </c>
      <c r="AH27" s="26" t="s">
        <v>179</v>
      </c>
      <c r="AI27" s="26">
        <v>2884.27025462963</v>
      </c>
      <c r="AJ27" s="26" t="s">
        <v>179</v>
      </c>
      <c r="AK27" s="26">
        <v>2809.3002314814817</v>
      </c>
      <c r="AL27" s="26">
        <f t="shared" si="6"/>
        <v>-2.5992717925032056</v>
      </c>
      <c r="AM27" s="26">
        <v>3074.1186342592596</v>
      </c>
      <c r="AN27" s="26">
        <f t="shared" si="7"/>
        <v>9.426489906994604</v>
      </c>
      <c r="AO27" s="26">
        <v>4172.8556134259261</v>
      </c>
      <c r="AP27" s="26">
        <f t="shared" si="8"/>
        <v>35.741528219564579</v>
      </c>
      <c r="AQ27" s="26">
        <v>4200.2314814814818</v>
      </c>
      <c r="AR27" s="26">
        <f t="shared" si="9"/>
        <v>0.65604637667009991</v>
      </c>
      <c r="AS27" s="26">
        <v>3259.2803030303025</v>
      </c>
      <c r="AT27" s="26">
        <f t="shared" si="10"/>
        <v>-22.402364788697131</v>
      </c>
      <c r="AU27" s="26" t="s">
        <v>179</v>
      </c>
      <c r="AV27" s="26" t="s">
        <v>179</v>
      </c>
      <c r="AW27" s="26">
        <v>8013.15</v>
      </c>
      <c r="AX27" s="26" t="s">
        <v>179</v>
      </c>
      <c r="AY27" s="26">
        <v>5110.9375</v>
      </c>
      <c r="AZ27" s="26">
        <f t="shared" si="25"/>
        <v>-36.218122710794134</v>
      </c>
    </row>
    <row r="28" spans="1:52" ht="12.75" customHeight="1" x14ac:dyDescent="0.2">
      <c r="A28" s="7" t="s">
        <v>29</v>
      </c>
      <c r="B28" s="8" t="s">
        <v>30</v>
      </c>
      <c r="C28" s="26">
        <v>20.206024801587304</v>
      </c>
      <c r="D28" s="26" t="s">
        <v>179</v>
      </c>
      <c r="E28" s="26">
        <v>27.982070436507936</v>
      </c>
      <c r="F28" s="26">
        <f t="shared" si="12"/>
        <v>38.483797339047989</v>
      </c>
      <c r="G28" s="26">
        <v>26.230742063492062</v>
      </c>
      <c r="H28" s="26">
        <f t="shared" si="13"/>
        <v>-6.2587519282737993</v>
      </c>
      <c r="I28" s="26">
        <v>32.091218253968258</v>
      </c>
      <c r="J28" s="26">
        <f t="shared" si="14"/>
        <v>22.342014481674934</v>
      </c>
      <c r="K28" s="26">
        <v>78.239999999999995</v>
      </c>
      <c r="L28" s="26">
        <f t="shared" si="15"/>
        <v>143.80501662732976</v>
      </c>
      <c r="M28" s="26">
        <v>64.67</v>
      </c>
      <c r="N28" s="26">
        <f t="shared" si="16"/>
        <v>-17.344069529652344</v>
      </c>
      <c r="O28" s="26">
        <v>62.67</v>
      </c>
      <c r="P28" s="26">
        <f t="shared" si="17"/>
        <v>-3.0926240915416727</v>
      </c>
      <c r="Q28" s="26">
        <v>75.260000000000005</v>
      </c>
      <c r="R28" s="26">
        <f t="shared" si="18"/>
        <v>20.089356949098459</v>
      </c>
      <c r="S28" s="26">
        <v>112.71151785714288</v>
      </c>
      <c r="T28" s="26">
        <f t="shared" si="19"/>
        <v>49.762845943586065</v>
      </c>
      <c r="U28" s="26">
        <v>104.78</v>
      </c>
      <c r="V28" s="26">
        <f t="shared" si="20"/>
        <v>-7.0370074043326651</v>
      </c>
      <c r="W28" s="26">
        <v>109.94459606481483</v>
      </c>
      <c r="X28" s="26">
        <f t="shared" si="21"/>
        <v>4.9289903271758257</v>
      </c>
      <c r="Y28" s="26">
        <v>123.04126262626261</v>
      </c>
      <c r="Z28" s="26">
        <f t="shared" si="0"/>
        <v>11.912060283278493</v>
      </c>
      <c r="AA28" s="26">
        <v>158.11996516754849</v>
      </c>
      <c r="AB28" s="26">
        <f t="shared" si="1"/>
        <v>28.509706250201049</v>
      </c>
      <c r="AC28" s="26">
        <v>148.94947534013605</v>
      </c>
      <c r="AD28" s="26">
        <f t="shared" si="2"/>
        <v>-5.7997039258737022</v>
      </c>
      <c r="AE28" s="26">
        <v>148.0142113095238</v>
      </c>
      <c r="AF28" s="26">
        <f t="shared" si="3"/>
        <v>-0.62790689827977408</v>
      </c>
      <c r="AG28" s="26">
        <v>184.49634821428572</v>
      </c>
      <c r="AH28" s="26">
        <f t="shared" si="4"/>
        <v>24.647725770379804</v>
      </c>
      <c r="AI28" s="26">
        <v>172.84076388888889</v>
      </c>
      <c r="AJ28" s="26">
        <f t="shared" si="5"/>
        <v>-6.3175149200564649</v>
      </c>
      <c r="AK28" s="26">
        <v>153.15</v>
      </c>
      <c r="AL28" s="26">
        <f t="shared" si="6"/>
        <v>-11.39243049258168</v>
      </c>
      <c r="AM28" s="26">
        <v>147.67163938492064</v>
      </c>
      <c r="AN28" s="26">
        <f t="shared" si="7"/>
        <v>-3.5771208717462399</v>
      </c>
      <c r="AO28" s="26">
        <v>172.97418154761905</v>
      </c>
      <c r="AP28" s="26">
        <f t="shared" si="8"/>
        <v>17.134327395624595</v>
      </c>
      <c r="AQ28" s="26">
        <v>199.40819692460317</v>
      </c>
      <c r="AR28" s="26">
        <f t="shared" si="9"/>
        <v>15.282058362974215</v>
      </c>
      <c r="AS28" s="26">
        <v>233.92767795138886</v>
      </c>
      <c r="AT28" s="26">
        <f t="shared" si="10"/>
        <v>17.310963921827948</v>
      </c>
      <c r="AU28" s="26">
        <v>241.48346996527781</v>
      </c>
      <c r="AV28" s="26">
        <f t="shared" si="22"/>
        <v>3.2299692281214676</v>
      </c>
      <c r="AW28" s="26">
        <v>294.10905792100692</v>
      </c>
      <c r="AX28" s="26">
        <f t="shared" si="23"/>
        <v>21.792625376509619</v>
      </c>
      <c r="AY28" s="26">
        <v>256.94272468171295</v>
      </c>
      <c r="AZ28" s="26">
        <f t="shared" ref="AZ28:AZ30" si="26">(AY28-AW28)/AW28*100</f>
        <v>-12.636922338269594</v>
      </c>
    </row>
    <row r="29" spans="1:52" ht="12.75" customHeight="1" x14ac:dyDescent="0.2">
      <c r="A29" s="7" t="s">
        <v>31</v>
      </c>
      <c r="B29" s="8" t="s">
        <v>32</v>
      </c>
      <c r="C29" s="26" t="s">
        <v>179</v>
      </c>
      <c r="D29" s="26" t="s">
        <v>179</v>
      </c>
      <c r="E29" s="26" t="s">
        <v>179</v>
      </c>
      <c r="F29" s="26" t="s">
        <v>179</v>
      </c>
      <c r="G29" s="26" t="s">
        <v>179</v>
      </c>
      <c r="H29" s="26" t="s">
        <v>179</v>
      </c>
      <c r="I29" s="26" t="s">
        <v>179</v>
      </c>
      <c r="J29" s="26" t="s">
        <v>179</v>
      </c>
      <c r="K29" s="26" t="s">
        <v>179</v>
      </c>
      <c r="L29" s="26" t="s">
        <v>179</v>
      </c>
      <c r="M29" s="26">
        <v>142.88</v>
      </c>
      <c r="N29" s="26" t="s">
        <v>179</v>
      </c>
      <c r="O29" s="26">
        <v>146.33000000000001</v>
      </c>
      <c r="P29" s="26">
        <f t="shared" si="17"/>
        <v>2.4146136618141218</v>
      </c>
      <c r="Q29" s="26">
        <v>164.66666666666666</v>
      </c>
      <c r="R29" s="26">
        <f t="shared" si="18"/>
        <v>12.531037153465894</v>
      </c>
      <c r="S29" s="26">
        <v>195.21875</v>
      </c>
      <c r="T29" s="26">
        <f t="shared" si="19"/>
        <v>18.553896761133608</v>
      </c>
      <c r="U29" s="26">
        <v>187.8125</v>
      </c>
      <c r="V29" s="26">
        <f t="shared" si="20"/>
        <v>-3.7938210340963661</v>
      </c>
      <c r="W29" s="26">
        <v>258</v>
      </c>
      <c r="X29" s="26">
        <f t="shared" si="21"/>
        <v>37.371048252911812</v>
      </c>
      <c r="Y29" s="26">
        <v>406.375</v>
      </c>
      <c r="Z29" s="26">
        <f t="shared" si="0"/>
        <v>57.509689922480625</v>
      </c>
      <c r="AA29" s="26">
        <v>259.3</v>
      </c>
      <c r="AB29" s="26">
        <f t="shared" si="1"/>
        <v>-36.191940941248845</v>
      </c>
      <c r="AC29" s="26">
        <v>390.09090909090907</v>
      </c>
      <c r="AD29" s="26">
        <f t="shared" si="2"/>
        <v>50.439995792868899</v>
      </c>
      <c r="AE29" s="26">
        <v>355.45454545454544</v>
      </c>
      <c r="AF29" s="26">
        <f t="shared" si="3"/>
        <v>-8.8790491726870169</v>
      </c>
      <c r="AG29" s="26">
        <v>360.25</v>
      </c>
      <c r="AH29" s="26">
        <f t="shared" si="4"/>
        <v>1.3491048593350428</v>
      </c>
      <c r="AI29" s="26">
        <v>417.11775694444447</v>
      </c>
      <c r="AJ29" s="26">
        <f t="shared" si="5"/>
        <v>15.785636903385001</v>
      </c>
      <c r="AK29" s="26">
        <v>333.49</v>
      </c>
      <c r="AL29" s="26">
        <f t="shared" si="6"/>
        <v>-20.048956332391949</v>
      </c>
      <c r="AM29" s="26">
        <v>311.87386053240738</v>
      </c>
      <c r="AN29" s="26">
        <f t="shared" si="7"/>
        <v>-6.4817953964414619</v>
      </c>
      <c r="AO29" s="26">
        <v>307.60171597222222</v>
      </c>
      <c r="AP29" s="26">
        <f t="shared" si="8"/>
        <v>-1.3698309159004456</v>
      </c>
      <c r="AQ29" s="26">
        <v>340.48182248263885</v>
      </c>
      <c r="AR29" s="26">
        <f t="shared" si="9"/>
        <v>10.689181757811077</v>
      </c>
      <c r="AS29" s="26">
        <v>368.38018865740742</v>
      </c>
      <c r="AT29" s="26">
        <f t="shared" si="10"/>
        <v>8.1937901916015221</v>
      </c>
      <c r="AU29" s="26">
        <v>424.40563842592604</v>
      </c>
      <c r="AV29" s="26">
        <f t="shared" si="22"/>
        <v>15.208594678423964</v>
      </c>
      <c r="AW29" s="26">
        <v>451.92578333333336</v>
      </c>
      <c r="AX29" s="26">
        <f t="shared" si="23"/>
        <v>6.4843966280647241</v>
      </c>
      <c r="AY29" s="26">
        <v>401.87763057870376</v>
      </c>
      <c r="AZ29" s="26">
        <f t="shared" si="26"/>
        <v>-11.074418544010104</v>
      </c>
    </row>
    <row r="30" spans="1:52" ht="12.75" customHeight="1" x14ac:dyDescent="0.2">
      <c r="A30" s="7" t="s">
        <v>33</v>
      </c>
      <c r="B30" s="10" t="s">
        <v>34</v>
      </c>
      <c r="C30" s="26">
        <v>14.375</v>
      </c>
      <c r="D30" s="26" t="s">
        <v>179</v>
      </c>
      <c r="E30" s="26">
        <v>19.524285714285718</v>
      </c>
      <c r="F30" s="26">
        <f t="shared" si="12"/>
        <v>35.821118012422382</v>
      </c>
      <c r="G30" s="26">
        <v>22.555833333333336</v>
      </c>
      <c r="H30" s="26">
        <f t="shared" si="13"/>
        <v>15.527060315602052</v>
      </c>
      <c r="I30" s="26">
        <v>31.77</v>
      </c>
      <c r="J30" s="26">
        <f t="shared" si="14"/>
        <v>40.850482136919481</v>
      </c>
      <c r="K30" s="26">
        <v>43.1</v>
      </c>
      <c r="L30" s="26">
        <f t="shared" si="15"/>
        <v>35.662574756059186</v>
      </c>
      <c r="M30" s="26">
        <v>59.39</v>
      </c>
      <c r="N30" s="26">
        <f t="shared" si="16"/>
        <v>37.795823665893266</v>
      </c>
      <c r="O30" s="26">
        <v>58.87</v>
      </c>
      <c r="P30" s="26">
        <f t="shared" si="17"/>
        <v>-0.87556827748779786</v>
      </c>
      <c r="Q30" s="26">
        <v>57.355902777777771</v>
      </c>
      <c r="R30" s="26">
        <f t="shared" si="18"/>
        <v>-2.5719334503520064</v>
      </c>
      <c r="S30" s="26">
        <v>81.104236111111121</v>
      </c>
      <c r="T30" s="26">
        <f t="shared" si="19"/>
        <v>41.405212337682023</v>
      </c>
      <c r="U30" s="26">
        <v>112.60430555555554</v>
      </c>
      <c r="V30" s="26">
        <f t="shared" si="20"/>
        <v>38.838994058571714</v>
      </c>
      <c r="W30" s="26">
        <v>65.741317708333341</v>
      </c>
      <c r="X30" s="26">
        <f t="shared" si="21"/>
        <v>-41.617403185441631</v>
      </c>
      <c r="Y30" s="26">
        <v>74.895833333333329</v>
      </c>
      <c r="Z30" s="26">
        <f t="shared" si="0"/>
        <v>13.925056485199667</v>
      </c>
      <c r="AA30" s="26">
        <v>72.916666666666671</v>
      </c>
      <c r="AB30" s="26">
        <f t="shared" si="1"/>
        <v>-2.6425591098748136</v>
      </c>
      <c r="AC30" s="26">
        <v>76.44886363636364</v>
      </c>
      <c r="AD30" s="26">
        <f t="shared" si="2"/>
        <v>4.8441558441558428</v>
      </c>
      <c r="AE30" s="26">
        <v>80.416388888888889</v>
      </c>
      <c r="AF30" s="26">
        <f t="shared" si="3"/>
        <v>5.1897766216606742</v>
      </c>
      <c r="AG30" s="26">
        <v>113.6301851851852</v>
      </c>
      <c r="AH30" s="26">
        <f t="shared" si="4"/>
        <v>41.302272776992908</v>
      </c>
      <c r="AI30" s="26">
        <v>131.24723985890651</v>
      </c>
      <c r="AJ30" s="26">
        <f t="shared" si="5"/>
        <v>15.503851062999216</v>
      </c>
      <c r="AK30" s="26">
        <v>127.42</v>
      </c>
      <c r="AL30" s="26">
        <f t="shared" si="6"/>
        <v>-2.9160535970286849</v>
      </c>
      <c r="AM30" s="26">
        <v>129.21769179894179</v>
      </c>
      <c r="AN30" s="26">
        <f t="shared" si="7"/>
        <v>1.4108395847918569</v>
      </c>
      <c r="AO30" s="26">
        <v>132.25730268959435</v>
      </c>
      <c r="AP30" s="26">
        <f t="shared" si="8"/>
        <v>2.3523178972907957</v>
      </c>
      <c r="AQ30" s="26">
        <v>135.42146164021162</v>
      </c>
      <c r="AR30" s="26">
        <f t="shared" si="9"/>
        <v>2.3924266458416223</v>
      </c>
      <c r="AS30" s="26">
        <v>181.89324294532628</v>
      </c>
      <c r="AT30" s="26">
        <f t="shared" si="10"/>
        <v>34.316408006716919</v>
      </c>
      <c r="AU30" s="26">
        <v>207.66962632275133</v>
      </c>
      <c r="AV30" s="26">
        <f t="shared" si="22"/>
        <v>14.171160489547679</v>
      </c>
      <c r="AW30" s="26">
        <v>244.94715608465606</v>
      </c>
      <c r="AX30" s="26">
        <f t="shared" si="23"/>
        <v>17.950400557840641</v>
      </c>
      <c r="AY30" s="26">
        <v>255.95483010912702</v>
      </c>
      <c r="AZ30" s="26">
        <f t="shared" si="26"/>
        <v>4.4938974595265773</v>
      </c>
    </row>
    <row r="31" spans="1:52" ht="12.75" customHeight="1" x14ac:dyDescent="0.2">
      <c r="A31" s="9" t="s">
        <v>35</v>
      </c>
      <c r="B31" s="6"/>
      <c r="C31" s="27"/>
      <c r="D31" s="26"/>
      <c r="E31" s="27"/>
      <c r="F31" s="26"/>
      <c r="G31" s="27"/>
      <c r="H31" s="26"/>
      <c r="I31" s="27"/>
      <c r="J31" s="26"/>
      <c r="K31" s="27"/>
      <c r="L31" s="26"/>
      <c r="M31" s="27"/>
      <c r="N31" s="26"/>
      <c r="O31" s="27"/>
      <c r="P31" s="26"/>
      <c r="Q31" s="27"/>
      <c r="R31" s="26"/>
      <c r="S31" s="27"/>
      <c r="T31" s="26"/>
      <c r="U31" s="27"/>
      <c r="V31" s="26"/>
      <c r="W31" s="27"/>
      <c r="X31" s="26"/>
      <c r="Y31" s="27"/>
      <c r="Z31" s="26"/>
      <c r="AA31" s="27"/>
      <c r="AB31" s="26"/>
      <c r="AC31" s="27"/>
      <c r="AD31" s="26"/>
      <c r="AE31" s="27"/>
      <c r="AF31" s="26"/>
      <c r="AG31" s="27"/>
      <c r="AH31" s="26"/>
      <c r="AI31" s="27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</row>
    <row r="32" spans="1:52" ht="12.75" customHeight="1" x14ac:dyDescent="0.2">
      <c r="A32" s="7" t="s">
        <v>36</v>
      </c>
      <c r="B32" s="11" t="s">
        <v>10</v>
      </c>
      <c r="C32" s="28" t="s">
        <v>179</v>
      </c>
      <c r="D32" s="26" t="s">
        <v>179</v>
      </c>
      <c r="E32" s="28" t="s">
        <v>179</v>
      </c>
      <c r="F32" s="26" t="s">
        <v>179</v>
      </c>
      <c r="G32" s="28">
        <v>468.75</v>
      </c>
      <c r="H32" s="26" t="s">
        <v>179</v>
      </c>
      <c r="I32" s="28">
        <v>550</v>
      </c>
      <c r="J32" s="26">
        <f t="shared" si="14"/>
        <v>17.333333333333336</v>
      </c>
      <c r="K32" s="28" t="s">
        <v>179</v>
      </c>
      <c r="L32" s="26" t="s">
        <v>179</v>
      </c>
      <c r="M32" s="28" t="s">
        <v>179</v>
      </c>
      <c r="N32" s="26" t="s">
        <v>179</v>
      </c>
      <c r="O32" s="28" t="s">
        <v>179</v>
      </c>
      <c r="P32" s="26" t="s">
        <v>179</v>
      </c>
      <c r="Q32" s="28">
        <v>1216.6666666666667</v>
      </c>
      <c r="R32" s="26" t="s">
        <v>179</v>
      </c>
      <c r="S32" s="28" t="s">
        <v>179</v>
      </c>
      <c r="T32" s="26" t="s">
        <v>179</v>
      </c>
      <c r="U32" s="28" t="s">
        <v>179</v>
      </c>
      <c r="V32" s="26" t="s">
        <v>179</v>
      </c>
      <c r="W32" s="28" t="s">
        <v>179</v>
      </c>
      <c r="X32" s="26" t="s">
        <v>179</v>
      </c>
      <c r="Y32" s="28" t="s">
        <v>179</v>
      </c>
      <c r="Z32" s="26" t="s">
        <v>179</v>
      </c>
      <c r="AA32" s="28" t="s">
        <v>179</v>
      </c>
      <c r="AB32" s="26" t="s">
        <v>179</v>
      </c>
      <c r="AC32" s="28" t="s">
        <v>179</v>
      </c>
      <c r="AD32" s="26" t="s">
        <v>179</v>
      </c>
      <c r="AE32" s="28" t="s">
        <v>179</v>
      </c>
      <c r="AF32" s="26" t="s">
        <v>179</v>
      </c>
      <c r="AG32" s="28" t="s">
        <v>179</v>
      </c>
      <c r="AH32" s="26" t="s">
        <v>179</v>
      </c>
      <c r="AI32" s="28">
        <v>2326.4583333333335</v>
      </c>
      <c r="AJ32" s="26" t="s">
        <v>179</v>
      </c>
      <c r="AK32" s="26">
        <v>1404.1666666666667</v>
      </c>
      <c r="AL32" s="26">
        <f t="shared" si="6"/>
        <v>-39.643592728575264</v>
      </c>
      <c r="AM32" s="26">
        <v>1079.1666666666667</v>
      </c>
      <c r="AN32" s="26">
        <f t="shared" si="7"/>
        <v>-23.145400593471809</v>
      </c>
      <c r="AO32" s="26">
        <v>1817.0454545454545</v>
      </c>
      <c r="AP32" s="26">
        <f t="shared" si="8"/>
        <v>68.374868374868356</v>
      </c>
      <c r="AQ32" s="26" t="s">
        <v>179</v>
      </c>
      <c r="AR32" s="26" t="s">
        <v>179</v>
      </c>
      <c r="AS32" s="26">
        <v>3000</v>
      </c>
      <c r="AT32" s="26" t="s">
        <v>179</v>
      </c>
      <c r="AU32" s="26" t="s">
        <v>179</v>
      </c>
      <c r="AV32" s="26" t="s">
        <v>179</v>
      </c>
      <c r="AW32" s="26">
        <v>2600</v>
      </c>
      <c r="AX32" s="26" t="s">
        <v>179</v>
      </c>
      <c r="AY32" s="26">
        <v>2858.3333333333335</v>
      </c>
      <c r="AZ32" s="26">
        <f t="shared" ref="AZ32:AZ38" si="27">(AY32-AW32)/AW32*100</f>
        <v>9.9358974358974415</v>
      </c>
    </row>
    <row r="33" spans="1:52" ht="12.75" customHeight="1" x14ac:dyDescent="0.2">
      <c r="A33" s="7" t="s">
        <v>37</v>
      </c>
      <c r="B33" s="8" t="s">
        <v>10</v>
      </c>
      <c r="C33" s="26" t="s">
        <v>179</v>
      </c>
      <c r="D33" s="26" t="s">
        <v>179</v>
      </c>
      <c r="E33" s="26">
        <v>436.93851190476198</v>
      </c>
      <c r="F33" s="26" t="s">
        <v>179</v>
      </c>
      <c r="G33" s="26">
        <v>490.3</v>
      </c>
      <c r="H33" s="26">
        <f t="shared" si="13"/>
        <v>12.212585213104093</v>
      </c>
      <c r="I33" s="26">
        <v>509.13904732142851</v>
      </c>
      <c r="J33" s="26">
        <f t="shared" si="14"/>
        <v>3.8423510751434824</v>
      </c>
      <c r="K33" s="26">
        <v>574.04456874999994</v>
      </c>
      <c r="L33" s="26">
        <f t="shared" si="15"/>
        <v>12.748093427529911</v>
      </c>
      <c r="M33" s="26">
        <v>942.94</v>
      </c>
      <c r="N33" s="26">
        <f t="shared" si="16"/>
        <v>64.262507012875574</v>
      </c>
      <c r="O33" s="26">
        <v>1005.41</v>
      </c>
      <c r="P33" s="26">
        <f t="shared" si="17"/>
        <v>6.6250238615394306</v>
      </c>
      <c r="Q33" s="26">
        <v>1038.2618611111109</v>
      </c>
      <c r="R33" s="26">
        <f t="shared" si="18"/>
        <v>3.2675088880268657</v>
      </c>
      <c r="S33" s="26">
        <v>911.08421763888907</v>
      </c>
      <c r="T33" s="26">
        <f t="shared" si="19"/>
        <v>-12.249091316531729</v>
      </c>
      <c r="U33" s="26">
        <v>911.08421763888907</v>
      </c>
      <c r="V33" s="26">
        <f t="shared" si="20"/>
        <v>0</v>
      </c>
      <c r="W33" s="26">
        <v>939.72868820891188</v>
      </c>
      <c r="X33" s="26">
        <f t="shared" si="21"/>
        <v>3.1439981085674042</v>
      </c>
      <c r="Y33" s="26">
        <v>766.47088382291668</v>
      </c>
      <c r="Z33" s="26">
        <f t="shared" si="0"/>
        <v>-18.437002781751634</v>
      </c>
      <c r="AA33" s="26">
        <v>837.60188396031742</v>
      </c>
      <c r="AB33" s="26">
        <f t="shared" si="1"/>
        <v>9.2803264466644322</v>
      </c>
      <c r="AC33" s="26">
        <v>1002.0966224950397</v>
      </c>
      <c r="AD33" s="26">
        <f t="shared" si="2"/>
        <v>19.638773704395756</v>
      </c>
      <c r="AE33" s="26">
        <v>992.53573692361113</v>
      </c>
      <c r="AF33" s="26">
        <f t="shared" si="3"/>
        <v>-0.95408819437228443</v>
      </c>
      <c r="AG33" s="26">
        <v>962.54525009259225</v>
      </c>
      <c r="AH33" s="26">
        <f t="shared" si="4"/>
        <v>-3.021602720721686</v>
      </c>
      <c r="AI33" s="26">
        <v>1083.2377917998444</v>
      </c>
      <c r="AJ33" s="26">
        <f t="shared" si="5"/>
        <v>12.538895360570542</v>
      </c>
      <c r="AK33" s="26">
        <v>1371.8171063161374</v>
      </c>
      <c r="AL33" s="26">
        <f t="shared" si="6"/>
        <v>26.640440049345628</v>
      </c>
      <c r="AM33" s="26">
        <v>1379.197893926367</v>
      </c>
      <c r="AN33" s="26">
        <f t="shared" si="7"/>
        <v>0.53803000241409027</v>
      </c>
      <c r="AO33" s="26">
        <v>1392.7304449818121</v>
      </c>
      <c r="AP33" s="26">
        <f t="shared" si="8"/>
        <v>0.98118994489760736</v>
      </c>
      <c r="AQ33" s="26">
        <v>1455.4153644179896</v>
      </c>
      <c r="AR33" s="26">
        <f t="shared" si="9"/>
        <v>4.5008651646870668</v>
      </c>
      <c r="AS33" s="26">
        <v>1656.4074003802907</v>
      </c>
      <c r="AT33" s="26">
        <f t="shared" si="10"/>
        <v>13.809943255798759</v>
      </c>
      <c r="AU33" s="26">
        <v>2013.9581949404765</v>
      </c>
      <c r="AV33" s="26">
        <f t="shared" si="22"/>
        <v>21.585921101179366</v>
      </c>
      <c r="AW33" s="26">
        <v>2083.6063786926807</v>
      </c>
      <c r="AX33" s="26">
        <f t="shared" si="23"/>
        <v>3.4582735593606841</v>
      </c>
      <c r="AY33" s="26">
        <v>2438.1697408234127</v>
      </c>
      <c r="AZ33" s="26">
        <f t="shared" si="27"/>
        <v>17.016811128846516</v>
      </c>
    </row>
    <row r="34" spans="1:52" ht="12.75" customHeight="1" x14ac:dyDescent="0.2">
      <c r="A34" s="7" t="s">
        <v>38</v>
      </c>
      <c r="B34" s="8" t="s">
        <v>10</v>
      </c>
      <c r="C34" s="26" t="s">
        <v>179</v>
      </c>
      <c r="D34" s="26" t="s">
        <v>179</v>
      </c>
      <c r="E34" s="26">
        <v>636.41493365079373</v>
      </c>
      <c r="F34" s="26" t="s">
        <v>179</v>
      </c>
      <c r="G34" s="26">
        <v>637.61929955753965</v>
      </c>
      <c r="H34" s="26">
        <f t="shared" si="13"/>
        <v>0.18924224480985641</v>
      </c>
      <c r="I34" s="26">
        <v>791.37632974603173</v>
      </c>
      <c r="J34" s="26">
        <f t="shared" si="14"/>
        <v>24.11423717807601</v>
      </c>
      <c r="K34" s="26">
        <v>1843.4314444444444</v>
      </c>
      <c r="L34" s="26">
        <f t="shared" si="15"/>
        <v>132.93992695435279</v>
      </c>
      <c r="M34" s="26">
        <v>1752.6910777777778</v>
      </c>
      <c r="N34" s="26">
        <f t="shared" si="16"/>
        <v>-4.9223618779060763</v>
      </c>
      <c r="O34" s="26">
        <v>1797.5649055236108</v>
      </c>
      <c r="P34" s="26">
        <f t="shared" si="17"/>
        <v>2.5602816329006601</v>
      </c>
      <c r="Q34" s="26">
        <v>1741.522747732143</v>
      </c>
      <c r="R34" s="26">
        <f t="shared" si="18"/>
        <v>-3.1176708901725796</v>
      </c>
      <c r="S34" s="26">
        <v>1909.8026167351982</v>
      </c>
      <c r="T34" s="26">
        <f t="shared" si="19"/>
        <v>9.6628005130678716</v>
      </c>
      <c r="U34" s="26">
        <v>2041.9397490079371</v>
      </c>
      <c r="V34" s="26">
        <f t="shared" si="20"/>
        <v>6.9188894765798841</v>
      </c>
      <c r="W34" s="26">
        <v>2318.216187169312</v>
      </c>
      <c r="X34" s="26">
        <f t="shared" si="21"/>
        <v>13.530097462258716</v>
      </c>
      <c r="Y34" s="26">
        <v>2547.5447281313131</v>
      </c>
      <c r="Z34" s="26">
        <f t="shared" si="0"/>
        <v>9.8924570638092977</v>
      </c>
      <c r="AA34" s="26">
        <v>2301.4655827380952</v>
      </c>
      <c r="AB34" s="26">
        <f t="shared" si="1"/>
        <v>-9.6594631951260386</v>
      </c>
      <c r="AC34" s="26">
        <v>2890.1076527777773</v>
      </c>
      <c r="AD34" s="26">
        <f t="shared" si="2"/>
        <v>25.576835667443</v>
      </c>
      <c r="AE34" s="26">
        <v>2899.9159444444444</v>
      </c>
      <c r="AF34" s="26">
        <f t="shared" si="3"/>
        <v>0.33937461316501832</v>
      </c>
      <c r="AG34" s="26">
        <v>3157.4264901851857</v>
      </c>
      <c r="AH34" s="26">
        <f t="shared" si="4"/>
        <v>8.8799313729789571</v>
      </c>
      <c r="AI34" s="26">
        <v>3263.2846960427692</v>
      </c>
      <c r="AJ34" s="26">
        <f t="shared" si="5"/>
        <v>3.3526736469286664</v>
      </c>
      <c r="AK34" s="26">
        <v>3335.49</v>
      </c>
      <c r="AL34" s="26">
        <f t="shared" si="6"/>
        <v>2.2126572053241502</v>
      </c>
      <c r="AM34" s="26">
        <v>3294.8328373015879</v>
      </c>
      <c r="AN34" s="26">
        <f t="shared" si="7"/>
        <v>-1.2189262356778725</v>
      </c>
      <c r="AO34" s="26">
        <v>3255.8960091765871</v>
      </c>
      <c r="AP34" s="26">
        <f t="shared" si="8"/>
        <v>-1.1817542815583151</v>
      </c>
      <c r="AQ34" s="26">
        <v>3607.4277511574073</v>
      </c>
      <c r="AR34" s="26">
        <f t="shared" si="9"/>
        <v>10.796774251697377</v>
      </c>
      <c r="AS34" s="26">
        <v>4176.5041129298943</v>
      </c>
      <c r="AT34" s="26">
        <f t="shared" si="10"/>
        <v>15.775128457940827</v>
      </c>
      <c r="AU34" s="26">
        <v>4440.1125578703704</v>
      </c>
      <c r="AV34" s="26">
        <f t="shared" si="22"/>
        <v>6.3117008343025427</v>
      </c>
      <c r="AW34" s="26">
        <v>4346.3050188767638</v>
      </c>
      <c r="AX34" s="26">
        <f t="shared" si="23"/>
        <v>-2.1127288502478843</v>
      </c>
      <c r="AY34" s="26">
        <v>4851.9825975529111</v>
      </c>
      <c r="AZ34" s="26">
        <f t="shared" si="27"/>
        <v>11.634654642964565</v>
      </c>
    </row>
    <row r="35" spans="1:52" ht="12.75" customHeight="1" x14ac:dyDescent="0.2">
      <c r="A35" s="7" t="s">
        <v>39</v>
      </c>
      <c r="B35" s="8" t="s">
        <v>10</v>
      </c>
      <c r="C35" s="26" t="s">
        <v>179</v>
      </c>
      <c r="D35" s="26" t="s">
        <v>179</v>
      </c>
      <c r="E35" s="26">
        <v>477.7825348888889</v>
      </c>
      <c r="F35" s="26" t="s">
        <v>179</v>
      </c>
      <c r="G35" s="26">
        <v>532.50086799999997</v>
      </c>
      <c r="H35" s="26">
        <f t="shared" si="13"/>
        <v>11.452560341879414</v>
      </c>
      <c r="I35" s="26">
        <v>653.32072958333333</v>
      </c>
      <c r="J35" s="26">
        <f t="shared" si="14"/>
        <v>22.689138899832436</v>
      </c>
      <c r="K35" s="26">
        <v>1187.9388514236109</v>
      </c>
      <c r="L35" s="26">
        <f t="shared" si="15"/>
        <v>81.830883000029658</v>
      </c>
      <c r="M35" s="26">
        <v>1229.6957833333333</v>
      </c>
      <c r="N35" s="26">
        <f t="shared" si="16"/>
        <v>3.5150741858203762</v>
      </c>
      <c r="O35" s="26">
        <v>1194.9645156874997</v>
      </c>
      <c r="P35" s="26">
        <f t="shared" si="17"/>
        <v>-2.8243788517911077</v>
      </c>
      <c r="Q35" s="26">
        <v>1363.9409999990476</v>
      </c>
      <c r="R35" s="26">
        <f t="shared" si="18"/>
        <v>14.140711468267369</v>
      </c>
      <c r="S35" s="26">
        <v>1602.7705538279999</v>
      </c>
      <c r="T35" s="26">
        <f t="shared" si="19"/>
        <v>17.510255489725669</v>
      </c>
      <c r="U35" s="26">
        <v>1671.5315166666669</v>
      </c>
      <c r="V35" s="26">
        <f t="shared" si="20"/>
        <v>4.2901314024294201</v>
      </c>
      <c r="W35" s="26">
        <v>1601.1971181712961</v>
      </c>
      <c r="X35" s="26">
        <f t="shared" si="21"/>
        <v>-4.2077817734259764</v>
      </c>
      <c r="Y35" s="26">
        <v>1627.2105794444444</v>
      </c>
      <c r="Z35" s="26">
        <f t="shared" si="0"/>
        <v>1.624625786415224</v>
      </c>
      <c r="AA35" s="26">
        <v>1753.7429856701938</v>
      </c>
      <c r="AB35" s="26">
        <f t="shared" si="1"/>
        <v>7.7760314383495182</v>
      </c>
      <c r="AC35" s="26">
        <v>2413.1373819444448</v>
      </c>
      <c r="AD35" s="26">
        <f t="shared" si="2"/>
        <v>37.599260647777477</v>
      </c>
      <c r="AE35" s="26">
        <v>1808.0004421137035</v>
      </c>
      <c r="AF35" s="26">
        <f t="shared" si="3"/>
        <v>-25.076771192493709</v>
      </c>
      <c r="AG35" s="26">
        <v>2701.5553379629628</v>
      </c>
      <c r="AH35" s="26">
        <f t="shared" si="4"/>
        <v>49.422271977136191</v>
      </c>
      <c r="AI35" s="26">
        <v>2781.4686952050265</v>
      </c>
      <c r="AJ35" s="26">
        <f t="shared" si="5"/>
        <v>2.958049983988865</v>
      </c>
      <c r="AK35" s="26">
        <v>2796.2</v>
      </c>
      <c r="AL35" s="26">
        <f t="shared" si="6"/>
        <v>0.52962324617812906</v>
      </c>
      <c r="AM35" s="26">
        <v>2693.0100793650795</v>
      </c>
      <c r="AN35" s="26">
        <f t="shared" si="7"/>
        <v>-3.6903626577111917</v>
      </c>
      <c r="AO35" s="26">
        <v>2740.6795568783068</v>
      </c>
      <c r="AP35" s="26">
        <f t="shared" si="8"/>
        <v>1.7701187930372013</v>
      </c>
      <c r="AQ35" s="26">
        <v>3134.6665702160494</v>
      </c>
      <c r="AR35" s="26">
        <f t="shared" si="9"/>
        <v>14.375522754893035</v>
      </c>
      <c r="AS35" s="26">
        <v>3247.8446511243383</v>
      </c>
      <c r="AT35" s="26">
        <f t="shared" si="10"/>
        <v>3.6105301273075532</v>
      </c>
      <c r="AU35" s="26">
        <v>3533.6066220238095</v>
      </c>
      <c r="AV35" s="26">
        <f t="shared" si="22"/>
        <v>8.7985110618066713</v>
      </c>
      <c r="AW35" s="26">
        <v>3756.002155257936</v>
      </c>
      <c r="AX35" s="26">
        <f t="shared" si="23"/>
        <v>6.293726411084025</v>
      </c>
      <c r="AY35" s="26">
        <v>4114.7691633597888</v>
      </c>
      <c r="AZ35" s="26">
        <f t="shared" si="27"/>
        <v>9.5518317954004246</v>
      </c>
    </row>
    <row r="36" spans="1:52" ht="12.75" customHeight="1" x14ac:dyDescent="0.2">
      <c r="A36" s="7" t="s">
        <v>40</v>
      </c>
      <c r="B36" s="8" t="s">
        <v>10</v>
      </c>
      <c r="C36" s="26" t="s">
        <v>179</v>
      </c>
      <c r="D36" s="26" t="s">
        <v>179</v>
      </c>
      <c r="E36" s="26">
        <v>613.07916666666665</v>
      </c>
      <c r="F36" s="26" t="s">
        <v>179</v>
      </c>
      <c r="G36" s="26">
        <v>694.72916666666663</v>
      </c>
      <c r="H36" s="26">
        <f t="shared" si="13"/>
        <v>13.318019016032457</v>
      </c>
      <c r="I36" s="26">
        <v>842.52499999999998</v>
      </c>
      <c r="J36" s="26">
        <f t="shared" si="14"/>
        <v>21.273877710138848</v>
      </c>
      <c r="K36" s="26">
        <v>1580.48</v>
      </c>
      <c r="L36" s="26">
        <f t="shared" si="15"/>
        <v>87.588498857600669</v>
      </c>
      <c r="M36" s="26">
        <v>1644.25</v>
      </c>
      <c r="N36" s="26">
        <f t="shared" si="16"/>
        <v>4.0348501720996142</v>
      </c>
      <c r="O36" s="26">
        <v>1504.5349999999999</v>
      </c>
      <c r="P36" s="26">
        <f t="shared" si="17"/>
        <v>-8.4971871674015595</v>
      </c>
      <c r="Q36" s="26">
        <v>1649.1818181818182</v>
      </c>
      <c r="R36" s="26">
        <f t="shared" si="18"/>
        <v>9.6140547200177053</v>
      </c>
      <c r="S36" s="26">
        <v>1617.4791666666667</v>
      </c>
      <c r="T36" s="26">
        <f t="shared" si="19"/>
        <v>-1.9223260386233751</v>
      </c>
      <c r="U36" s="26">
        <v>1837.5</v>
      </c>
      <c r="V36" s="26">
        <f t="shared" si="20"/>
        <v>13.60269967413284</v>
      </c>
      <c r="W36" s="26">
        <v>1415.5</v>
      </c>
      <c r="X36" s="26">
        <f t="shared" si="21"/>
        <v>-22.96598639455782</v>
      </c>
      <c r="Y36" s="26">
        <v>2200</v>
      </c>
      <c r="Z36" s="26">
        <f t="shared" si="0"/>
        <v>55.422112327799368</v>
      </c>
      <c r="AA36" s="26" t="s">
        <v>179</v>
      </c>
      <c r="AB36" s="26" t="s">
        <v>179</v>
      </c>
      <c r="AC36" s="26">
        <v>2000</v>
      </c>
      <c r="AD36" s="26" t="s">
        <v>179</v>
      </c>
      <c r="AE36" s="26">
        <v>2064.3333333333335</v>
      </c>
      <c r="AF36" s="26">
        <f t="shared" si="3"/>
        <v>3.2166666666666739</v>
      </c>
      <c r="AG36" s="26">
        <v>3268.4001851851849</v>
      </c>
      <c r="AH36" s="26">
        <f t="shared" si="4"/>
        <v>58.327152519870083</v>
      </c>
      <c r="AI36" s="26">
        <v>2394.6180555555552</v>
      </c>
      <c r="AJ36" s="26">
        <f t="shared" si="5"/>
        <v>-26.734245506112096</v>
      </c>
      <c r="AK36" s="26">
        <v>2849.32</v>
      </c>
      <c r="AL36" s="26">
        <f t="shared" si="6"/>
        <v>18.988495613717127</v>
      </c>
      <c r="AM36" s="26">
        <v>2852.5333333333342</v>
      </c>
      <c r="AN36" s="26">
        <f t="shared" si="7"/>
        <v>0.11277544583739449</v>
      </c>
      <c r="AO36" s="26">
        <v>3013.6673611111109</v>
      </c>
      <c r="AP36" s="26">
        <f t="shared" si="8"/>
        <v>5.6488043766164582</v>
      </c>
      <c r="AQ36" s="26">
        <v>3631.2592592592591</v>
      </c>
      <c r="AR36" s="26">
        <f t="shared" si="9"/>
        <v>20.493034703088394</v>
      </c>
      <c r="AS36" s="26">
        <v>3386.5378787878794</v>
      </c>
      <c r="AT36" s="26">
        <f t="shared" si="10"/>
        <v>-6.7392979404423032</v>
      </c>
      <c r="AU36" s="26">
        <v>3745.3125</v>
      </c>
      <c r="AV36" s="26">
        <f t="shared" si="22"/>
        <v>10.594141688458961</v>
      </c>
      <c r="AW36" s="26">
        <v>3641.505681818182</v>
      </c>
      <c r="AX36" s="26">
        <f t="shared" si="23"/>
        <v>-2.7716463761520038</v>
      </c>
      <c r="AY36" s="26">
        <v>4171.4166666666661</v>
      </c>
      <c r="AZ36" s="26">
        <f t="shared" si="27"/>
        <v>14.551974681635063</v>
      </c>
    </row>
    <row r="37" spans="1:52" ht="12.75" customHeight="1" x14ac:dyDescent="0.2">
      <c r="A37" s="7" t="s">
        <v>41</v>
      </c>
      <c r="B37" s="8" t="s">
        <v>10</v>
      </c>
      <c r="C37" s="26" t="s">
        <v>179</v>
      </c>
      <c r="D37" s="26" t="s">
        <v>179</v>
      </c>
      <c r="E37" s="26" t="s">
        <v>179</v>
      </c>
      <c r="F37" s="26" t="s">
        <v>179</v>
      </c>
      <c r="G37" s="26" t="s">
        <v>179</v>
      </c>
      <c r="H37" s="26" t="s">
        <v>179</v>
      </c>
      <c r="I37" s="26">
        <v>851.5625</v>
      </c>
      <c r="J37" s="26" t="s">
        <v>179</v>
      </c>
      <c r="K37" s="26">
        <v>1037.5</v>
      </c>
      <c r="L37" s="26">
        <f t="shared" si="15"/>
        <v>21.834862385321102</v>
      </c>
      <c r="M37" s="26">
        <v>991.83333333333337</v>
      </c>
      <c r="N37" s="26">
        <f t="shared" si="16"/>
        <v>-4.4016064257028074</v>
      </c>
      <c r="O37" s="26">
        <v>789.79</v>
      </c>
      <c r="P37" s="26">
        <f t="shared" si="17"/>
        <v>-20.370694001008243</v>
      </c>
      <c r="Q37" s="26">
        <v>992.1875</v>
      </c>
      <c r="R37" s="26">
        <f t="shared" si="18"/>
        <v>25.626748882614368</v>
      </c>
      <c r="S37" s="26">
        <v>1024.375</v>
      </c>
      <c r="T37" s="26">
        <f t="shared" si="19"/>
        <v>3.2440944881889764</v>
      </c>
      <c r="U37" s="26">
        <v>1170.6022222222223</v>
      </c>
      <c r="V37" s="26">
        <f t="shared" si="20"/>
        <v>14.274774591553122</v>
      </c>
      <c r="W37" s="26">
        <v>1033.1597222222222</v>
      </c>
      <c r="X37" s="26">
        <f t="shared" si="21"/>
        <v>-11.741178804452037</v>
      </c>
      <c r="Y37" s="26">
        <v>1011.0984848484848</v>
      </c>
      <c r="Z37" s="26">
        <f t="shared" si="0"/>
        <v>-2.1353172117749541</v>
      </c>
      <c r="AA37" s="26">
        <v>1032.5</v>
      </c>
      <c r="AB37" s="26">
        <f t="shared" si="1"/>
        <v>2.1166597984490405</v>
      </c>
      <c r="AC37" s="26">
        <v>1084.1669999999999</v>
      </c>
      <c r="AD37" s="26">
        <f t="shared" si="2"/>
        <v>5.004067796610161</v>
      </c>
      <c r="AE37" s="26">
        <v>1401.9097222222219</v>
      </c>
      <c r="AF37" s="26">
        <f t="shared" si="3"/>
        <v>29.3075441534581</v>
      </c>
      <c r="AG37" s="26">
        <v>1620.0416666666667</v>
      </c>
      <c r="AH37" s="26">
        <f t="shared" si="4"/>
        <v>15.559628482972165</v>
      </c>
      <c r="AI37" s="26">
        <v>1587.5</v>
      </c>
      <c r="AJ37" s="26">
        <f t="shared" si="5"/>
        <v>-2.0086931920475339</v>
      </c>
      <c r="AK37" s="26">
        <v>1404.86</v>
      </c>
      <c r="AL37" s="26">
        <f t="shared" si="6"/>
        <v>-11.504881889763787</v>
      </c>
      <c r="AM37" s="26">
        <v>1468.9583333333333</v>
      </c>
      <c r="AN37" s="26">
        <f t="shared" si="7"/>
        <v>4.5626135937626069</v>
      </c>
      <c r="AO37" s="26">
        <v>1567.5</v>
      </c>
      <c r="AP37" s="26">
        <f t="shared" si="8"/>
        <v>6.708268330733234</v>
      </c>
      <c r="AQ37" s="26">
        <v>1625</v>
      </c>
      <c r="AR37" s="26">
        <f t="shared" si="9"/>
        <v>3.6682615629984054</v>
      </c>
      <c r="AS37" s="26">
        <v>1839.5202020202021</v>
      </c>
      <c r="AT37" s="26">
        <f t="shared" si="10"/>
        <v>13.201243201243203</v>
      </c>
      <c r="AU37" s="26">
        <v>2066.0416666666665</v>
      </c>
      <c r="AV37" s="26">
        <f t="shared" si="22"/>
        <v>12.314160203171106</v>
      </c>
      <c r="AW37" s="26">
        <v>2211.46875</v>
      </c>
      <c r="AX37" s="26">
        <f t="shared" si="23"/>
        <v>7.0389230614097089</v>
      </c>
      <c r="AY37" s="26">
        <v>2319.5454545454545</v>
      </c>
      <c r="AZ37" s="26">
        <f t="shared" si="27"/>
        <v>4.8871006902292651</v>
      </c>
    </row>
    <row r="38" spans="1:52" ht="12.75" customHeight="1" x14ac:dyDescent="0.2">
      <c r="A38" s="7" t="s">
        <v>42</v>
      </c>
      <c r="B38" s="8" t="s">
        <v>10</v>
      </c>
      <c r="C38" s="26" t="s">
        <v>179</v>
      </c>
      <c r="D38" s="26" t="s">
        <v>179</v>
      </c>
      <c r="E38" s="26" t="s">
        <v>179</v>
      </c>
      <c r="F38" s="26" t="s">
        <v>179</v>
      </c>
      <c r="G38" s="26" t="s">
        <v>179</v>
      </c>
      <c r="H38" s="26" t="s">
        <v>179</v>
      </c>
      <c r="I38" s="26" t="s">
        <v>179</v>
      </c>
      <c r="J38" s="26" t="s">
        <v>179</v>
      </c>
      <c r="K38" s="26" t="s">
        <v>179</v>
      </c>
      <c r="L38" s="26" t="s">
        <v>179</v>
      </c>
      <c r="M38" s="26">
        <v>725</v>
      </c>
      <c r="N38" s="26" t="s">
        <v>179</v>
      </c>
      <c r="O38" s="26">
        <v>704.90333333333331</v>
      </c>
      <c r="P38" s="26">
        <f t="shared" si="17"/>
        <v>-2.7719540229885093</v>
      </c>
      <c r="Q38" s="26">
        <v>1050.5475000000001</v>
      </c>
      <c r="R38" s="26">
        <f t="shared" si="18"/>
        <v>49.034264745520687</v>
      </c>
      <c r="S38" s="26">
        <v>922.66</v>
      </c>
      <c r="T38" s="26">
        <f t="shared" si="19"/>
        <v>-12.173414338713876</v>
      </c>
      <c r="U38" s="26" t="s">
        <v>179</v>
      </c>
      <c r="V38" s="26" t="s">
        <v>179</v>
      </c>
      <c r="W38" s="26">
        <v>1275</v>
      </c>
      <c r="X38" s="26" t="s">
        <v>179</v>
      </c>
      <c r="Y38" s="26" t="s">
        <v>179</v>
      </c>
      <c r="Z38" s="26" t="s">
        <v>179</v>
      </c>
      <c r="AA38" s="26">
        <v>650</v>
      </c>
      <c r="AB38" s="26" t="s">
        <v>179</v>
      </c>
      <c r="AC38" s="26">
        <v>833.33500000000004</v>
      </c>
      <c r="AD38" s="26">
        <f t="shared" si="2"/>
        <v>28.20538461538462</v>
      </c>
      <c r="AE38" s="26">
        <v>966.66666666666663</v>
      </c>
      <c r="AF38" s="26">
        <f t="shared" si="3"/>
        <v>15.999768000463991</v>
      </c>
      <c r="AG38" s="26">
        <v>1057.1428571428571</v>
      </c>
      <c r="AH38" s="26">
        <f t="shared" si="4"/>
        <v>9.3596059113300498</v>
      </c>
      <c r="AI38" s="26">
        <v>1202.2263888888888</v>
      </c>
      <c r="AJ38" s="26">
        <f t="shared" si="5"/>
        <v>13.724117867867861</v>
      </c>
      <c r="AK38" s="26">
        <v>1296.19</v>
      </c>
      <c r="AL38" s="26">
        <f t="shared" si="6"/>
        <v>7.8158000838721815</v>
      </c>
      <c r="AM38" s="26">
        <v>1588.3333333333333</v>
      </c>
      <c r="AN38" s="26">
        <f t="shared" si="7"/>
        <v>22.53861959537824</v>
      </c>
      <c r="AO38" s="26">
        <v>1404.1666666666667</v>
      </c>
      <c r="AP38" s="26">
        <f t="shared" si="8"/>
        <v>-11.594963273871976</v>
      </c>
      <c r="AQ38" s="26">
        <v>1680.4166666666665</v>
      </c>
      <c r="AR38" s="26">
        <f t="shared" si="9"/>
        <v>19.67359050445102</v>
      </c>
      <c r="AS38" s="26">
        <v>1473.4166666666667</v>
      </c>
      <c r="AT38" s="26">
        <f t="shared" si="10"/>
        <v>-12.318373419290838</v>
      </c>
      <c r="AU38" s="26">
        <v>1770.8333333333335</v>
      </c>
      <c r="AV38" s="26">
        <f t="shared" si="22"/>
        <v>20.185509869351286</v>
      </c>
      <c r="AW38" s="26">
        <v>1813.5708333333337</v>
      </c>
      <c r="AX38" s="26">
        <f t="shared" si="23"/>
        <v>2.4134117647058924</v>
      </c>
      <c r="AY38" s="26">
        <v>2675</v>
      </c>
      <c r="AZ38" s="26">
        <f t="shared" si="27"/>
        <v>47.49906377151887</v>
      </c>
    </row>
    <row r="39" spans="1:52" ht="12.75" customHeight="1" x14ac:dyDescent="0.2">
      <c r="A39" s="9" t="s">
        <v>43</v>
      </c>
      <c r="B39" s="6"/>
      <c r="C39" s="27"/>
      <c r="D39" s="26" t="s">
        <v>179</v>
      </c>
      <c r="E39" s="27"/>
      <c r="F39" s="26"/>
      <c r="G39" s="27"/>
      <c r="H39" s="26"/>
      <c r="I39" s="27"/>
      <c r="J39" s="26"/>
      <c r="K39" s="27"/>
      <c r="L39" s="26"/>
      <c r="M39" s="27"/>
      <c r="N39" s="26"/>
      <c r="O39" s="27"/>
      <c r="P39" s="26"/>
      <c r="Q39" s="27"/>
      <c r="R39" s="26"/>
      <c r="S39" s="27"/>
      <c r="T39" s="26"/>
      <c r="U39" s="27"/>
      <c r="V39" s="26"/>
      <c r="W39" s="27"/>
      <c r="X39" s="26"/>
      <c r="Y39" s="27"/>
      <c r="Z39" s="26"/>
      <c r="AA39" s="27"/>
      <c r="AB39" s="26"/>
      <c r="AC39" s="27"/>
      <c r="AD39" s="26"/>
      <c r="AE39" s="27"/>
      <c r="AF39" s="26"/>
      <c r="AG39" s="27"/>
      <c r="AH39" s="26"/>
      <c r="AI39" s="27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</row>
    <row r="40" spans="1:52" ht="12.75" customHeight="1" x14ac:dyDescent="0.2">
      <c r="A40" s="7" t="s">
        <v>44</v>
      </c>
      <c r="B40" s="11" t="s">
        <v>45</v>
      </c>
      <c r="C40" s="28" t="s">
        <v>179</v>
      </c>
      <c r="D40" s="26" t="s">
        <v>179</v>
      </c>
      <c r="E40" s="28">
        <v>1264.7831944444445</v>
      </c>
      <c r="F40" s="26" t="s">
        <v>179</v>
      </c>
      <c r="G40" s="28">
        <v>1240.9489583333334</v>
      </c>
      <c r="H40" s="26">
        <f t="shared" si="13"/>
        <v>-1.8844523089651146</v>
      </c>
      <c r="I40" s="28">
        <v>1643.3769999999997</v>
      </c>
      <c r="J40" s="26">
        <f t="shared" si="14"/>
        <v>32.429056728259845</v>
      </c>
      <c r="K40" s="28">
        <v>3310.41</v>
      </c>
      <c r="L40" s="26">
        <f t="shared" si="15"/>
        <v>101.43947493484455</v>
      </c>
      <c r="M40" s="28">
        <v>4377.26</v>
      </c>
      <c r="N40" s="26">
        <f t="shared" si="16"/>
        <v>32.227125945124634</v>
      </c>
      <c r="O40" s="28">
        <v>4669.05</v>
      </c>
      <c r="P40" s="26">
        <f t="shared" si="17"/>
        <v>6.6660422273294246</v>
      </c>
      <c r="Q40" s="28">
        <v>4659.84</v>
      </c>
      <c r="R40" s="26">
        <f t="shared" si="18"/>
        <v>-0.19725640119510468</v>
      </c>
      <c r="S40" s="28">
        <v>5804.87</v>
      </c>
      <c r="T40" s="26">
        <f t="shared" si="19"/>
        <v>24.572302911687949</v>
      </c>
      <c r="U40" s="28">
        <v>6606.4569999999994</v>
      </c>
      <c r="V40" s="26">
        <f t="shared" si="20"/>
        <v>13.808870827425929</v>
      </c>
      <c r="W40" s="28">
        <v>6541.8383564814803</v>
      </c>
      <c r="X40" s="26">
        <f t="shared" si="21"/>
        <v>-0.97811343536360118</v>
      </c>
      <c r="Y40" s="28">
        <v>7275.9287037037057</v>
      </c>
      <c r="Z40" s="26">
        <f t="shared" si="0"/>
        <v>11.221468755719224</v>
      </c>
      <c r="AA40" s="28">
        <v>7835.8010204081629</v>
      </c>
      <c r="AB40" s="26">
        <f t="shared" si="1"/>
        <v>7.6948571035263491</v>
      </c>
      <c r="AC40" s="28">
        <v>8531.7652777777785</v>
      </c>
      <c r="AD40" s="26">
        <f t="shared" si="2"/>
        <v>8.8818520985537113</v>
      </c>
      <c r="AE40" s="28">
        <v>8862.1229861111115</v>
      </c>
      <c r="AF40" s="26">
        <f t="shared" si="3"/>
        <v>3.872090916446068</v>
      </c>
      <c r="AG40" s="28">
        <v>11343.501388888888</v>
      </c>
      <c r="AH40" s="26">
        <f t="shared" si="4"/>
        <v>27.999819080220846</v>
      </c>
      <c r="AI40" s="28">
        <v>12286.145933641978</v>
      </c>
      <c r="AJ40" s="26">
        <f t="shared" si="5"/>
        <v>8.3099962915896715</v>
      </c>
      <c r="AK40" s="26">
        <v>13701.262962962965</v>
      </c>
      <c r="AL40" s="26">
        <f t="shared" si="6"/>
        <v>11.517989750114456</v>
      </c>
      <c r="AM40" s="26">
        <v>13345.809317129628</v>
      </c>
      <c r="AN40" s="26">
        <f t="shared" si="7"/>
        <v>-2.5943129972338568</v>
      </c>
      <c r="AO40" s="26">
        <v>14397.705709876542</v>
      </c>
      <c r="AP40" s="26">
        <f t="shared" si="8"/>
        <v>7.8818479100910182</v>
      </c>
      <c r="AQ40" s="26">
        <v>15149.460185185186</v>
      </c>
      <c r="AR40" s="26">
        <f t="shared" si="9"/>
        <v>5.2213490847569926</v>
      </c>
      <c r="AS40" s="26">
        <v>17464.644072420633</v>
      </c>
      <c r="AT40" s="26">
        <f t="shared" si="10"/>
        <v>15.28228635829209</v>
      </c>
      <c r="AU40" s="26">
        <v>19730.011471560847</v>
      </c>
      <c r="AV40" s="26">
        <f t="shared" si="22"/>
        <v>12.971162708764151</v>
      </c>
      <c r="AW40" s="26">
        <v>22403.069224537034</v>
      </c>
      <c r="AX40" s="26">
        <f t="shared" si="23"/>
        <v>13.54818144342782</v>
      </c>
      <c r="AY40" s="26">
        <v>25095.704659942683</v>
      </c>
      <c r="AZ40" s="26">
        <f t="shared" ref="AZ40:AZ42" si="28">(AY40-AW40)/AW40*100</f>
        <v>12.019047070820687</v>
      </c>
    </row>
    <row r="41" spans="1:52" ht="12.75" customHeight="1" x14ac:dyDescent="0.2">
      <c r="A41" s="7" t="s">
        <v>46</v>
      </c>
      <c r="B41" s="11" t="s">
        <v>45</v>
      </c>
      <c r="C41" s="28">
        <v>2137.0021212121214</v>
      </c>
      <c r="D41" s="26" t="s">
        <v>179</v>
      </c>
      <c r="E41" s="28">
        <v>1625.11</v>
      </c>
      <c r="F41" s="26">
        <f t="shared" si="12"/>
        <v>-23.953748858319944</v>
      </c>
      <c r="G41" s="28">
        <v>1649.4166666666665</v>
      </c>
      <c r="H41" s="26">
        <f t="shared" si="13"/>
        <v>1.4956936248418025</v>
      </c>
      <c r="I41" s="28">
        <v>1656.25</v>
      </c>
      <c r="J41" s="26">
        <f t="shared" si="14"/>
        <v>0.4142878795533867</v>
      </c>
      <c r="K41" s="28">
        <v>2835.42</v>
      </c>
      <c r="L41" s="26">
        <f t="shared" si="15"/>
        <v>71.195169811320753</v>
      </c>
      <c r="M41" s="28">
        <v>3793.75</v>
      </c>
      <c r="N41" s="26">
        <f t="shared" si="16"/>
        <v>33.798520148690493</v>
      </c>
      <c r="O41" s="28">
        <v>3129.2083333333335</v>
      </c>
      <c r="P41" s="26">
        <f t="shared" si="17"/>
        <v>-17.516749038989563</v>
      </c>
      <c r="Q41" s="28">
        <v>4389.9587499999998</v>
      </c>
      <c r="R41" s="26">
        <f t="shared" si="18"/>
        <v>40.289756461298772</v>
      </c>
      <c r="S41" s="28" t="s">
        <v>179</v>
      </c>
      <c r="T41" s="26" t="s">
        <v>179</v>
      </c>
      <c r="U41" s="28">
        <v>5557.083333333333</v>
      </c>
      <c r="V41" s="26" t="s">
        <v>179</v>
      </c>
      <c r="W41" s="28">
        <v>6250</v>
      </c>
      <c r="X41" s="26">
        <f t="shared" si="21"/>
        <v>12.4690710054735</v>
      </c>
      <c r="Y41" s="28">
        <v>12325</v>
      </c>
      <c r="Z41" s="26">
        <f t="shared" si="0"/>
        <v>97.2</v>
      </c>
      <c r="AA41" s="28">
        <v>14755.952380952382</v>
      </c>
      <c r="AB41" s="26">
        <f t="shared" si="1"/>
        <v>19.723751569593357</v>
      </c>
      <c r="AC41" s="28">
        <v>14031.25</v>
      </c>
      <c r="AD41" s="26">
        <f t="shared" si="2"/>
        <v>-4.9112545381202137</v>
      </c>
      <c r="AE41" s="28">
        <v>6833.333333333333</v>
      </c>
      <c r="AF41" s="26">
        <f t="shared" si="3"/>
        <v>-51.299183370452859</v>
      </c>
      <c r="AG41" s="28">
        <v>11666.950617283952</v>
      </c>
      <c r="AH41" s="26">
        <f t="shared" si="4"/>
        <v>70.735862691960278</v>
      </c>
      <c r="AI41" s="28">
        <v>10808.204861111111</v>
      </c>
      <c r="AJ41" s="26">
        <f t="shared" si="5"/>
        <v>-7.3604987656385168</v>
      </c>
      <c r="AK41" s="26">
        <v>11859.511959876543</v>
      </c>
      <c r="AL41" s="26">
        <f t="shared" si="6"/>
        <v>9.7269353447224987</v>
      </c>
      <c r="AM41" s="26">
        <v>8702.8870370370369</v>
      </c>
      <c r="AN41" s="26">
        <f t="shared" si="7"/>
        <v>-26.61681976053563</v>
      </c>
      <c r="AO41" s="26">
        <v>9750.3877314814799</v>
      </c>
      <c r="AP41" s="26">
        <f t="shared" si="8"/>
        <v>12.036243719889447</v>
      </c>
      <c r="AQ41" s="26">
        <v>10135.486111111111</v>
      </c>
      <c r="AR41" s="26">
        <f t="shared" si="9"/>
        <v>3.9495699067048209</v>
      </c>
      <c r="AS41" s="26">
        <v>13949.780092592593</v>
      </c>
      <c r="AT41" s="26">
        <f t="shared" si="10"/>
        <v>37.633064064880223</v>
      </c>
      <c r="AU41" s="26">
        <v>18841.927083333332</v>
      </c>
      <c r="AV41" s="26">
        <f t="shared" si="22"/>
        <v>35.069706893361676</v>
      </c>
      <c r="AW41" s="26">
        <v>21382.557870370372</v>
      </c>
      <c r="AX41" s="26">
        <f t="shared" si="23"/>
        <v>13.483922190126513</v>
      </c>
      <c r="AY41" s="26">
        <v>22923.894888558203</v>
      </c>
      <c r="AZ41" s="26">
        <f t="shared" si="28"/>
        <v>7.2083846447746476</v>
      </c>
    </row>
    <row r="42" spans="1:52" ht="12.75" customHeight="1" x14ac:dyDescent="0.2">
      <c r="A42" s="7" t="s">
        <v>47</v>
      </c>
      <c r="B42" s="8" t="s">
        <v>10</v>
      </c>
      <c r="C42" s="26" t="s">
        <v>179</v>
      </c>
      <c r="D42" s="26" t="s">
        <v>179</v>
      </c>
      <c r="E42" s="26">
        <v>434.33266666666668</v>
      </c>
      <c r="F42" s="26" t="s">
        <v>179</v>
      </c>
      <c r="G42" s="26">
        <v>454.89652777777775</v>
      </c>
      <c r="H42" s="26">
        <f t="shared" si="13"/>
        <v>4.7345877225700415</v>
      </c>
      <c r="I42" s="26">
        <v>595.64909090909089</v>
      </c>
      <c r="J42" s="26">
        <f t="shared" si="14"/>
        <v>30.941665749550939</v>
      </c>
      <c r="K42" s="26">
        <v>952.81499999999994</v>
      </c>
      <c r="L42" s="26">
        <f t="shared" si="15"/>
        <v>59.962470276886634</v>
      </c>
      <c r="M42" s="26">
        <v>773.88150000000007</v>
      </c>
      <c r="N42" s="26">
        <f t="shared" si="16"/>
        <v>-18.779458761669357</v>
      </c>
      <c r="O42" s="26">
        <v>1029.8212500000002</v>
      </c>
      <c r="P42" s="26">
        <f t="shared" si="17"/>
        <v>33.072214544474846</v>
      </c>
      <c r="Q42" s="26">
        <v>1004.55</v>
      </c>
      <c r="R42" s="26">
        <f t="shared" si="18"/>
        <v>-2.4539452841937601</v>
      </c>
      <c r="S42" s="26">
        <v>1294.22</v>
      </c>
      <c r="T42" s="26">
        <f t="shared" si="19"/>
        <v>28.83579712308995</v>
      </c>
      <c r="U42" s="26">
        <v>1466.9030555555555</v>
      </c>
      <c r="V42" s="26">
        <f t="shared" si="20"/>
        <v>13.342635375404141</v>
      </c>
      <c r="W42" s="26">
        <v>1179.84375</v>
      </c>
      <c r="X42" s="26">
        <f t="shared" si="21"/>
        <v>-19.56907134853833</v>
      </c>
      <c r="Y42" s="26">
        <v>1567.7951388888887</v>
      </c>
      <c r="Z42" s="26">
        <f t="shared" si="0"/>
        <v>32.881590370664647</v>
      </c>
      <c r="AA42" s="26">
        <v>1965.5349206349204</v>
      </c>
      <c r="AB42" s="26">
        <f t="shared" si="1"/>
        <v>25.369372048692128</v>
      </c>
      <c r="AC42" s="26">
        <v>1950.7103174603174</v>
      </c>
      <c r="AD42" s="26">
        <f t="shared" si="2"/>
        <v>-0.75422741254651715</v>
      </c>
      <c r="AE42" s="26">
        <v>1826.4292592592592</v>
      </c>
      <c r="AF42" s="26">
        <f t="shared" si="3"/>
        <v>-6.3710668410706441</v>
      </c>
      <c r="AG42" s="26">
        <v>2299.7291666666665</v>
      </c>
      <c r="AH42" s="26">
        <f t="shared" si="4"/>
        <v>25.913946845078605</v>
      </c>
      <c r="AI42" s="26">
        <v>2304.4696759259264</v>
      </c>
      <c r="AJ42" s="26">
        <f t="shared" si="5"/>
        <v>0.20613337118000571</v>
      </c>
      <c r="AK42" s="26">
        <v>1909.4</v>
      </c>
      <c r="AL42" s="26">
        <f t="shared" si="6"/>
        <v>-17.143626581555644</v>
      </c>
      <c r="AM42" s="26">
        <v>2425.0333719135801</v>
      </c>
      <c r="AN42" s="26">
        <f t="shared" si="7"/>
        <v>27.004994862971614</v>
      </c>
      <c r="AO42" s="26">
        <v>2869.5714699074069</v>
      </c>
      <c r="AP42" s="26">
        <f t="shared" si="8"/>
        <v>18.331215691396622</v>
      </c>
      <c r="AQ42" s="26">
        <v>2672.9862847222225</v>
      </c>
      <c r="AR42" s="26">
        <f t="shared" si="9"/>
        <v>-6.850680920365007</v>
      </c>
      <c r="AS42" s="26">
        <v>2560.6281249999997</v>
      </c>
      <c r="AT42" s="26">
        <f t="shared" si="10"/>
        <v>-4.2034693692376761</v>
      </c>
      <c r="AU42" s="26">
        <v>2945.2575231481483</v>
      </c>
      <c r="AV42" s="26">
        <f t="shared" si="22"/>
        <v>15.020900317110614</v>
      </c>
      <c r="AW42" s="26">
        <v>3537.8414351851848</v>
      </c>
      <c r="AX42" s="26">
        <f t="shared" si="23"/>
        <v>20.119935434495762</v>
      </c>
      <c r="AY42" s="26">
        <v>3837.8958177083332</v>
      </c>
      <c r="AZ42" s="26">
        <f t="shared" si="28"/>
        <v>8.4812840829719764</v>
      </c>
    </row>
    <row r="43" spans="1:52" ht="24" x14ac:dyDescent="0.2">
      <c r="A43" s="9" t="s">
        <v>48</v>
      </c>
      <c r="B43" s="6"/>
      <c r="C43" s="27"/>
      <c r="D43" s="26" t="s">
        <v>179</v>
      </c>
      <c r="E43" s="27"/>
      <c r="F43" s="26"/>
      <c r="G43" s="27"/>
      <c r="H43" s="26"/>
      <c r="I43" s="27"/>
      <c r="J43" s="26"/>
      <c r="K43" s="27"/>
      <c r="L43" s="26"/>
      <c r="M43" s="27"/>
      <c r="N43" s="26"/>
      <c r="O43" s="27"/>
      <c r="P43" s="26"/>
      <c r="Q43" s="27"/>
      <c r="R43" s="26"/>
      <c r="S43" s="27"/>
      <c r="T43" s="26"/>
      <c r="U43" s="27"/>
      <c r="V43" s="26"/>
      <c r="W43" s="27"/>
      <c r="X43" s="26"/>
      <c r="Y43" s="27"/>
      <c r="Z43" s="26"/>
      <c r="AA43" s="27"/>
      <c r="AB43" s="26"/>
      <c r="AC43" s="27"/>
      <c r="AD43" s="26"/>
      <c r="AE43" s="27"/>
      <c r="AF43" s="26"/>
      <c r="AG43" s="27"/>
      <c r="AH43" s="26"/>
      <c r="AI43" s="27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</row>
    <row r="44" spans="1:52" ht="12.75" customHeight="1" x14ac:dyDescent="0.2">
      <c r="A44" s="7" t="s">
        <v>49</v>
      </c>
      <c r="B44" s="8" t="s">
        <v>10</v>
      </c>
      <c r="C44" s="26">
        <v>305.93908246031742</v>
      </c>
      <c r="D44" s="26" t="s">
        <v>179</v>
      </c>
      <c r="E44" s="26">
        <v>319.05628452380955</v>
      </c>
      <c r="F44" s="26">
        <f t="shared" si="12"/>
        <v>4.2875208874935185</v>
      </c>
      <c r="G44" s="26">
        <v>301.81088670634921</v>
      </c>
      <c r="H44" s="26">
        <f t="shared" si="13"/>
        <v>-5.4051271371128271</v>
      </c>
      <c r="I44" s="26">
        <v>531.88824980158734</v>
      </c>
      <c r="J44" s="26">
        <f t="shared" si="14"/>
        <v>76.232294204514517</v>
      </c>
      <c r="K44" s="26">
        <v>845.33953402777786</v>
      </c>
      <c r="L44" s="26">
        <f t="shared" si="15"/>
        <v>58.931793350035214</v>
      </c>
      <c r="M44" s="26">
        <v>893.94450932539678</v>
      </c>
      <c r="N44" s="26">
        <f t="shared" si="16"/>
        <v>5.7497577412511927</v>
      </c>
      <c r="O44" s="26">
        <v>507.32868538710301</v>
      </c>
      <c r="P44" s="26">
        <f t="shared" si="17"/>
        <v>-43.248302316890815</v>
      </c>
      <c r="Q44" s="26">
        <v>877.03900621706362</v>
      </c>
      <c r="R44" s="26">
        <f t="shared" si="18"/>
        <v>72.873924041543887</v>
      </c>
      <c r="S44" s="26">
        <v>1024.1587287698412</v>
      </c>
      <c r="T44" s="26">
        <f t="shared" si="19"/>
        <v>16.77459286415889</v>
      </c>
      <c r="U44" s="26">
        <v>757.39826639632929</v>
      </c>
      <c r="V44" s="26">
        <f t="shared" si="20"/>
        <v>-26.046788928306924</v>
      </c>
      <c r="W44" s="26">
        <v>1269.3084718584657</v>
      </c>
      <c r="X44" s="26">
        <f t="shared" si="21"/>
        <v>67.587982198293744</v>
      </c>
      <c r="Y44" s="26">
        <v>939.57776539682538</v>
      </c>
      <c r="Z44" s="26">
        <f t="shared" si="0"/>
        <v>-25.977192603060718</v>
      </c>
      <c r="AA44" s="26">
        <v>1063.7254954365078</v>
      </c>
      <c r="AB44" s="26">
        <f t="shared" si="1"/>
        <v>13.213140477760168</v>
      </c>
      <c r="AC44" s="26">
        <v>1010.9017752645503</v>
      </c>
      <c r="AD44" s="26">
        <f t="shared" si="2"/>
        <v>-4.9659165262632765</v>
      </c>
      <c r="AE44" s="26">
        <v>1061.407747878307</v>
      </c>
      <c r="AF44" s="26">
        <f t="shared" si="3"/>
        <v>4.9961305687230935</v>
      </c>
      <c r="AG44" s="26">
        <v>1058.9279337962964</v>
      </c>
      <c r="AH44" s="26">
        <f t="shared" si="4"/>
        <v>-0.23363444321633609</v>
      </c>
      <c r="AI44" s="26">
        <v>1203.3923489094816</v>
      </c>
      <c r="AJ44" s="26">
        <f t="shared" si="5"/>
        <v>13.642516218764275</v>
      </c>
      <c r="AK44" s="26">
        <v>1227.2510865560366</v>
      </c>
      <c r="AL44" s="26">
        <f t="shared" si="6"/>
        <v>1.9826233454264437</v>
      </c>
      <c r="AM44" s="26">
        <v>1052.8925636123136</v>
      </c>
      <c r="AN44" s="26">
        <f t="shared" si="7"/>
        <v>-14.207241277171345</v>
      </c>
      <c r="AO44" s="26">
        <v>1176.4816704752131</v>
      </c>
      <c r="AP44" s="26">
        <f t="shared" si="8"/>
        <v>11.738054872273411</v>
      </c>
      <c r="AQ44" s="26">
        <v>1179.2801064502164</v>
      </c>
      <c r="AR44" s="26">
        <f t="shared" si="9"/>
        <v>0.2378648172115502</v>
      </c>
      <c r="AS44" s="26">
        <v>1092.824914604377</v>
      </c>
      <c r="AT44" s="26">
        <f t="shared" si="10"/>
        <v>-7.3311837766924235</v>
      </c>
      <c r="AU44" s="26">
        <v>1203.2268811628187</v>
      </c>
      <c r="AV44" s="26">
        <f t="shared" si="22"/>
        <v>10.102438650788748</v>
      </c>
      <c r="AW44" s="26">
        <v>1699.8326106564152</v>
      </c>
      <c r="AX44" s="26">
        <f t="shared" si="23"/>
        <v>41.272825372191519</v>
      </c>
      <c r="AY44" s="26">
        <v>1662.0904825011021</v>
      </c>
      <c r="AZ44" s="26">
        <f t="shared" ref="AZ44:AZ58" si="29">(AY44-AW44)/AW44*100</f>
        <v>-2.2203438102495552</v>
      </c>
    </row>
    <row r="45" spans="1:52" ht="12.75" customHeight="1" x14ac:dyDescent="0.2">
      <c r="A45" s="7" t="s">
        <v>50</v>
      </c>
      <c r="B45" s="8" t="s">
        <v>10</v>
      </c>
      <c r="C45" s="26">
        <v>361.66666666666669</v>
      </c>
      <c r="D45" s="26" t="s">
        <v>179</v>
      </c>
      <c r="E45" s="26">
        <v>411.10416666666669</v>
      </c>
      <c r="F45" s="26">
        <f t="shared" si="12"/>
        <v>13.669354838709676</v>
      </c>
      <c r="G45" s="26">
        <v>266.66666666666669</v>
      </c>
      <c r="H45" s="26">
        <f t="shared" si="13"/>
        <v>-35.134039426341666</v>
      </c>
      <c r="I45" s="26">
        <v>594.5</v>
      </c>
      <c r="J45" s="26">
        <f t="shared" si="14"/>
        <v>122.93749999999999</v>
      </c>
      <c r="K45" s="26">
        <v>958.125</v>
      </c>
      <c r="L45" s="26">
        <f t="shared" si="15"/>
        <v>61.164844407064756</v>
      </c>
      <c r="M45" s="26">
        <v>1000</v>
      </c>
      <c r="N45" s="26">
        <f t="shared" si="16"/>
        <v>4.3705153294194385</v>
      </c>
      <c r="O45" s="26">
        <v>807.34259259259261</v>
      </c>
      <c r="P45" s="26">
        <f t="shared" si="17"/>
        <v>-19.265740740740739</v>
      </c>
      <c r="Q45" s="26">
        <v>981.25</v>
      </c>
      <c r="R45" s="26">
        <f t="shared" si="18"/>
        <v>21.540720011927561</v>
      </c>
      <c r="S45" s="26" t="s">
        <v>179</v>
      </c>
      <c r="T45" s="26" t="s">
        <v>179</v>
      </c>
      <c r="U45" s="26" t="s">
        <v>179</v>
      </c>
      <c r="V45" s="26" t="s">
        <v>179</v>
      </c>
      <c r="W45" s="26">
        <v>1260</v>
      </c>
      <c r="X45" s="26" t="s">
        <v>179</v>
      </c>
      <c r="Y45" s="26" t="s">
        <v>179</v>
      </c>
      <c r="Z45" s="26" t="s">
        <v>179</v>
      </c>
      <c r="AA45" s="26">
        <v>1194.25</v>
      </c>
      <c r="AB45" s="26" t="s">
        <v>179</v>
      </c>
      <c r="AC45" s="26">
        <v>1057.6364285714285</v>
      </c>
      <c r="AD45" s="26">
        <f t="shared" si="2"/>
        <v>-11.439277490355579</v>
      </c>
      <c r="AE45" s="26">
        <v>908.33333333333337</v>
      </c>
      <c r="AF45" s="26">
        <f t="shared" si="3"/>
        <v>-14.116674804758938</v>
      </c>
      <c r="AG45" s="26">
        <v>1573.125</v>
      </c>
      <c r="AH45" s="26">
        <f t="shared" si="4"/>
        <v>73.188073394495405</v>
      </c>
      <c r="AI45" s="26">
        <v>1775.520361689815</v>
      </c>
      <c r="AJ45" s="26">
        <f t="shared" si="5"/>
        <v>12.865815602054189</v>
      </c>
      <c r="AK45" s="26">
        <v>1884.5697337962958</v>
      </c>
      <c r="AL45" s="26">
        <f t="shared" si="6"/>
        <v>6.1418260505159941</v>
      </c>
      <c r="AM45" s="26">
        <v>1480.9244386574073</v>
      </c>
      <c r="AN45" s="26">
        <f t="shared" si="7"/>
        <v>-21.418432435810239</v>
      </c>
      <c r="AO45" s="26">
        <v>2049.5143750000002</v>
      </c>
      <c r="AP45" s="26">
        <f t="shared" si="8"/>
        <v>38.394257093769845</v>
      </c>
      <c r="AQ45" s="26">
        <v>2278.8297333333335</v>
      </c>
      <c r="AR45" s="26">
        <f t="shared" si="9"/>
        <v>11.188765550050521</v>
      </c>
      <c r="AS45" s="26">
        <v>2521.2609678130511</v>
      </c>
      <c r="AT45" s="26">
        <f t="shared" si="10"/>
        <v>10.638409308671957</v>
      </c>
      <c r="AU45" s="26">
        <v>3087.6604654431217</v>
      </c>
      <c r="AV45" s="26">
        <f t="shared" si="22"/>
        <v>22.464929448432585</v>
      </c>
      <c r="AW45" s="26">
        <v>3752.3484532076727</v>
      </c>
      <c r="AX45" s="26">
        <f t="shared" si="23"/>
        <v>21.527237052250147</v>
      </c>
      <c r="AY45" s="26">
        <v>4018.9890666335978</v>
      </c>
      <c r="AZ45" s="26">
        <f t="shared" si="29"/>
        <v>7.1059662169164737</v>
      </c>
    </row>
    <row r="46" spans="1:52" ht="12.75" customHeight="1" x14ac:dyDescent="0.2">
      <c r="A46" s="7" t="s">
        <v>51</v>
      </c>
      <c r="B46" s="8" t="s">
        <v>10</v>
      </c>
      <c r="C46" s="26" t="s">
        <v>179</v>
      </c>
      <c r="D46" s="26" t="s">
        <v>179</v>
      </c>
      <c r="E46" s="26">
        <v>610.51878787878786</v>
      </c>
      <c r="F46" s="26" t="s">
        <v>179</v>
      </c>
      <c r="G46" s="26">
        <v>720.56791666666675</v>
      </c>
      <c r="H46" s="26">
        <f t="shared" si="13"/>
        <v>18.025510594070038</v>
      </c>
      <c r="I46" s="26">
        <v>925.49</v>
      </c>
      <c r="J46" s="26">
        <f t="shared" si="14"/>
        <v>28.438968568195328</v>
      </c>
      <c r="K46" s="26">
        <v>1203.6500000000001</v>
      </c>
      <c r="L46" s="26">
        <f t="shared" si="15"/>
        <v>30.055430096489438</v>
      </c>
      <c r="M46" s="26">
        <v>1007.93</v>
      </c>
      <c r="N46" s="26">
        <f t="shared" si="16"/>
        <v>-16.260540854899691</v>
      </c>
      <c r="O46" s="26">
        <v>1112.8433333333335</v>
      </c>
      <c r="P46" s="26">
        <f t="shared" si="17"/>
        <v>10.408791615819901</v>
      </c>
      <c r="Q46" s="26">
        <v>1279.0725</v>
      </c>
      <c r="R46" s="26">
        <f t="shared" si="18"/>
        <v>14.937337690540431</v>
      </c>
      <c r="S46" s="26">
        <v>1325.4949305555556</v>
      </c>
      <c r="T46" s="26">
        <f t="shared" si="19"/>
        <v>3.6293822715722208</v>
      </c>
      <c r="U46" s="26">
        <v>1536.1325515873016</v>
      </c>
      <c r="V46" s="26">
        <f t="shared" si="20"/>
        <v>15.891243050130816</v>
      </c>
      <c r="W46" s="26">
        <v>1590.1944444444446</v>
      </c>
      <c r="X46" s="26">
        <f t="shared" si="21"/>
        <v>3.5193507748586073</v>
      </c>
      <c r="Y46" s="26">
        <v>1673.7120138888886</v>
      </c>
      <c r="Z46" s="26">
        <f t="shared" si="0"/>
        <v>5.252035041137499</v>
      </c>
      <c r="AA46" s="26">
        <v>2004.540396825397</v>
      </c>
      <c r="AB46" s="26">
        <f t="shared" si="1"/>
        <v>19.766147353380408</v>
      </c>
      <c r="AC46" s="26">
        <v>2185.3052400793654</v>
      </c>
      <c r="AD46" s="26">
        <f t="shared" si="2"/>
        <v>9.0177700354777972</v>
      </c>
      <c r="AE46" s="26">
        <v>2219.3836449074074</v>
      </c>
      <c r="AF46" s="26">
        <f t="shared" si="3"/>
        <v>1.5594345450251328</v>
      </c>
      <c r="AG46" s="26">
        <v>2123.0196990740737</v>
      </c>
      <c r="AH46" s="26">
        <f t="shared" si="4"/>
        <v>-4.3419237613312216</v>
      </c>
      <c r="AI46" s="26">
        <v>2631.6483410493825</v>
      </c>
      <c r="AJ46" s="26">
        <f t="shared" si="5"/>
        <v>23.957791922380192</v>
      </c>
      <c r="AK46" s="26">
        <v>2812.8311507936505</v>
      </c>
      <c r="AL46" s="26">
        <f t="shared" si="6"/>
        <v>6.8847652217856954</v>
      </c>
      <c r="AM46" s="26">
        <v>2693.2049437830688</v>
      </c>
      <c r="AN46" s="26">
        <f t="shared" si="7"/>
        <v>-4.2528755050522244</v>
      </c>
      <c r="AO46" s="26">
        <v>2576.0335317460317</v>
      </c>
      <c r="AP46" s="26">
        <f t="shared" si="8"/>
        <v>-4.3506311061663832</v>
      </c>
      <c r="AQ46" s="26">
        <v>2860.3885147982805</v>
      </c>
      <c r="AR46" s="26">
        <f t="shared" si="9"/>
        <v>11.038481430772116</v>
      </c>
      <c r="AS46" s="26">
        <v>2498.4211226851853</v>
      </c>
      <c r="AT46" s="26">
        <f t="shared" si="10"/>
        <v>-12.654483481542778</v>
      </c>
      <c r="AU46" s="26">
        <v>3448.5383723544983</v>
      </c>
      <c r="AV46" s="26">
        <f t="shared" si="22"/>
        <v>38.028707051922922</v>
      </c>
      <c r="AW46" s="26">
        <v>4757.0684623015868</v>
      </c>
      <c r="AX46" s="26">
        <f t="shared" si="23"/>
        <v>37.94448397144226</v>
      </c>
      <c r="AY46" s="26">
        <v>5781.2712946428574</v>
      </c>
      <c r="AZ46" s="26">
        <f t="shared" si="29"/>
        <v>21.530125968499011</v>
      </c>
    </row>
    <row r="47" spans="1:52" ht="12.75" customHeight="1" x14ac:dyDescent="0.2">
      <c r="A47" s="7" t="s">
        <v>52</v>
      </c>
      <c r="B47" s="8" t="s">
        <v>10</v>
      </c>
      <c r="C47" s="26" t="s">
        <v>179</v>
      </c>
      <c r="D47" s="26" t="s">
        <v>179</v>
      </c>
      <c r="E47" s="26" t="s">
        <v>179</v>
      </c>
      <c r="F47" s="26" t="s">
        <v>179</v>
      </c>
      <c r="G47" s="26" t="s">
        <v>179</v>
      </c>
      <c r="H47" s="26" t="s">
        <v>179</v>
      </c>
      <c r="I47" s="26" t="s">
        <v>179</v>
      </c>
      <c r="J47" s="26" t="s">
        <v>179</v>
      </c>
      <c r="K47" s="26">
        <v>1200</v>
      </c>
      <c r="L47" s="26" t="s">
        <v>179</v>
      </c>
      <c r="M47" s="26">
        <v>2166.6666666666665</v>
      </c>
      <c r="N47" s="26">
        <f t="shared" si="16"/>
        <v>80.555555555555543</v>
      </c>
      <c r="O47" s="26">
        <v>922.80750000000012</v>
      </c>
      <c r="P47" s="26">
        <f t="shared" si="17"/>
        <v>-57.408884615384601</v>
      </c>
      <c r="Q47" s="26">
        <v>747.58333333333326</v>
      </c>
      <c r="R47" s="26">
        <f t="shared" si="18"/>
        <v>-18.988160224821193</v>
      </c>
      <c r="S47" s="26">
        <v>916</v>
      </c>
      <c r="T47" s="26">
        <f t="shared" si="19"/>
        <v>22.528146249024648</v>
      </c>
      <c r="U47" s="26">
        <v>1508.3333333333333</v>
      </c>
      <c r="V47" s="26">
        <f t="shared" si="20"/>
        <v>64.66521106259097</v>
      </c>
      <c r="W47" s="26">
        <v>1737.7287654320987</v>
      </c>
      <c r="X47" s="26">
        <f t="shared" si="21"/>
        <v>15.208536934724783</v>
      </c>
      <c r="Y47" s="26">
        <v>1973.81</v>
      </c>
      <c r="Z47" s="26">
        <f t="shared" si="0"/>
        <v>13.585620452637089</v>
      </c>
      <c r="AA47" s="26">
        <v>1025.1500000000001</v>
      </c>
      <c r="AB47" s="26">
        <f t="shared" si="1"/>
        <v>-48.062376824517045</v>
      </c>
      <c r="AC47" s="26">
        <v>1121.7415727272726</v>
      </c>
      <c r="AD47" s="26">
        <f t="shared" si="2"/>
        <v>9.4221892139952654</v>
      </c>
      <c r="AE47" s="26">
        <v>1214.0163381944444</v>
      </c>
      <c r="AF47" s="26">
        <f t="shared" si="3"/>
        <v>8.2260270734930216</v>
      </c>
      <c r="AG47" s="26">
        <v>1479.8555416666666</v>
      </c>
      <c r="AH47" s="26">
        <f t="shared" si="4"/>
        <v>21.897498007942271</v>
      </c>
      <c r="AI47" s="26">
        <v>1895.1669444444444</v>
      </c>
      <c r="AJ47" s="26">
        <f t="shared" si="5"/>
        <v>28.064320542398296</v>
      </c>
      <c r="AK47" s="26">
        <v>2070.8244097222223</v>
      </c>
      <c r="AL47" s="26">
        <f t="shared" si="6"/>
        <v>9.2687066853242683</v>
      </c>
      <c r="AM47" s="26">
        <v>1523.2018611111109</v>
      </c>
      <c r="AN47" s="26">
        <f t="shared" si="7"/>
        <v>-26.444663586159329</v>
      </c>
      <c r="AO47" s="26">
        <v>2105.0573611111108</v>
      </c>
      <c r="AP47" s="26">
        <f t="shared" si="8"/>
        <v>38.199500332514106</v>
      </c>
      <c r="AQ47" s="26">
        <v>2465.1524305555554</v>
      </c>
      <c r="AR47" s="26">
        <f t="shared" si="9"/>
        <v>17.10618798788342</v>
      </c>
      <c r="AS47" s="26">
        <v>2103.3275462962961</v>
      </c>
      <c r="AT47" s="26">
        <f t="shared" si="10"/>
        <v>-14.677586658514141</v>
      </c>
      <c r="AU47" s="26">
        <v>2429.8969907407404</v>
      </c>
      <c r="AV47" s="26">
        <f t="shared" si="22"/>
        <v>15.52632375397229</v>
      </c>
      <c r="AW47" s="26">
        <v>2844.4083994708994</v>
      </c>
      <c r="AX47" s="26">
        <f t="shared" si="23"/>
        <v>17.058805797516445</v>
      </c>
      <c r="AY47" s="26">
        <v>3375.8031746031752</v>
      </c>
      <c r="AZ47" s="26">
        <f t="shared" si="29"/>
        <v>18.682084303756199</v>
      </c>
    </row>
    <row r="48" spans="1:52" ht="12.75" customHeight="1" x14ac:dyDescent="0.2">
      <c r="A48" s="7" t="s">
        <v>53</v>
      </c>
      <c r="B48" s="8" t="s">
        <v>10</v>
      </c>
      <c r="C48" s="26" t="s">
        <v>179</v>
      </c>
      <c r="D48" s="26" t="s">
        <v>179</v>
      </c>
      <c r="E48" s="26" t="s">
        <v>179</v>
      </c>
      <c r="F48" s="26" t="s">
        <v>179</v>
      </c>
      <c r="G48" s="26" t="s">
        <v>179</v>
      </c>
      <c r="H48" s="26" t="s">
        <v>179</v>
      </c>
      <c r="I48" s="26" t="s">
        <v>179</v>
      </c>
      <c r="J48" s="26" t="s">
        <v>179</v>
      </c>
      <c r="K48" s="26">
        <v>800</v>
      </c>
      <c r="L48" s="26" t="s">
        <v>179</v>
      </c>
      <c r="M48" s="26">
        <v>608.875</v>
      </c>
      <c r="N48" s="26">
        <f t="shared" si="16"/>
        <v>-23.890625</v>
      </c>
      <c r="O48" s="26" t="s">
        <v>179</v>
      </c>
      <c r="P48" s="26" t="s">
        <v>179</v>
      </c>
      <c r="Q48" s="26">
        <v>1000</v>
      </c>
      <c r="R48" s="26" t="s">
        <v>179</v>
      </c>
      <c r="S48" s="26" t="s">
        <v>179</v>
      </c>
      <c r="T48" s="26" t="s">
        <v>179</v>
      </c>
      <c r="U48" s="26">
        <v>1439.8738711780727</v>
      </c>
      <c r="V48" s="26" t="s">
        <v>179</v>
      </c>
      <c r="W48" s="26">
        <v>1751.7298506944442</v>
      </c>
      <c r="X48" s="26">
        <f t="shared" si="21"/>
        <v>21.658562305962111</v>
      </c>
      <c r="Y48" s="26">
        <v>1706.651414011111</v>
      </c>
      <c r="Z48" s="26">
        <f t="shared" si="0"/>
        <v>-2.5733669301497928</v>
      </c>
      <c r="AA48" s="26">
        <v>1806.5267192460315</v>
      </c>
      <c r="AB48" s="26">
        <f t="shared" si="1"/>
        <v>5.8521209671156802</v>
      </c>
      <c r="AC48" s="26">
        <v>1689.4363702380952</v>
      </c>
      <c r="AD48" s="26">
        <f t="shared" si="2"/>
        <v>-6.4815176969430555</v>
      </c>
      <c r="AE48" s="26">
        <v>1744.9846617083333</v>
      </c>
      <c r="AF48" s="26">
        <f t="shared" si="3"/>
        <v>3.2879777213751851</v>
      </c>
      <c r="AG48" s="26">
        <v>1949.9038194444445</v>
      </c>
      <c r="AH48" s="26">
        <f t="shared" si="4"/>
        <v>11.743321430430003</v>
      </c>
      <c r="AI48" s="26">
        <v>2431.2800925925926</v>
      </c>
      <c r="AJ48" s="26">
        <f t="shared" si="5"/>
        <v>24.687180380276352</v>
      </c>
      <c r="AK48" s="26">
        <v>2120.6292500000004</v>
      </c>
      <c r="AL48" s="26">
        <f t="shared" si="6"/>
        <v>-12.77725439940283</v>
      </c>
      <c r="AM48" s="26">
        <v>2851.318287037037</v>
      </c>
      <c r="AN48" s="26">
        <f t="shared" si="7"/>
        <v>34.456236847484604</v>
      </c>
      <c r="AO48" s="26">
        <v>2228.768951388889</v>
      </c>
      <c r="AP48" s="26">
        <f t="shared" si="8"/>
        <v>-21.833736993812554</v>
      </c>
      <c r="AQ48" s="26">
        <v>2461.0519675925921</v>
      </c>
      <c r="AR48" s="26">
        <f t="shared" si="9"/>
        <v>10.422032129393788</v>
      </c>
      <c r="AS48" s="26">
        <v>2028.484083994709</v>
      </c>
      <c r="AT48" s="26">
        <f t="shared" si="10"/>
        <v>-17.576544067089415</v>
      </c>
      <c r="AU48" s="26">
        <v>2757.3136574074074</v>
      </c>
      <c r="AV48" s="26">
        <f t="shared" si="22"/>
        <v>35.929765442251281</v>
      </c>
      <c r="AW48" s="26">
        <v>2192.5123263888886</v>
      </c>
      <c r="AX48" s="26">
        <f t="shared" si="23"/>
        <v>-20.483753435203273</v>
      </c>
      <c r="AY48" s="26">
        <v>2917.7695601851851</v>
      </c>
      <c r="AZ48" s="26">
        <f t="shared" si="29"/>
        <v>33.078821271249566</v>
      </c>
    </row>
    <row r="49" spans="1:52" ht="12.75" customHeight="1" x14ac:dyDescent="0.2">
      <c r="A49" s="7" t="s">
        <v>54</v>
      </c>
      <c r="B49" s="8" t="s">
        <v>10</v>
      </c>
      <c r="C49" s="26">
        <v>1848.11</v>
      </c>
      <c r="D49" s="26" t="s">
        <v>179</v>
      </c>
      <c r="E49" s="26">
        <v>1658.3333333333333</v>
      </c>
      <c r="F49" s="26">
        <f t="shared" si="12"/>
        <v>-10.268688912817238</v>
      </c>
      <c r="G49" s="26">
        <v>1628.125</v>
      </c>
      <c r="H49" s="26">
        <f t="shared" si="13"/>
        <v>-1.8216080402010004</v>
      </c>
      <c r="I49" s="26">
        <v>1775</v>
      </c>
      <c r="J49" s="26">
        <f t="shared" si="14"/>
        <v>9.021113243761997</v>
      </c>
      <c r="K49" s="26" t="s">
        <v>179</v>
      </c>
      <c r="L49" s="26" t="s">
        <v>179</v>
      </c>
      <c r="M49" s="26" t="s">
        <v>179</v>
      </c>
      <c r="N49" s="26" t="s">
        <v>179</v>
      </c>
      <c r="O49" s="26">
        <v>2093.75</v>
      </c>
      <c r="P49" s="26" t="s">
        <v>179</v>
      </c>
      <c r="Q49" s="26">
        <v>3355</v>
      </c>
      <c r="R49" s="26">
        <f t="shared" si="18"/>
        <v>60.238805970149258</v>
      </c>
      <c r="S49" s="26">
        <v>2991.6666666666665</v>
      </c>
      <c r="T49" s="26">
        <f t="shared" si="19"/>
        <v>-10.829607550919031</v>
      </c>
      <c r="U49" s="26" t="s">
        <v>179</v>
      </c>
      <c r="V49" s="26" t="s">
        <v>179</v>
      </c>
      <c r="W49" s="26">
        <v>5250</v>
      </c>
      <c r="X49" s="26" t="s">
        <v>179</v>
      </c>
      <c r="Y49" s="26">
        <v>4400</v>
      </c>
      <c r="Z49" s="26">
        <f t="shared" si="0"/>
        <v>-16.19047619047619</v>
      </c>
      <c r="AA49" s="26">
        <v>4062.588888888889</v>
      </c>
      <c r="AB49" s="26">
        <f t="shared" si="1"/>
        <v>-7.6684343434343427</v>
      </c>
      <c r="AC49" s="26">
        <v>7000</v>
      </c>
      <c r="AD49" s="26">
        <f t="shared" si="2"/>
        <v>72.303922238966393</v>
      </c>
      <c r="AE49" s="26">
        <v>8000</v>
      </c>
      <c r="AF49" s="26">
        <f t="shared" si="3"/>
        <v>14.285714285714285</v>
      </c>
      <c r="AG49" s="26">
        <v>6100</v>
      </c>
      <c r="AH49" s="26">
        <f t="shared" si="4"/>
        <v>-23.75</v>
      </c>
      <c r="AI49" s="26">
        <v>7000</v>
      </c>
      <c r="AJ49" s="26">
        <f t="shared" si="5"/>
        <v>14.754098360655737</v>
      </c>
      <c r="AK49" s="26">
        <v>8000</v>
      </c>
      <c r="AL49" s="26">
        <f t="shared" si="6"/>
        <v>14.285714285714285</v>
      </c>
      <c r="AM49" s="26">
        <v>8416.6666666666661</v>
      </c>
      <c r="AN49" s="26">
        <f t="shared" si="7"/>
        <v>5.2083333333333259</v>
      </c>
      <c r="AO49" s="26">
        <v>5250</v>
      </c>
      <c r="AP49" s="26">
        <f t="shared" si="8"/>
        <v>-37.623762376237622</v>
      </c>
      <c r="AQ49" s="26">
        <v>10000</v>
      </c>
      <c r="AR49" s="26">
        <f t="shared" si="9"/>
        <v>90.476190476190482</v>
      </c>
      <c r="AS49" s="26">
        <v>5000</v>
      </c>
      <c r="AT49" s="26">
        <f t="shared" si="10"/>
        <v>-50</v>
      </c>
      <c r="AU49" s="26">
        <v>12000</v>
      </c>
      <c r="AV49" s="26">
        <f t="shared" si="22"/>
        <v>140</v>
      </c>
      <c r="AW49" s="26">
        <v>7500</v>
      </c>
      <c r="AX49" s="26">
        <f t="shared" si="23"/>
        <v>-37.5</v>
      </c>
      <c r="AY49" s="26">
        <v>10333.333333333334</v>
      </c>
      <c r="AZ49" s="26">
        <f t="shared" si="29"/>
        <v>37.777777777777786</v>
      </c>
    </row>
    <row r="50" spans="1:52" ht="12.75" customHeight="1" x14ac:dyDescent="0.2">
      <c r="A50" s="7" t="s">
        <v>55</v>
      </c>
      <c r="B50" s="8" t="s">
        <v>10</v>
      </c>
      <c r="C50" s="26">
        <v>233.39956547619053</v>
      </c>
      <c r="D50" s="26" t="s">
        <v>179</v>
      </c>
      <c r="E50" s="26">
        <v>191.68133333333333</v>
      </c>
      <c r="F50" s="26">
        <f t="shared" si="12"/>
        <v>-17.874168727667552</v>
      </c>
      <c r="G50" s="26">
        <v>208.94</v>
      </c>
      <c r="H50" s="26">
        <f t="shared" si="13"/>
        <v>9.0038327501895523</v>
      </c>
      <c r="I50" s="26">
        <v>247.46</v>
      </c>
      <c r="J50" s="26">
        <f t="shared" si="14"/>
        <v>18.43591461663636</v>
      </c>
      <c r="K50" s="26">
        <v>440.77</v>
      </c>
      <c r="L50" s="26">
        <f t="shared" si="15"/>
        <v>78.117675583932737</v>
      </c>
      <c r="M50" s="26">
        <v>483.43</v>
      </c>
      <c r="N50" s="26">
        <f t="shared" si="16"/>
        <v>9.6785171404587498</v>
      </c>
      <c r="O50" s="26">
        <v>466.1</v>
      </c>
      <c r="P50" s="26">
        <f t="shared" si="17"/>
        <v>-3.5848002813230426</v>
      </c>
      <c r="Q50" s="26">
        <v>511.86</v>
      </c>
      <c r="R50" s="26">
        <f t="shared" si="18"/>
        <v>9.8176357004934545</v>
      </c>
      <c r="S50" s="26">
        <v>707.96550000000013</v>
      </c>
      <c r="T50" s="26">
        <f t="shared" si="19"/>
        <v>38.312331496893705</v>
      </c>
      <c r="U50" s="26">
        <v>619.23526785714296</v>
      </c>
      <c r="V50" s="26">
        <f t="shared" si="20"/>
        <v>-12.533129388770661</v>
      </c>
      <c r="W50" s="26">
        <v>613.91349537037036</v>
      </c>
      <c r="X50" s="26">
        <f t="shared" si="21"/>
        <v>-0.85941043138394546</v>
      </c>
      <c r="Y50" s="26">
        <v>461.58445833333326</v>
      </c>
      <c r="Z50" s="26">
        <f t="shared" si="0"/>
        <v>-24.812785219054014</v>
      </c>
      <c r="AA50" s="26">
        <v>779.87642416225742</v>
      </c>
      <c r="AB50" s="26">
        <f t="shared" si="1"/>
        <v>68.956387088550883</v>
      </c>
      <c r="AC50" s="26">
        <v>699.82420039682529</v>
      </c>
      <c r="AD50" s="26">
        <f t="shared" si="2"/>
        <v>-10.264731858181783</v>
      </c>
      <c r="AE50" s="26">
        <v>821.22492815608473</v>
      </c>
      <c r="AF50" s="26">
        <f t="shared" si="3"/>
        <v>17.347317753575954</v>
      </c>
      <c r="AG50" s="26">
        <v>872.3364324074073</v>
      </c>
      <c r="AH50" s="26">
        <f t="shared" si="4"/>
        <v>6.2238130503520406</v>
      </c>
      <c r="AI50" s="26">
        <v>811.4574702380952</v>
      </c>
      <c r="AJ50" s="26">
        <f t="shared" si="5"/>
        <v>-6.9788398039622166</v>
      </c>
      <c r="AK50" s="26">
        <v>993.17301630291013</v>
      </c>
      <c r="AL50" s="26">
        <f t="shared" si="6"/>
        <v>22.393723975638125</v>
      </c>
      <c r="AM50" s="26">
        <v>993.92528576388884</v>
      </c>
      <c r="AN50" s="26">
        <f t="shared" si="7"/>
        <v>7.5744049488883122E-2</v>
      </c>
      <c r="AO50" s="26">
        <v>1002.6346237929896</v>
      </c>
      <c r="AP50" s="26">
        <f t="shared" si="8"/>
        <v>0.8762568126443363</v>
      </c>
      <c r="AQ50" s="26">
        <v>1033.6726293816137</v>
      </c>
      <c r="AR50" s="26">
        <f t="shared" si="9"/>
        <v>3.0956446996819817</v>
      </c>
      <c r="AS50" s="26">
        <v>1091.3630563657407</v>
      </c>
      <c r="AT50" s="26">
        <f t="shared" si="10"/>
        <v>5.5811119830695217</v>
      </c>
      <c r="AU50" s="26">
        <v>1290.3913739252646</v>
      </c>
      <c r="AV50" s="26">
        <f t="shared" si="22"/>
        <v>18.236673524783942</v>
      </c>
      <c r="AW50" s="26">
        <v>1440.0707552083334</v>
      </c>
      <c r="AX50" s="26">
        <f t="shared" si="23"/>
        <v>11.59953362271451</v>
      </c>
      <c r="AY50" s="26">
        <v>1461.7272499999999</v>
      </c>
      <c r="AZ50" s="26">
        <f t="shared" si="29"/>
        <v>1.5038493569389599</v>
      </c>
    </row>
    <row r="51" spans="1:52" ht="12.75" customHeight="1" x14ac:dyDescent="0.2">
      <c r="A51" s="7" t="s">
        <v>56</v>
      </c>
      <c r="B51" s="8" t="s">
        <v>10</v>
      </c>
      <c r="C51" s="26">
        <v>158.90435615079369</v>
      </c>
      <c r="D51" s="26" t="s">
        <v>179</v>
      </c>
      <c r="E51" s="26">
        <v>209.19451388888888</v>
      </c>
      <c r="F51" s="26">
        <f t="shared" si="12"/>
        <v>31.6480674012309</v>
      </c>
      <c r="G51" s="26">
        <v>207.8</v>
      </c>
      <c r="H51" s="26">
        <f t="shared" si="13"/>
        <v>-0.66661111850645638</v>
      </c>
      <c r="I51" s="26">
        <v>263.37404563492066</v>
      </c>
      <c r="J51" s="26">
        <f t="shared" si="14"/>
        <v>26.744006561559502</v>
      </c>
      <c r="K51" s="26">
        <v>381.37</v>
      </c>
      <c r="L51" s="26">
        <f t="shared" si="15"/>
        <v>44.801663763270341</v>
      </c>
      <c r="M51" s="26">
        <v>251.94028819444455</v>
      </c>
      <c r="N51" s="26">
        <f t="shared" si="16"/>
        <v>-33.938094712629585</v>
      </c>
      <c r="O51" s="26">
        <v>244.09203655555552</v>
      </c>
      <c r="P51" s="26">
        <f t="shared" si="17"/>
        <v>-3.1151237045628193</v>
      </c>
      <c r="Q51" s="26">
        <v>263.3783333333335</v>
      </c>
      <c r="R51" s="26">
        <f t="shared" si="18"/>
        <v>7.9012396512118093</v>
      </c>
      <c r="S51" s="26">
        <v>388.6318576388889</v>
      </c>
      <c r="T51" s="26">
        <f t="shared" si="19"/>
        <v>47.556502738983333</v>
      </c>
      <c r="U51" s="26">
        <v>289.16887309523815</v>
      </c>
      <c r="V51" s="26">
        <f t="shared" si="20"/>
        <v>-25.59311147262413</v>
      </c>
      <c r="W51" s="26">
        <v>289.16887309523815</v>
      </c>
      <c r="X51" s="26">
        <f t="shared" si="21"/>
        <v>0</v>
      </c>
      <c r="Y51" s="26">
        <v>461.58445833333326</v>
      </c>
      <c r="Z51" s="26">
        <f t="shared" si="0"/>
        <v>59.62453129639227</v>
      </c>
      <c r="AA51" s="26">
        <v>661.509261133157</v>
      </c>
      <c r="AB51" s="26">
        <f t="shared" si="1"/>
        <v>43.312724072578725</v>
      </c>
      <c r="AC51" s="26">
        <v>646.19795248015873</v>
      </c>
      <c r="AD51" s="26">
        <f t="shared" si="2"/>
        <v>-2.3146023121082515</v>
      </c>
      <c r="AE51" s="26">
        <v>693.68205390211642</v>
      </c>
      <c r="AF51" s="26">
        <f t="shared" si="3"/>
        <v>7.3482283934373296</v>
      </c>
      <c r="AG51" s="26">
        <v>706.06894173611101</v>
      </c>
      <c r="AH51" s="26">
        <f t="shared" si="4"/>
        <v>1.7856722347530232</v>
      </c>
      <c r="AI51" s="26">
        <v>665.38877169312161</v>
      </c>
      <c r="AJ51" s="26">
        <f t="shared" si="5"/>
        <v>-5.7615011280574588</v>
      </c>
      <c r="AK51" s="26">
        <v>749.38028025793653</v>
      </c>
      <c r="AL51" s="26">
        <f t="shared" si="6"/>
        <v>12.622922438425507</v>
      </c>
      <c r="AM51" s="26">
        <v>750.29649720017642</v>
      </c>
      <c r="AN51" s="26">
        <f t="shared" si="7"/>
        <v>0.12226328425996519</v>
      </c>
      <c r="AO51" s="26">
        <v>837.36525926477077</v>
      </c>
      <c r="AP51" s="26">
        <f t="shared" si="8"/>
        <v>11.604580641053522</v>
      </c>
      <c r="AQ51" s="26">
        <v>917.4323991402116</v>
      </c>
      <c r="AR51" s="26">
        <f t="shared" si="9"/>
        <v>9.5617938515555245</v>
      </c>
      <c r="AS51" s="26">
        <v>877.83938684964733</v>
      </c>
      <c r="AT51" s="26">
        <f t="shared" si="10"/>
        <v>-4.315632664343398</v>
      </c>
      <c r="AU51" s="26">
        <v>1112.4651058201057</v>
      </c>
      <c r="AV51" s="26">
        <f t="shared" si="22"/>
        <v>26.727636340455536</v>
      </c>
      <c r="AW51" s="26">
        <v>1418.9425841600525</v>
      </c>
      <c r="AX51" s="26">
        <f t="shared" si="23"/>
        <v>27.549401481137931</v>
      </c>
      <c r="AY51" s="26">
        <v>1535.9117192460324</v>
      </c>
      <c r="AZ51" s="26">
        <f t="shared" si="29"/>
        <v>8.2434015577325166</v>
      </c>
    </row>
    <row r="52" spans="1:52" ht="12.75" customHeight="1" x14ac:dyDescent="0.2">
      <c r="A52" s="7" t="s">
        <v>57</v>
      </c>
      <c r="B52" s="8" t="s">
        <v>10</v>
      </c>
      <c r="C52" s="26" t="s">
        <v>179</v>
      </c>
      <c r="D52" s="26" t="s">
        <v>179</v>
      </c>
      <c r="E52" s="26" t="s">
        <v>179</v>
      </c>
      <c r="F52" s="26" t="s">
        <v>179</v>
      </c>
      <c r="G52" s="26" t="s">
        <v>179</v>
      </c>
      <c r="H52" s="26" t="s">
        <v>179</v>
      </c>
      <c r="I52" s="26">
        <v>335.16</v>
      </c>
      <c r="J52" s="26" t="s">
        <v>179</v>
      </c>
      <c r="K52" s="26">
        <v>371.37450000000001</v>
      </c>
      <c r="L52" s="26">
        <f t="shared" si="15"/>
        <v>10.805137844611524</v>
      </c>
      <c r="M52" s="26">
        <v>401.69671717171713</v>
      </c>
      <c r="N52" s="26">
        <f t="shared" si="16"/>
        <v>8.1648624694794911</v>
      </c>
      <c r="O52" s="26">
        <v>503.32</v>
      </c>
      <c r="P52" s="26">
        <f t="shared" si="17"/>
        <v>25.298509667640872</v>
      </c>
      <c r="Q52" s="26">
        <v>636.70136363636368</v>
      </c>
      <c r="R52" s="26">
        <f t="shared" si="18"/>
        <v>26.50031066446072</v>
      </c>
      <c r="S52" s="26">
        <v>884.71954545454548</v>
      </c>
      <c r="T52" s="26">
        <f t="shared" si="19"/>
        <v>38.953612475664698</v>
      </c>
      <c r="U52" s="26">
        <v>1169.2866666666666</v>
      </c>
      <c r="V52" s="26">
        <f t="shared" si="20"/>
        <v>32.164669885971392</v>
      </c>
      <c r="W52" s="26">
        <v>986.18402777777783</v>
      </c>
      <c r="X52" s="26">
        <f t="shared" si="21"/>
        <v>-15.659345488892557</v>
      </c>
      <c r="Y52" s="26">
        <v>934.12749999999994</v>
      </c>
      <c r="Z52" s="26">
        <f t="shared" si="0"/>
        <v>-5.2785815133388132</v>
      </c>
      <c r="AA52" s="26">
        <v>687.66611448412698</v>
      </c>
      <c r="AB52" s="26">
        <f t="shared" si="1"/>
        <v>-26.384126954390378</v>
      </c>
      <c r="AC52" s="26">
        <v>919.95039682539698</v>
      </c>
      <c r="AD52" s="26">
        <f t="shared" si="2"/>
        <v>33.778643072376035</v>
      </c>
      <c r="AE52" s="26">
        <v>993.98138888888889</v>
      </c>
      <c r="AF52" s="26">
        <f t="shared" si="3"/>
        <v>8.0472808445934838</v>
      </c>
      <c r="AG52" s="26">
        <v>869.34416666666664</v>
      </c>
      <c r="AH52" s="26">
        <f t="shared" si="4"/>
        <v>-12.539190734903658</v>
      </c>
      <c r="AI52" s="26">
        <v>779.54070216049388</v>
      </c>
      <c r="AJ52" s="26">
        <f t="shared" si="5"/>
        <v>-10.330024396494993</v>
      </c>
      <c r="AK52" s="26">
        <v>832.52962962962954</v>
      </c>
      <c r="AL52" s="26">
        <f t="shared" si="6"/>
        <v>6.7974548759644069</v>
      </c>
      <c r="AM52" s="26">
        <v>813.2918484848484</v>
      </c>
      <c r="AN52" s="26">
        <f t="shared" si="7"/>
        <v>-2.3107623392742815</v>
      </c>
      <c r="AO52" s="26">
        <v>930.07349537037044</v>
      </c>
      <c r="AP52" s="26">
        <f t="shared" si="8"/>
        <v>14.359131608546754</v>
      </c>
      <c r="AQ52" s="26">
        <v>955.0682291666667</v>
      </c>
      <c r="AR52" s="26">
        <f t="shared" si="9"/>
        <v>2.6873934071568129</v>
      </c>
      <c r="AS52" s="26">
        <v>868.00681818181829</v>
      </c>
      <c r="AT52" s="26">
        <f t="shared" si="10"/>
        <v>-9.1157268482077765</v>
      </c>
      <c r="AU52" s="26">
        <v>1166.1351851851853</v>
      </c>
      <c r="AV52" s="26">
        <f t="shared" si="22"/>
        <v>34.346316268326724</v>
      </c>
      <c r="AW52" s="26">
        <v>1148.2615740740739</v>
      </c>
      <c r="AX52" s="26">
        <f t="shared" si="23"/>
        <v>-1.5327220495686342</v>
      </c>
      <c r="AY52" s="26">
        <v>1227.5697145061731</v>
      </c>
      <c r="AZ52" s="26">
        <f t="shared" si="29"/>
        <v>6.9068008738384439</v>
      </c>
    </row>
    <row r="53" spans="1:52" ht="12.75" customHeight="1" x14ac:dyDescent="0.2">
      <c r="A53" s="7" t="s">
        <v>58</v>
      </c>
      <c r="B53" s="8" t="s">
        <v>10</v>
      </c>
      <c r="C53" s="26">
        <v>394.83281138888884</v>
      </c>
      <c r="D53" s="26" t="s">
        <v>179</v>
      </c>
      <c r="E53" s="26">
        <v>475.20371388888884</v>
      </c>
      <c r="F53" s="26">
        <f t="shared" si="12"/>
        <v>20.355679715999852</v>
      </c>
      <c r="G53" s="26">
        <v>317.86036194444449</v>
      </c>
      <c r="H53" s="26">
        <f t="shared" si="13"/>
        <v>-33.110715961541089</v>
      </c>
      <c r="I53" s="26">
        <v>695.01360499999998</v>
      </c>
      <c r="J53" s="26">
        <f t="shared" si="14"/>
        <v>118.65375120961896</v>
      </c>
      <c r="K53" s="26">
        <v>874.39769999999999</v>
      </c>
      <c r="L53" s="26">
        <f t="shared" si="15"/>
        <v>25.810155903350985</v>
      </c>
      <c r="M53" s="26">
        <v>802.1534375</v>
      </c>
      <c r="N53" s="26">
        <f t="shared" si="16"/>
        <v>-8.2621743515565047</v>
      </c>
      <c r="O53" s="26">
        <v>855.98594055555543</v>
      </c>
      <c r="P53" s="26">
        <f t="shared" si="17"/>
        <v>6.710998237859628</v>
      </c>
      <c r="Q53" s="26">
        <v>1204.8944107142859</v>
      </c>
      <c r="R53" s="26">
        <f t="shared" si="18"/>
        <v>40.76100478148981</v>
      </c>
      <c r="S53" s="26">
        <v>936.71072619047618</v>
      </c>
      <c r="T53" s="26">
        <f t="shared" si="19"/>
        <v>-22.257857795590979</v>
      </c>
      <c r="U53" s="26">
        <v>1036.9047222222221</v>
      </c>
      <c r="V53" s="26">
        <f t="shared" si="20"/>
        <v>10.696364761320334</v>
      </c>
      <c r="W53" s="26">
        <v>1550.062037037037</v>
      </c>
      <c r="X53" s="26">
        <f t="shared" si="21"/>
        <v>49.48934109539514</v>
      </c>
      <c r="Y53" s="26">
        <v>1038.7967187500001</v>
      </c>
      <c r="Z53" s="26">
        <f t="shared" si="0"/>
        <v>-32.983539114623248</v>
      </c>
      <c r="AA53" s="26">
        <v>1552.0007605820108</v>
      </c>
      <c r="AB53" s="26">
        <f t="shared" si="1"/>
        <v>49.403702627166261</v>
      </c>
      <c r="AC53" s="26">
        <v>1344.9329366626985</v>
      </c>
      <c r="AD53" s="26">
        <f t="shared" si="2"/>
        <v>-13.34199242541998</v>
      </c>
      <c r="AE53" s="26">
        <v>1455.4598173055554</v>
      </c>
      <c r="AF53" s="26">
        <f t="shared" si="3"/>
        <v>8.2180217042730064</v>
      </c>
      <c r="AG53" s="26">
        <v>2041.8400347222223</v>
      </c>
      <c r="AH53" s="26">
        <f t="shared" si="4"/>
        <v>40.288313730447967</v>
      </c>
      <c r="AI53" s="26">
        <v>2497.2007275132278</v>
      </c>
      <c r="AJ53" s="26">
        <f t="shared" si="5"/>
        <v>22.301487141374128</v>
      </c>
      <c r="AK53" s="26">
        <v>2119.2100694444448</v>
      </c>
      <c r="AL53" s="26">
        <f t="shared" si="6"/>
        <v>-15.13657488179555</v>
      </c>
      <c r="AM53" s="26">
        <v>2200.1319444444439</v>
      </c>
      <c r="AN53" s="26">
        <f t="shared" si="7"/>
        <v>3.818492379153942</v>
      </c>
      <c r="AO53" s="26">
        <v>2261.7563657407409</v>
      </c>
      <c r="AP53" s="26">
        <f t="shared" si="8"/>
        <v>2.8009420731290637</v>
      </c>
      <c r="AQ53" s="26">
        <v>2706.4873842592592</v>
      </c>
      <c r="AR53" s="26">
        <f t="shared" si="9"/>
        <v>19.663082428105199</v>
      </c>
      <c r="AS53" s="26">
        <v>1799.4641337632277</v>
      </c>
      <c r="AT53" s="26">
        <f t="shared" si="10"/>
        <v>-33.51293103271847</v>
      </c>
      <c r="AU53" s="26">
        <v>2343.974537037037</v>
      </c>
      <c r="AV53" s="26">
        <f t="shared" si="22"/>
        <v>30.259586343356126</v>
      </c>
      <c r="AW53" s="26">
        <v>2258.8410532407411</v>
      </c>
      <c r="AX53" s="26">
        <f t="shared" si="23"/>
        <v>-3.63201401939763</v>
      </c>
      <c r="AY53" s="26">
        <v>3073.0902777777778</v>
      </c>
      <c r="AZ53" s="26">
        <f t="shared" si="29"/>
        <v>36.04721205898219</v>
      </c>
    </row>
    <row r="54" spans="1:52" ht="12.75" customHeight="1" x14ac:dyDescent="0.2">
      <c r="A54" s="7" t="s">
        <v>181</v>
      </c>
      <c r="B54" s="8" t="s">
        <v>10</v>
      </c>
      <c r="C54" s="26">
        <v>1223.85625</v>
      </c>
      <c r="D54" s="26" t="s">
        <v>179</v>
      </c>
      <c r="E54" s="26">
        <v>195.33333333333334</v>
      </c>
      <c r="F54" s="26">
        <f t="shared" si="12"/>
        <v>-84.039519891871834</v>
      </c>
      <c r="G54" s="26" t="s">
        <v>179</v>
      </c>
      <c r="H54" s="26" t="s">
        <v>179</v>
      </c>
      <c r="I54" s="26">
        <v>490.75</v>
      </c>
      <c r="J54" s="26" t="s">
        <v>179</v>
      </c>
      <c r="K54" s="26" t="s">
        <v>179</v>
      </c>
      <c r="L54" s="26" t="s">
        <v>179</v>
      </c>
      <c r="M54" s="26" t="s">
        <v>179</v>
      </c>
      <c r="N54" s="26" t="s">
        <v>179</v>
      </c>
      <c r="O54" s="26" t="s">
        <v>179</v>
      </c>
      <c r="P54" s="26" t="s">
        <v>179</v>
      </c>
      <c r="Q54" s="26" t="s">
        <v>179</v>
      </c>
      <c r="R54" s="26" t="s">
        <v>179</v>
      </c>
      <c r="S54" s="26" t="s">
        <v>179</v>
      </c>
      <c r="T54" s="26" t="s">
        <v>179</v>
      </c>
      <c r="U54" s="26" t="s">
        <v>179</v>
      </c>
      <c r="V54" s="26" t="s">
        <v>179</v>
      </c>
      <c r="W54" s="26" t="s">
        <v>179</v>
      </c>
      <c r="X54" s="26" t="s">
        <v>179</v>
      </c>
      <c r="Y54" s="26" t="s">
        <v>179</v>
      </c>
      <c r="Z54" s="26" t="s">
        <v>179</v>
      </c>
      <c r="AA54" s="26" t="s">
        <v>179</v>
      </c>
      <c r="AB54" s="26" t="s">
        <v>179</v>
      </c>
      <c r="AC54" s="26" t="s">
        <v>179</v>
      </c>
      <c r="AD54" s="26" t="s">
        <v>179</v>
      </c>
      <c r="AE54" s="26" t="s">
        <v>179</v>
      </c>
      <c r="AF54" s="26" t="s">
        <v>179</v>
      </c>
      <c r="AG54" s="26" t="s">
        <v>179</v>
      </c>
      <c r="AH54" s="26" t="s">
        <v>179</v>
      </c>
      <c r="AI54" s="26">
        <v>1516.6666666666665</v>
      </c>
      <c r="AJ54" s="26" t="s">
        <v>179</v>
      </c>
      <c r="AK54" s="26">
        <v>1888.75</v>
      </c>
      <c r="AL54" s="26">
        <f t="shared" si="6"/>
        <v>24.532967032967047</v>
      </c>
      <c r="AM54" s="26">
        <v>2929.6296296296296</v>
      </c>
      <c r="AN54" s="26">
        <f t="shared" si="7"/>
        <v>55.109444321886414</v>
      </c>
      <c r="AO54" s="26">
        <v>3477.3809523809518</v>
      </c>
      <c r="AP54" s="26">
        <f t="shared" si="8"/>
        <v>18.696947805670924</v>
      </c>
      <c r="AQ54" s="26">
        <v>4311.666666666667</v>
      </c>
      <c r="AR54" s="26">
        <f t="shared" si="9"/>
        <v>23.991783635741211</v>
      </c>
      <c r="AS54" s="26">
        <v>2625.8333333333335</v>
      </c>
      <c r="AT54" s="26">
        <f t="shared" si="10"/>
        <v>-39.099342868187094</v>
      </c>
      <c r="AU54" s="26">
        <v>2800.7954545454545</v>
      </c>
      <c r="AV54" s="26">
        <f t="shared" si="22"/>
        <v>6.6631083927180326</v>
      </c>
      <c r="AW54" s="26">
        <v>3132.9166666666665</v>
      </c>
      <c r="AX54" s="26">
        <f t="shared" si="23"/>
        <v>11.858103082187146</v>
      </c>
      <c r="AY54" s="26">
        <v>3315</v>
      </c>
      <c r="AZ54" s="26">
        <f t="shared" si="29"/>
        <v>5.8119430775369114</v>
      </c>
    </row>
    <row r="55" spans="1:52" ht="12.75" customHeight="1" x14ac:dyDescent="0.2">
      <c r="A55" s="7" t="s">
        <v>59</v>
      </c>
      <c r="B55" s="8" t="s">
        <v>10</v>
      </c>
      <c r="C55" s="26">
        <v>200.52958333333333</v>
      </c>
      <c r="D55" s="26" t="s">
        <v>179</v>
      </c>
      <c r="E55" s="26">
        <v>196.97069444444446</v>
      </c>
      <c r="F55" s="26">
        <f t="shared" si="12"/>
        <v>-1.77474506740138</v>
      </c>
      <c r="G55" s="26">
        <v>149.38165833333332</v>
      </c>
      <c r="H55" s="26">
        <f t="shared" si="13"/>
        <v>-24.160465213028743</v>
      </c>
      <c r="I55" s="26">
        <v>274.45319444444442</v>
      </c>
      <c r="J55" s="26">
        <f t="shared" si="14"/>
        <v>83.726166590026665</v>
      </c>
      <c r="K55" s="26">
        <v>402.16666666666669</v>
      </c>
      <c r="L55" s="26">
        <f t="shared" si="15"/>
        <v>46.533789661564448</v>
      </c>
      <c r="M55" s="26">
        <v>478.89151515151514</v>
      </c>
      <c r="N55" s="26">
        <f t="shared" si="16"/>
        <v>19.07787363900086</v>
      </c>
      <c r="O55" s="26">
        <v>369.96875</v>
      </c>
      <c r="P55" s="26">
        <f t="shared" si="17"/>
        <v>-22.744768221055946</v>
      </c>
      <c r="Q55" s="26">
        <v>352.89881944444443</v>
      </c>
      <c r="R55" s="26">
        <f t="shared" si="18"/>
        <v>-4.6138844309297937</v>
      </c>
      <c r="S55" s="26">
        <v>430.8153652777778</v>
      </c>
      <c r="T55" s="26">
        <f t="shared" si="19"/>
        <v>22.079004388848482</v>
      </c>
      <c r="U55" s="26">
        <v>430.8153652777778</v>
      </c>
      <c r="V55" s="26">
        <f t="shared" si="20"/>
        <v>0</v>
      </c>
      <c r="W55" s="26">
        <v>425.41064814814814</v>
      </c>
      <c r="X55" s="26">
        <f t="shared" si="21"/>
        <v>-1.2545321186826397</v>
      </c>
      <c r="Y55" s="26">
        <v>451.49140972222222</v>
      </c>
      <c r="Z55" s="26">
        <f t="shared" si="0"/>
        <v>6.130726084926656</v>
      </c>
      <c r="AA55" s="26">
        <v>511.78673214285709</v>
      </c>
      <c r="AB55" s="26">
        <f t="shared" si="1"/>
        <v>13.354699806521516</v>
      </c>
      <c r="AC55" s="26">
        <v>495.83681805555557</v>
      </c>
      <c r="AD55" s="26">
        <f t="shared" si="2"/>
        <v>-3.1165157448531429</v>
      </c>
      <c r="AE55" s="26">
        <v>648.52289999999994</v>
      </c>
      <c r="AF55" s="26">
        <f t="shared" si="3"/>
        <v>30.793615234788152</v>
      </c>
      <c r="AG55" s="26">
        <v>620.56819907407419</v>
      </c>
      <c r="AH55" s="26">
        <f t="shared" si="4"/>
        <v>-4.3105187073464561</v>
      </c>
      <c r="AI55" s="26">
        <v>662.59642361111116</v>
      </c>
      <c r="AJ55" s="26">
        <f t="shared" si="5"/>
        <v>6.772539198712674</v>
      </c>
      <c r="AK55" s="26">
        <v>649.86689814814815</v>
      </c>
      <c r="AL55" s="26">
        <f t="shared" si="6"/>
        <v>-1.9211581906204465</v>
      </c>
      <c r="AM55" s="26">
        <v>753.25327932098764</v>
      </c>
      <c r="AN55" s="26">
        <f t="shared" si="7"/>
        <v>15.908854792796481</v>
      </c>
      <c r="AO55" s="26">
        <v>740.15849537037036</v>
      </c>
      <c r="AP55" s="26">
        <f t="shared" si="8"/>
        <v>-1.7384303938804542</v>
      </c>
      <c r="AQ55" s="26">
        <v>724.20254629629642</v>
      </c>
      <c r="AR55" s="26">
        <f t="shared" si="9"/>
        <v>-2.1557476099885462</v>
      </c>
      <c r="AS55" s="26">
        <v>803.10069444444446</v>
      </c>
      <c r="AT55" s="26">
        <f t="shared" si="10"/>
        <v>10.894486432234674</v>
      </c>
      <c r="AU55" s="26">
        <v>943.04398148148164</v>
      </c>
      <c r="AV55" s="26">
        <f t="shared" si="22"/>
        <v>17.425372435251695</v>
      </c>
      <c r="AW55" s="26">
        <v>1173.0975115740741</v>
      </c>
      <c r="AX55" s="26">
        <f t="shared" si="23"/>
        <v>24.394782704745992</v>
      </c>
      <c r="AY55" s="26">
        <v>1403.7673611111113</v>
      </c>
      <c r="AZ55" s="26">
        <f t="shared" si="29"/>
        <v>19.663314196918041</v>
      </c>
    </row>
    <row r="56" spans="1:52" ht="12.75" customHeight="1" x14ac:dyDescent="0.2">
      <c r="A56" s="7" t="s">
        <v>60</v>
      </c>
      <c r="B56" s="8" t="s">
        <v>10</v>
      </c>
      <c r="C56" s="26">
        <v>1254.6659166666666</v>
      </c>
      <c r="D56" s="26" t="s">
        <v>179</v>
      </c>
      <c r="E56" s="26">
        <v>2114.1479861111111</v>
      </c>
      <c r="F56" s="26">
        <f t="shared" si="12"/>
        <v>68.502862636762558</v>
      </c>
      <c r="G56" s="26">
        <v>2652.9676388888893</v>
      </c>
      <c r="H56" s="26">
        <f t="shared" si="13"/>
        <v>25.486373532862995</v>
      </c>
      <c r="I56" s="26">
        <v>3552.7048472222218</v>
      </c>
      <c r="J56" s="26">
        <f t="shared" si="14"/>
        <v>33.91436801355627</v>
      </c>
      <c r="K56" s="26" t="s">
        <v>179</v>
      </c>
      <c r="L56" s="26" t="s">
        <v>179</v>
      </c>
      <c r="M56" s="26">
        <v>466.67</v>
      </c>
      <c r="N56" s="26" t="s">
        <v>179</v>
      </c>
      <c r="O56" s="26" t="s">
        <v>179</v>
      </c>
      <c r="P56" s="26" t="s">
        <v>179</v>
      </c>
      <c r="Q56" s="26">
        <v>1351.3888888888889</v>
      </c>
      <c r="R56" s="26" t="s">
        <v>179</v>
      </c>
      <c r="S56" s="26">
        <v>1621.88</v>
      </c>
      <c r="T56" s="26">
        <f t="shared" si="19"/>
        <v>20.015786228160334</v>
      </c>
      <c r="U56" s="26" t="s">
        <v>179</v>
      </c>
      <c r="V56" s="26" t="s">
        <v>179</v>
      </c>
      <c r="W56" s="26" t="s">
        <v>179</v>
      </c>
      <c r="X56" s="26" t="s">
        <v>179</v>
      </c>
      <c r="Y56" s="26" t="s">
        <v>179</v>
      </c>
      <c r="Z56" s="26" t="s">
        <v>179</v>
      </c>
      <c r="AA56" s="26">
        <v>1902.1825396825398</v>
      </c>
      <c r="AB56" s="26" t="s">
        <v>179</v>
      </c>
      <c r="AC56" s="26">
        <v>1248.4375</v>
      </c>
      <c r="AD56" s="26">
        <f t="shared" si="2"/>
        <v>-34.368154792948786</v>
      </c>
      <c r="AE56" s="26">
        <v>2805.8</v>
      </c>
      <c r="AF56" s="26">
        <f t="shared" si="3"/>
        <v>124.74493116395496</v>
      </c>
      <c r="AG56" s="26">
        <v>2085.75</v>
      </c>
      <c r="AH56" s="26">
        <f t="shared" si="4"/>
        <v>-25.662912538313499</v>
      </c>
      <c r="AI56" s="26">
        <v>8175.1893939393949</v>
      </c>
      <c r="AJ56" s="26">
        <f t="shared" si="5"/>
        <v>291.95442377750902</v>
      </c>
      <c r="AK56" s="26">
        <v>5583.33</v>
      </c>
      <c r="AL56" s="26">
        <f t="shared" si="6"/>
        <v>-31.70396756631531</v>
      </c>
      <c r="AM56" s="26">
        <v>6080</v>
      </c>
      <c r="AN56" s="26">
        <f t="shared" si="7"/>
        <v>8.8955874003506885</v>
      </c>
      <c r="AO56" s="26">
        <v>5250</v>
      </c>
      <c r="AP56" s="26">
        <f t="shared" si="8"/>
        <v>-13.651315789473683</v>
      </c>
      <c r="AQ56" s="26">
        <v>6654.166666666667</v>
      </c>
      <c r="AR56" s="26">
        <f t="shared" si="9"/>
        <v>26.74603174603175</v>
      </c>
      <c r="AS56" s="26">
        <v>8304.15625</v>
      </c>
      <c r="AT56" s="26">
        <f t="shared" si="10"/>
        <v>24.796336881653094</v>
      </c>
      <c r="AU56" s="26">
        <v>8555.5555555555547</v>
      </c>
      <c r="AV56" s="26">
        <f t="shared" si="22"/>
        <v>3.0273913205276544</v>
      </c>
      <c r="AW56" s="26">
        <v>5000</v>
      </c>
      <c r="AX56" s="26">
        <f t="shared" si="23"/>
        <v>-41.558441558441558</v>
      </c>
      <c r="AY56" s="26">
        <v>39125</v>
      </c>
      <c r="AZ56" s="26">
        <f t="shared" si="29"/>
        <v>682.5</v>
      </c>
    </row>
    <row r="57" spans="1:52" ht="12.75" customHeight="1" x14ac:dyDescent="0.2">
      <c r="A57" s="7" t="s">
        <v>61</v>
      </c>
      <c r="B57" s="8" t="s">
        <v>62</v>
      </c>
      <c r="C57" s="26">
        <v>388.4375</v>
      </c>
      <c r="D57" s="26" t="s">
        <v>179</v>
      </c>
      <c r="E57" s="26">
        <v>1548.4270833333333</v>
      </c>
      <c r="F57" s="26">
        <f t="shared" si="12"/>
        <v>298.62965942611959</v>
      </c>
      <c r="G57" s="26">
        <v>2230.0885606060606</v>
      </c>
      <c r="H57" s="26">
        <f t="shared" si="13"/>
        <v>44.0228335328067</v>
      </c>
      <c r="I57" s="26">
        <v>3121.76</v>
      </c>
      <c r="J57" s="26">
        <f t="shared" si="14"/>
        <v>39.983678457666919</v>
      </c>
      <c r="K57" s="26">
        <v>2250</v>
      </c>
      <c r="L57" s="26">
        <f t="shared" si="15"/>
        <v>-27.925272922966538</v>
      </c>
      <c r="M57" s="26">
        <v>3095.8335714285713</v>
      </c>
      <c r="N57" s="26">
        <f t="shared" si="16"/>
        <v>37.59260317460317</v>
      </c>
      <c r="O57" s="26">
        <v>5994.0485714285705</v>
      </c>
      <c r="P57" s="26">
        <f t="shared" si="17"/>
        <v>93.616628062555023</v>
      </c>
      <c r="Q57" s="26">
        <v>5379.1672727272726</v>
      </c>
      <c r="R57" s="26">
        <f t="shared" si="18"/>
        <v>-10.258196799275392</v>
      </c>
      <c r="S57" s="26">
        <v>5015.3036363636356</v>
      </c>
      <c r="T57" s="26">
        <f t="shared" si="19"/>
        <v>-6.7643116102458682</v>
      </c>
      <c r="U57" s="26">
        <v>6080.8339999999998</v>
      </c>
      <c r="V57" s="26">
        <f t="shared" si="20"/>
        <v>21.245580345538777</v>
      </c>
      <c r="W57" s="26">
        <v>5135.4166666666661</v>
      </c>
      <c r="X57" s="26">
        <f t="shared" si="21"/>
        <v>-15.547494526792441</v>
      </c>
      <c r="Y57" s="26">
        <v>4216.6663636363637</v>
      </c>
      <c r="Z57" s="26">
        <f t="shared" si="0"/>
        <v>-17.890472432233071</v>
      </c>
      <c r="AA57" s="26">
        <v>4176.021241496599</v>
      </c>
      <c r="AB57" s="26">
        <f t="shared" si="1"/>
        <v>-0.96391600934519261</v>
      </c>
      <c r="AC57" s="26">
        <v>6252.0830000000005</v>
      </c>
      <c r="AD57" s="26">
        <f t="shared" si="2"/>
        <v>49.713869696682487</v>
      </c>
      <c r="AE57" s="26">
        <v>6044.7924999999996</v>
      </c>
      <c r="AF57" s="26">
        <f t="shared" si="3"/>
        <v>-3.315542995830365</v>
      </c>
      <c r="AG57" s="26">
        <v>5688.8888888888887</v>
      </c>
      <c r="AH57" s="26">
        <f t="shared" si="4"/>
        <v>-5.8877721792950037</v>
      </c>
      <c r="AI57" s="26">
        <v>13011.087962962964</v>
      </c>
      <c r="AJ57" s="26">
        <f t="shared" si="5"/>
        <v>128.71053059895837</v>
      </c>
      <c r="AK57" s="26">
        <v>16320.162168518518</v>
      </c>
      <c r="AL57" s="26">
        <f t="shared" si="6"/>
        <v>25.43272488031041</v>
      </c>
      <c r="AM57" s="26">
        <v>11058.530092592593</v>
      </c>
      <c r="AN57" s="26">
        <f t="shared" si="7"/>
        <v>-32.240072259058664</v>
      </c>
      <c r="AO57" s="26">
        <v>11421.296291666666</v>
      </c>
      <c r="AP57" s="26">
        <f t="shared" si="8"/>
        <v>3.2804196944498676</v>
      </c>
      <c r="AQ57" s="26">
        <v>10803.37962962963</v>
      </c>
      <c r="AR57" s="26">
        <f t="shared" si="9"/>
        <v>-5.4102147974909585</v>
      </c>
      <c r="AS57" s="26">
        <v>8964.4290123456794</v>
      </c>
      <c r="AT57" s="26">
        <f t="shared" si="10"/>
        <v>-17.021993860517469</v>
      </c>
      <c r="AU57" s="26">
        <v>13292.237103174602</v>
      </c>
      <c r="AV57" s="26">
        <f t="shared" si="22"/>
        <v>48.27756553003799</v>
      </c>
      <c r="AW57" s="26">
        <v>14563.78125</v>
      </c>
      <c r="AX57" s="26">
        <f t="shared" si="23"/>
        <v>9.5660657943102212</v>
      </c>
      <c r="AY57" s="26">
        <v>16719.576719576718</v>
      </c>
      <c r="AZ57" s="26">
        <f t="shared" si="29"/>
        <v>14.802443352935684</v>
      </c>
    </row>
    <row r="58" spans="1:52" ht="12.75" customHeight="1" x14ac:dyDescent="0.2">
      <c r="A58" s="7" t="s">
        <v>63</v>
      </c>
      <c r="B58" s="8" t="s">
        <v>64</v>
      </c>
      <c r="C58" s="26" t="s">
        <v>179</v>
      </c>
      <c r="D58" s="26" t="s">
        <v>179</v>
      </c>
      <c r="E58" s="26" t="s">
        <v>179</v>
      </c>
      <c r="F58" s="26" t="s">
        <v>179</v>
      </c>
      <c r="G58" s="26">
        <v>2652.9676388888893</v>
      </c>
      <c r="H58" s="26" t="s">
        <v>179</v>
      </c>
      <c r="I58" s="26" t="s">
        <v>179</v>
      </c>
      <c r="J58" s="26" t="s">
        <v>179</v>
      </c>
      <c r="K58" s="26">
        <v>7352.0833333333339</v>
      </c>
      <c r="L58" s="26" t="s">
        <v>179</v>
      </c>
      <c r="M58" s="26">
        <v>6402.8654545454538</v>
      </c>
      <c r="N58" s="26">
        <f t="shared" si="16"/>
        <v>-12.910869419614123</v>
      </c>
      <c r="O58" s="26">
        <v>4700.4403030303029</v>
      </c>
      <c r="P58" s="26">
        <f t="shared" si="17"/>
        <v>-26.588488600936998</v>
      </c>
      <c r="Q58" s="26">
        <v>5557.6667361111113</v>
      </c>
      <c r="R58" s="26">
        <f t="shared" si="18"/>
        <v>18.237151794655652</v>
      </c>
      <c r="S58" s="26">
        <v>5124.7843055555559</v>
      </c>
      <c r="T58" s="26">
        <f t="shared" si="19"/>
        <v>-7.7889238615710523</v>
      </c>
      <c r="U58" s="26">
        <v>6470.0379027777772</v>
      </c>
      <c r="V58" s="26">
        <f t="shared" si="20"/>
        <v>26.249955452054643</v>
      </c>
      <c r="W58" s="26">
        <v>4608.127066798942</v>
      </c>
      <c r="X58" s="26">
        <f t="shared" si="21"/>
        <v>-28.777433207608599</v>
      </c>
      <c r="Y58" s="26">
        <v>4849.4909226190475</v>
      </c>
      <c r="Z58" s="26">
        <f t="shared" si="0"/>
        <v>5.2377864655492257</v>
      </c>
      <c r="AA58" s="26">
        <v>5853.24074074074</v>
      </c>
      <c r="AB58" s="26">
        <f t="shared" si="1"/>
        <v>20.698045096651111</v>
      </c>
      <c r="AC58" s="26">
        <v>8606.3932100340116</v>
      </c>
      <c r="AD58" s="26">
        <f t="shared" si="2"/>
        <v>47.036378499355116</v>
      </c>
      <c r="AE58" s="26">
        <v>11664.698886111111</v>
      </c>
      <c r="AF58" s="26">
        <f t="shared" si="3"/>
        <v>35.535277106691872</v>
      </c>
      <c r="AG58" s="26">
        <v>14447.799211111114</v>
      </c>
      <c r="AH58" s="26">
        <f t="shared" si="4"/>
        <v>23.859169895193581</v>
      </c>
      <c r="AI58" s="26">
        <v>20647.143090277776</v>
      </c>
      <c r="AJ58" s="26">
        <f t="shared" si="5"/>
        <v>42.908568900923271</v>
      </c>
      <c r="AK58" s="26">
        <v>21759.648321365585</v>
      </c>
      <c r="AL58" s="26">
        <f t="shared" si="6"/>
        <v>5.3881799831748154</v>
      </c>
      <c r="AM58" s="26">
        <v>12361.90116096708</v>
      </c>
      <c r="AN58" s="26">
        <f t="shared" si="7"/>
        <v>-43.18887429430994</v>
      </c>
      <c r="AO58" s="26">
        <v>13651.367996425424</v>
      </c>
      <c r="AP58" s="26">
        <f t="shared" si="8"/>
        <v>10.430975128080288</v>
      </c>
      <c r="AQ58" s="26">
        <v>10660.599899841271</v>
      </c>
      <c r="AR58" s="26">
        <f t="shared" si="9"/>
        <v>-21.908193357378387</v>
      </c>
      <c r="AS58" s="26">
        <v>12129.163651108594</v>
      </c>
      <c r="AT58" s="26">
        <f t="shared" si="10"/>
        <v>13.775620181460798</v>
      </c>
      <c r="AU58" s="26">
        <v>14051.995543587807</v>
      </c>
      <c r="AV58" s="26">
        <f t="shared" si="22"/>
        <v>15.852963549580501</v>
      </c>
      <c r="AW58" s="26">
        <v>23993.136625976316</v>
      </c>
      <c r="AX58" s="26">
        <f t="shared" si="23"/>
        <v>70.74540446267676</v>
      </c>
      <c r="AY58" s="26">
        <v>22533.601875787353</v>
      </c>
      <c r="AZ58" s="26">
        <f t="shared" si="29"/>
        <v>-6.083134410232919</v>
      </c>
    </row>
    <row r="59" spans="1:52" ht="12.75" customHeight="1" x14ac:dyDescent="0.2">
      <c r="A59" s="7" t="s">
        <v>65</v>
      </c>
      <c r="B59" s="8" t="s">
        <v>64</v>
      </c>
      <c r="C59" s="26" t="s">
        <v>179</v>
      </c>
      <c r="D59" s="26" t="s">
        <v>179</v>
      </c>
      <c r="E59" s="26" t="s">
        <v>179</v>
      </c>
      <c r="F59" s="26" t="s">
        <v>179</v>
      </c>
      <c r="G59" s="26" t="s">
        <v>179</v>
      </c>
      <c r="H59" s="26" t="s">
        <v>179</v>
      </c>
      <c r="I59" s="26" t="s">
        <v>179</v>
      </c>
      <c r="J59" s="26" t="s">
        <v>179</v>
      </c>
      <c r="K59" s="26" t="s">
        <v>179</v>
      </c>
      <c r="L59" s="26" t="s">
        <v>179</v>
      </c>
      <c r="M59" s="26" t="s">
        <v>179</v>
      </c>
      <c r="N59" s="26" t="s">
        <v>179</v>
      </c>
      <c r="O59" s="26" t="s">
        <v>179</v>
      </c>
      <c r="P59" s="26" t="s">
        <v>179</v>
      </c>
      <c r="Q59" s="26">
        <v>10000</v>
      </c>
      <c r="R59" s="26" t="s">
        <v>179</v>
      </c>
      <c r="S59" s="26" t="s">
        <v>179</v>
      </c>
      <c r="T59" s="26" t="s">
        <v>179</v>
      </c>
      <c r="U59" s="26" t="s">
        <v>179</v>
      </c>
      <c r="V59" s="26" t="s">
        <v>179</v>
      </c>
      <c r="W59" s="26" t="s">
        <v>179</v>
      </c>
      <c r="X59" s="26" t="s">
        <v>179</v>
      </c>
      <c r="Y59" s="26" t="s">
        <v>179</v>
      </c>
      <c r="Z59" s="26" t="s">
        <v>179</v>
      </c>
      <c r="AA59" s="26" t="s">
        <v>179</v>
      </c>
      <c r="AB59" s="26" t="s">
        <v>179</v>
      </c>
      <c r="AC59" s="26" t="s">
        <v>179</v>
      </c>
      <c r="AD59" s="26" t="s">
        <v>179</v>
      </c>
      <c r="AE59" s="26">
        <v>20975.599999999999</v>
      </c>
      <c r="AF59" s="26" t="s">
        <v>179</v>
      </c>
      <c r="AG59" s="26" t="s">
        <v>179</v>
      </c>
      <c r="AH59" s="26" t="s">
        <v>179</v>
      </c>
      <c r="AI59" s="26">
        <v>21889.580555555556</v>
      </c>
      <c r="AJ59" s="26" t="s">
        <v>179</v>
      </c>
      <c r="AK59" s="26">
        <v>25685.378086419751</v>
      </c>
      <c r="AL59" s="26">
        <f t="shared" si="6"/>
        <v>17.340659046574668</v>
      </c>
      <c r="AM59" s="26">
        <v>35360.532407407409</v>
      </c>
      <c r="AN59" s="26">
        <f t="shared" si="7"/>
        <v>37.667945896825479</v>
      </c>
      <c r="AO59" s="26">
        <v>24750.841750841751</v>
      </c>
      <c r="AP59" s="26">
        <f t="shared" si="8"/>
        <v>-30.0043295002626</v>
      </c>
      <c r="AQ59" s="26">
        <v>13646.464646464645</v>
      </c>
      <c r="AR59" s="26">
        <f t="shared" si="9"/>
        <v>-44.864644266086259</v>
      </c>
      <c r="AS59" s="26">
        <v>18114.814814814818</v>
      </c>
      <c r="AT59" s="26">
        <f t="shared" si="10"/>
        <v>32.743646681470551</v>
      </c>
      <c r="AU59" s="26" t="s">
        <v>179</v>
      </c>
      <c r="AV59" s="26" t="s">
        <v>179</v>
      </c>
      <c r="AW59" s="26">
        <v>5008.2837301587297</v>
      </c>
      <c r="AX59" s="26" t="s">
        <v>179</v>
      </c>
      <c r="AY59" s="26">
        <v>19709.895833333332</v>
      </c>
      <c r="AZ59" s="26" t="s">
        <v>179</v>
      </c>
    </row>
    <row r="60" spans="1:52" ht="12.75" customHeight="1" x14ac:dyDescent="0.2">
      <c r="A60" s="7" t="s">
        <v>66</v>
      </c>
      <c r="B60" s="8" t="s">
        <v>10</v>
      </c>
      <c r="C60" s="26">
        <v>220.36564583333333</v>
      </c>
      <c r="D60" s="26" t="s">
        <v>179</v>
      </c>
      <c r="E60" s="26">
        <v>207.24298611111109</v>
      </c>
      <c r="F60" s="26">
        <f t="shared" si="12"/>
        <v>-5.9549480467328157</v>
      </c>
      <c r="G60" s="26">
        <v>220.53767083333332</v>
      </c>
      <c r="H60" s="26">
        <f t="shared" si="13"/>
        <v>6.415022757438182</v>
      </c>
      <c r="I60" s="26">
        <v>263.92605555555554</v>
      </c>
      <c r="J60" s="26">
        <f t="shared" si="14"/>
        <v>19.673910837215683</v>
      </c>
      <c r="K60" s="26">
        <v>388.93245333333334</v>
      </c>
      <c r="L60" s="26">
        <f t="shared" si="15"/>
        <v>47.364174603618999</v>
      </c>
      <c r="M60" s="26">
        <v>177.60999999999999</v>
      </c>
      <c r="N60" s="26">
        <f t="shared" si="16"/>
        <v>-54.333972781700503</v>
      </c>
      <c r="O60" s="26">
        <v>422.82923194444447</v>
      </c>
      <c r="P60" s="26">
        <f t="shared" si="17"/>
        <v>138.06611786748749</v>
      </c>
      <c r="Q60" s="26">
        <v>295.45384166666673</v>
      </c>
      <c r="R60" s="26">
        <f t="shared" si="18"/>
        <v>-30.124546898525121</v>
      </c>
      <c r="S60" s="26">
        <v>396.8900604166667</v>
      </c>
      <c r="T60" s="26">
        <f t="shared" si="19"/>
        <v>34.332340435241683</v>
      </c>
      <c r="U60" s="26">
        <v>361.131623015873</v>
      </c>
      <c r="V60" s="26">
        <f t="shared" si="20"/>
        <v>-9.0096580809439892</v>
      </c>
      <c r="W60" s="26">
        <v>465.71700868055558</v>
      </c>
      <c r="X60" s="26">
        <f t="shared" si="21"/>
        <v>28.960461781572</v>
      </c>
      <c r="Y60" s="26">
        <v>463.30900000000003</v>
      </c>
      <c r="Z60" s="26">
        <f t="shared" si="0"/>
        <v>-0.51705405550417727</v>
      </c>
      <c r="AA60" s="26">
        <v>448.96708994285717</v>
      </c>
      <c r="AB60" s="26">
        <f t="shared" si="1"/>
        <v>-3.0955388427902011</v>
      </c>
      <c r="AC60" s="26">
        <v>511.87057316904759</v>
      </c>
      <c r="AD60" s="26">
        <f t="shared" si="2"/>
        <v>14.010711394057088</v>
      </c>
      <c r="AE60" s="26">
        <v>534.13240606060606</v>
      </c>
      <c r="AF60" s="26">
        <f t="shared" si="3"/>
        <v>4.3491136350607125</v>
      </c>
      <c r="AG60" s="26">
        <v>552.67907853535337</v>
      </c>
      <c r="AH60" s="26">
        <f t="shared" si="4"/>
        <v>3.4722986780627743</v>
      </c>
      <c r="AI60" s="26">
        <v>601.35763703703697</v>
      </c>
      <c r="AJ60" s="26">
        <f t="shared" si="5"/>
        <v>8.8077440222065082</v>
      </c>
      <c r="AK60" s="26">
        <v>708.2987438492064</v>
      </c>
      <c r="AL60" s="26">
        <f t="shared" si="6"/>
        <v>17.783279071515814</v>
      </c>
      <c r="AM60" s="26">
        <v>635.00743890211629</v>
      </c>
      <c r="AN60" s="26">
        <f t="shared" si="7"/>
        <v>-10.347513049196301</v>
      </c>
      <c r="AO60" s="26">
        <v>695.81171296957666</v>
      </c>
      <c r="AP60" s="26">
        <f t="shared" si="8"/>
        <v>9.5753640575591898</v>
      </c>
      <c r="AQ60" s="26">
        <v>649.68865740740728</v>
      </c>
      <c r="AR60" s="26">
        <f t="shared" si="9"/>
        <v>-6.6286690353811339</v>
      </c>
      <c r="AS60" s="26">
        <v>716.96586226851844</v>
      </c>
      <c r="AT60" s="26">
        <f t="shared" si="10"/>
        <v>10.355299279747609</v>
      </c>
      <c r="AU60" s="26">
        <v>764.32332175925933</v>
      </c>
      <c r="AV60" s="26">
        <f t="shared" si="22"/>
        <v>6.6052600246404136</v>
      </c>
      <c r="AW60" s="26">
        <v>1194.3158206569663</v>
      </c>
      <c r="AX60" s="26">
        <f t="shared" si="23"/>
        <v>56.257932560265722</v>
      </c>
      <c r="AY60" s="26">
        <v>1276.0899746472662</v>
      </c>
      <c r="AZ60" s="26">
        <f t="shared" ref="AZ60:AZ62" si="30">(AY60-AW60)/AW60*100</f>
        <v>6.8469455545952531</v>
      </c>
    </row>
    <row r="61" spans="1:52" ht="12.75" customHeight="1" x14ac:dyDescent="0.2">
      <c r="A61" s="7" t="s">
        <v>67</v>
      </c>
      <c r="B61" s="8" t="s">
        <v>10</v>
      </c>
      <c r="C61" s="26">
        <v>104.22066468253966</v>
      </c>
      <c r="D61" s="26" t="s">
        <v>179</v>
      </c>
      <c r="E61" s="26">
        <v>104.94444444444444</v>
      </c>
      <c r="F61" s="26">
        <f t="shared" si="12"/>
        <v>0.69446857214875957</v>
      </c>
      <c r="G61" s="26">
        <v>107.09</v>
      </c>
      <c r="H61" s="26">
        <f t="shared" si="13"/>
        <v>2.0444679724722121</v>
      </c>
      <c r="I61" s="26">
        <v>140.74616883116883</v>
      </c>
      <c r="J61" s="26">
        <f t="shared" si="14"/>
        <v>31.427928687243277</v>
      </c>
      <c r="K61" s="26">
        <v>217.8543333333333</v>
      </c>
      <c r="L61" s="26">
        <f t="shared" si="15"/>
        <v>54.785267082231613</v>
      </c>
      <c r="M61" s="26">
        <v>268.93438888888886</v>
      </c>
      <c r="N61" s="26">
        <f t="shared" si="16"/>
        <v>23.446885253092159</v>
      </c>
      <c r="O61" s="26">
        <v>297.99898253968257</v>
      </c>
      <c r="P61" s="26">
        <f t="shared" si="17"/>
        <v>10.807317640140788</v>
      </c>
      <c r="Q61" s="26">
        <v>329.32908333333336</v>
      </c>
      <c r="R61" s="26">
        <f t="shared" si="18"/>
        <v>10.513492538344074</v>
      </c>
      <c r="S61" s="26">
        <v>321.75794444444443</v>
      </c>
      <c r="T61" s="26">
        <f t="shared" si="19"/>
        <v>-2.2989584801490883</v>
      </c>
      <c r="U61" s="26">
        <v>371.15385846560849</v>
      </c>
      <c r="V61" s="26">
        <f t="shared" si="20"/>
        <v>15.351886371120477</v>
      </c>
      <c r="W61" s="26">
        <v>381.67112268518514</v>
      </c>
      <c r="X61" s="26">
        <f t="shared" si="21"/>
        <v>2.8336669496192743</v>
      </c>
      <c r="Y61" s="26">
        <v>326.04151666666661</v>
      </c>
      <c r="Z61" s="26">
        <f t="shared" si="0"/>
        <v>-14.575272456335044</v>
      </c>
      <c r="AA61" s="26">
        <v>381.49031139285717</v>
      </c>
      <c r="AB61" s="26">
        <f t="shared" si="1"/>
        <v>17.006666909502648</v>
      </c>
      <c r="AC61" s="26">
        <v>419.72740542328046</v>
      </c>
      <c r="AD61" s="26">
        <f t="shared" si="2"/>
        <v>10.023083912882623</v>
      </c>
      <c r="AE61" s="26">
        <v>460.98161574074066</v>
      </c>
      <c r="AF61" s="26">
        <f t="shared" si="3"/>
        <v>9.8288102669533277</v>
      </c>
      <c r="AG61" s="26">
        <v>487.29536291666665</v>
      </c>
      <c r="AH61" s="26">
        <f t="shared" si="4"/>
        <v>5.708198825595904</v>
      </c>
      <c r="AI61" s="26">
        <v>489.73247602513226</v>
      </c>
      <c r="AJ61" s="26">
        <f t="shared" si="5"/>
        <v>0.500130576633947</v>
      </c>
      <c r="AK61" s="26">
        <v>520.75735918209875</v>
      </c>
      <c r="AL61" s="26">
        <f t="shared" si="6"/>
        <v>6.3350675472406994</v>
      </c>
      <c r="AM61" s="26">
        <v>408.90185185185186</v>
      </c>
      <c r="AN61" s="26">
        <f t="shared" si="7"/>
        <v>-21.479390614071608</v>
      </c>
      <c r="AO61" s="26">
        <v>440.18234606481479</v>
      </c>
      <c r="AP61" s="26">
        <f t="shared" si="8"/>
        <v>7.6498783439836533</v>
      </c>
      <c r="AQ61" s="26">
        <v>465.06533449074067</v>
      </c>
      <c r="AR61" s="26">
        <f t="shared" si="9"/>
        <v>5.6528819586649144</v>
      </c>
      <c r="AS61" s="26">
        <v>520.25593518518519</v>
      </c>
      <c r="AT61" s="26">
        <f t="shared" si="10"/>
        <v>11.86727898239927</v>
      </c>
      <c r="AU61" s="26">
        <v>619.16909079218112</v>
      </c>
      <c r="AV61" s="26">
        <f t="shared" si="22"/>
        <v>19.012403111131785</v>
      </c>
      <c r="AW61" s="26">
        <v>676.46820895061728</v>
      </c>
      <c r="AX61" s="26">
        <f t="shared" si="23"/>
        <v>9.2541955033844108</v>
      </c>
      <c r="AY61" s="26">
        <v>552.84374999999989</v>
      </c>
      <c r="AZ61" s="26">
        <f t="shared" si="30"/>
        <v>-18.274984295624463</v>
      </c>
    </row>
    <row r="62" spans="1:52" ht="12.75" customHeight="1" x14ac:dyDescent="0.2">
      <c r="A62" s="7" t="s">
        <v>68</v>
      </c>
      <c r="B62" s="8" t="s">
        <v>10</v>
      </c>
      <c r="C62" s="26">
        <v>217.5</v>
      </c>
      <c r="D62" s="26" t="s">
        <v>179</v>
      </c>
      <c r="E62" s="26">
        <v>379.125</v>
      </c>
      <c r="F62" s="26">
        <f t="shared" si="12"/>
        <v>74.310344827586206</v>
      </c>
      <c r="G62" s="26">
        <v>337.5</v>
      </c>
      <c r="H62" s="26">
        <f t="shared" si="13"/>
        <v>-10.979228486646884</v>
      </c>
      <c r="I62" s="26">
        <v>448.75</v>
      </c>
      <c r="J62" s="26">
        <f t="shared" si="14"/>
        <v>32.962962962962962</v>
      </c>
      <c r="K62" s="26">
        <v>350</v>
      </c>
      <c r="L62" s="26">
        <f t="shared" si="15"/>
        <v>-22.00557103064067</v>
      </c>
      <c r="M62" s="26">
        <v>481.25</v>
      </c>
      <c r="N62" s="26">
        <f t="shared" si="16"/>
        <v>37.5</v>
      </c>
      <c r="O62" s="26">
        <v>554.76142857142861</v>
      </c>
      <c r="P62" s="26">
        <f t="shared" si="17"/>
        <v>15.275102040816336</v>
      </c>
      <c r="Q62" s="26">
        <v>712.73222222222228</v>
      </c>
      <c r="R62" s="26">
        <f t="shared" si="18"/>
        <v>28.475446473916861</v>
      </c>
      <c r="S62" s="26">
        <v>900</v>
      </c>
      <c r="T62" s="26">
        <f t="shared" si="19"/>
        <v>26.274633296905954</v>
      </c>
      <c r="U62" s="26">
        <v>1494.7918749999999</v>
      </c>
      <c r="V62" s="26">
        <f t="shared" si="20"/>
        <v>66.087986111111093</v>
      </c>
      <c r="W62" s="26">
        <v>737.96296296296293</v>
      </c>
      <c r="X62" s="26">
        <f t="shared" si="21"/>
        <v>-50.631056048323586</v>
      </c>
      <c r="Y62" s="26">
        <v>1703.7033333333334</v>
      </c>
      <c r="Z62" s="26">
        <f t="shared" si="0"/>
        <v>130.86569636135511</v>
      </c>
      <c r="AA62" s="26">
        <v>2137.5</v>
      </c>
      <c r="AB62" s="26">
        <f t="shared" si="1"/>
        <v>25.46198379608343</v>
      </c>
      <c r="AC62" s="26">
        <v>2396.4285714285716</v>
      </c>
      <c r="AD62" s="26">
        <f t="shared" si="2"/>
        <v>12.113617376775277</v>
      </c>
      <c r="AE62" s="26">
        <v>2350</v>
      </c>
      <c r="AF62" s="26">
        <f t="shared" si="3"/>
        <v>-1.9374068554396477</v>
      </c>
      <c r="AG62" s="26">
        <v>2033.3333333333333</v>
      </c>
      <c r="AH62" s="26">
        <f t="shared" si="4"/>
        <v>-13.475177304964541</v>
      </c>
      <c r="AI62" s="26">
        <v>2131.7500000000005</v>
      </c>
      <c r="AJ62" s="26">
        <f t="shared" si="5"/>
        <v>4.8401639344262559</v>
      </c>
      <c r="AK62" s="26">
        <v>1951.93</v>
      </c>
      <c r="AL62" s="26">
        <f t="shared" si="6"/>
        <v>-8.4353230913568833</v>
      </c>
      <c r="AM62" s="26">
        <v>1741.7986111111111</v>
      </c>
      <c r="AN62" s="26">
        <f t="shared" si="7"/>
        <v>-10.765313760682451</v>
      </c>
      <c r="AO62" s="26">
        <v>1871.458333333333</v>
      </c>
      <c r="AP62" s="26">
        <f t="shared" si="8"/>
        <v>7.4440134120620689</v>
      </c>
      <c r="AQ62" s="26">
        <v>1795.2199074074072</v>
      </c>
      <c r="AR62" s="26">
        <f t="shared" si="9"/>
        <v>-4.0737442329338114</v>
      </c>
      <c r="AS62" s="26">
        <v>1851.3310185185185</v>
      </c>
      <c r="AT62" s="26">
        <f t="shared" si="10"/>
        <v>3.1255842740817745</v>
      </c>
      <c r="AU62" s="26">
        <v>1943.8888888888887</v>
      </c>
      <c r="AV62" s="26">
        <f t="shared" si="22"/>
        <v>4.9995311181269644</v>
      </c>
      <c r="AW62" s="26">
        <v>2928.2986111111109</v>
      </c>
      <c r="AX62" s="26">
        <f t="shared" si="23"/>
        <v>50.641254644184052</v>
      </c>
      <c r="AY62" s="26">
        <v>5051.510416666667</v>
      </c>
      <c r="AZ62" s="26">
        <f t="shared" si="30"/>
        <v>72.50666982865954</v>
      </c>
    </row>
    <row r="63" spans="1:52" ht="12.75" customHeight="1" x14ac:dyDescent="0.2">
      <c r="A63" s="7" t="s">
        <v>69</v>
      </c>
      <c r="B63" s="8" t="s">
        <v>10</v>
      </c>
      <c r="C63" s="26">
        <v>466.83055555555558</v>
      </c>
      <c r="D63" s="26" t="s">
        <v>179</v>
      </c>
      <c r="E63" s="26">
        <v>528.95833333333337</v>
      </c>
      <c r="F63" s="26">
        <f t="shared" si="12"/>
        <v>13.308421447229845</v>
      </c>
      <c r="G63" s="26">
        <v>532.67694444444442</v>
      </c>
      <c r="H63" s="26">
        <f t="shared" si="13"/>
        <v>0.70300643297885057</v>
      </c>
      <c r="I63" s="26">
        <v>797.62777777777774</v>
      </c>
      <c r="J63" s="26">
        <f t="shared" si="14"/>
        <v>49.739497099816077</v>
      </c>
      <c r="K63" s="26">
        <v>1362.0830000000001</v>
      </c>
      <c r="L63" s="26">
        <f t="shared" si="15"/>
        <v>70.766745836612756</v>
      </c>
      <c r="M63" s="26">
        <v>1320.5365000000002</v>
      </c>
      <c r="N63" s="26">
        <f t="shared" si="16"/>
        <v>-3.0502179382607313</v>
      </c>
      <c r="O63" s="26">
        <v>1090.1229861111112</v>
      </c>
      <c r="P63" s="26">
        <f t="shared" si="17"/>
        <v>-17.448477485392409</v>
      </c>
      <c r="Q63" s="26">
        <v>1284.360606060606</v>
      </c>
      <c r="R63" s="26">
        <f t="shared" si="18"/>
        <v>17.817954710084148</v>
      </c>
      <c r="S63" s="26">
        <v>1279.7018055555557</v>
      </c>
      <c r="T63" s="26">
        <f t="shared" si="19"/>
        <v>-0.36273305822885515</v>
      </c>
      <c r="U63" s="26">
        <v>1169.3204108796297</v>
      </c>
      <c r="V63" s="26">
        <f t="shared" si="20"/>
        <v>-8.6255559065970253</v>
      </c>
      <c r="W63" s="26">
        <v>1210.5436921296296</v>
      </c>
      <c r="X63" s="26">
        <f t="shared" si="21"/>
        <v>3.5254050871300011</v>
      </c>
      <c r="Y63" s="26">
        <v>1173.1318055555555</v>
      </c>
      <c r="Z63" s="26">
        <f t="shared" si="0"/>
        <v>-3.0905027895571284</v>
      </c>
      <c r="AA63" s="26">
        <v>1334.8585064935064</v>
      </c>
      <c r="AB63" s="26">
        <f t="shared" si="1"/>
        <v>13.785893466707488</v>
      </c>
      <c r="AC63" s="26">
        <v>1302.7988194444445</v>
      </c>
      <c r="AD63" s="26">
        <f t="shared" si="2"/>
        <v>-2.4017292389497094</v>
      </c>
      <c r="AE63" s="26">
        <v>1235.7228854166667</v>
      </c>
      <c r="AF63" s="26">
        <f t="shared" si="3"/>
        <v>-5.1486026105228664</v>
      </c>
      <c r="AG63" s="26">
        <v>1206.1740166666666</v>
      </c>
      <c r="AH63" s="26">
        <f t="shared" si="4"/>
        <v>-2.3912212923075131</v>
      </c>
      <c r="AI63" s="26">
        <v>1253.7003587962965</v>
      </c>
      <c r="AJ63" s="26">
        <f t="shared" si="5"/>
        <v>3.9402558397810461</v>
      </c>
      <c r="AK63" s="26">
        <v>1376.950462962963</v>
      </c>
      <c r="AL63" s="26">
        <f t="shared" si="6"/>
        <v>9.8309060296514073</v>
      </c>
      <c r="AM63" s="26">
        <v>1429.4378472222222</v>
      </c>
      <c r="AN63" s="26">
        <f t="shared" si="7"/>
        <v>3.8118571198498525</v>
      </c>
      <c r="AO63" s="26">
        <v>1828.9149305555559</v>
      </c>
      <c r="AP63" s="26">
        <f t="shared" si="8"/>
        <v>27.946446507599042</v>
      </c>
      <c r="AQ63" s="26">
        <v>1673.9930555555557</v>
      </c>
      <c r="AR63" s="26">
        <f t="shared" si="9"/>
        <v>-8.4706987958669444</v>
      </c>
      <c r="AS63" s="26">
        <v>1831.0648148148146</v>
      </c>
      <c r="AT63" s="26">
        <f t="shared" si="10"/>
        <v>9.383059191194242</v>
      </c>
      <c r="AU63" s="26" t="s">
        <v>179</v>
      </c>
      <c r="AV63" s="26" t="s">
        <v>179</v>
      </c>
      <c r="AW63" s="26" t="s">
        <v>179</v>
      </c>
      <c r="AX63" s="26" t="s">
        <v>179</v>
      </c>
      <c r="AY63" s="26">
        <v>2933.0381944444439</v>
      </c>
      <c r="AZ63" s="26" t="s">
        <v>179</v>
      </c>
    </row>
    <row r="64" spans="1:52" ht="12.75" customHeight="1" x14ac:dyDescent="0.2">
      <c r="A64" s="7" t="s">
        <v>70</v>
      </c>
      <c r="B64" s="8" t="s">
        <v>26</v>
      </c>
      <c r="C64" s="26">
        <v>1214.0740740740741</v>
      </c>
      <c r="D64" s="26" t="s">
        <v>179</v>
      </c>
      <c r="E64" s="26">
        <v>921.9878787878788</v>
      </c>
      <c r="F64" s="26">
        <f t="shared" si="12"/>
        <v>-24.058350435409618</v>
      </c>
      <c r="G64" s="26">
        <v>1527.9551515151516</v>
      </c>
      <c r="H64" s="26">
        <f t="shared" si="13"/>
        <v>65.723995582667229</v>
      </c>
      <c r="I64" s="26">
        <v>1238.5546212121212</v>
      </c>
      <c r="J64" s="26">
        <f t="shared" si="14"/>
        <v>-18.940381202684833</v>
      </c>
      <c r="K64" s="26">
        <v>3750</v>
      </c>
      <c r="L64" s="26">
        <f t="shared" si="15"/>
        <v>202.77227469629341</v>
      </c>
      <c r="M64" s="26">
        <v>3068.1800000000003</v>
      </c>
      <c r="N64" s="26">
        <f t="shared" si="16"/>
        <v>-18.181866666666661</v>
      </c>
      <c r="O64" s="26">
        <v>2537.92</v>
      </c>
      <c r="P64" s="26">
        <f t="shared" si="17"/>
        <v>-17.282558389664239</v>
      </c>
      <c r="Q64" s="26">
        <v>1751.1680000000001</v>
      </c>
      <c r="R64" s="26">
        <f t="shared" si="18"/>
        <v>-30.999873912495268</v>
      </c>
      <c r="S64" s="26">
        <v>2803.3795</v>
      </c>
      <c r="T64" s="26">
        <f t="shared" si="19"/>
        <v>60.086268136466629</v>
      </c>
      <c r="U64" s="26">
        <v>2274.1879166666663</v>
      </c>
      <c r="V64" s="26">
        <f t="shared" si="20"/>
        <v>-18.876915641757876</v>
      </c>
      <c r="W64" s="26">
        <v>3896.3194444444439</v>
      </c>
      <c r="X64" s="26">
        <f t="shared" si="21"/>
        <v>71.327945940165577</v>
      </c>
      <c r="Y64" s="26">
        <v>4183.874007936508</v>
      </c>
      <c r="Z64" s="26">
        <f t="shared" si="0"/>
        <v>7.3801588291759019</v>
      </c>
      <c r="AA64" s="26">
        <v>3322.4470663265306</v>
      </c>
      <c r="AB64" s="26">
        <f t="shared" si="1"/>
        <v>-20.589218030368801</v>
      </c>
      <c r="AC64" s="26">
        <v>5052.5155895691605</v>
      </c>
      <c r="AD64" s="26">
        <f t="shared" si="2"/>
        <v>52.072116988021222</v>
      </c>
      <c r="AE64" s="26">
        <v>5538.8936111111107</v>
      </c>
      <c r="AF64" s="26">
        <f t="shared" si="3"/>
        <v>9.6264526634231462</v>
      </c>
      <c r="AG64" s="26">
        <v>5970.809821428571</v>
      </c>
      <c r="AH64" s="26">
        <f t="shared" si="4"/>
        <v>7.7978787938990086</v>
      </c>
      <c r="AI64" s="26">
        <v>5879.274691358024</v>
      </c>
      <c r="AJ64" s="26">
        <f t="shared" si="5"/>
        <v>-1.5330438049129886</v>
      </c>
      <c r="AK64" s="26">
        <v>6138.11</v>
      </c>
      <c r="AL64" s="26">
        <f t="shared" si="6"/>
        <v>4.4025040881733073</v>
      </c>
      <c r="AM64" s="26">
        <v>6552.697916666667</v>
      </c>
      <c r="AN64" s="26">
        <f t="shared" si="7"/>
        <v>6.7543252999158918</v>
      </c>
      <c r="AO64" s="26">
        <v>7981.5162037037053</v>
      </c>
      <c r="AP64" s="26">
        <f t="shared" si="8"/>
        <v>21.805038248487925</v>
      </c>
      <c r="AQ64" s="26">
        <v>6266.7561026936028</v>
      </c>
      <c r="AR64" s="26">
        <f t="shared" si="9"/>
        <v>-21.484139820631992</v>
      </c>
      <c r="AS64" s="26">
        <v>8106.9444444444453</v>
      </c>
      <c r="AT64" s="26">
        <f t="shared" si="10"/>
        <v>29.364288502625545</v>
      </c>
      <c r="AU64" s="26">
        <v>8017.9398148148139</v>
      </c>
      <c r="AV64" s="26">
        <f t="shared" si="22"/>
        <v>-1.0978813317343601</v>
      </c>
      <c r="AW64" s="26">
        <v>8485.5474705387187</v>
      </c>
      <c r="AX64" s="26">
        <f t="shared" si="23"/>
        <v>5.8320175322331833</v>
      </c>
      <c r="AY64" s="26">
        <v>14144.454089506173</v>
      </c>
      <c r="AZ64" s="26">
        <f t="shared" ref="AZ64:AZ69" si="31">(AY64-AW64)/AW64*100</f>
        <v>66.688762729980809</v>
      </c>
    </row>
    <row r="65" spans="1:52" ht="12.75" customHeight="1" x14ac:dyDescent="0.2">
      <c r="A65" s="7" t="s">
        <v>71</v>
      </c>
      <c r="B65" s="8" t="s">
        <v>26</v>
      </c>
      <c r="C65" s="26">
        <v>3565.91</v>
      </c>
      <c r="D65" s="26" t="s">
        <v>179</v>
      </c>
      <c r="E65" s="26">
        <v>2529.5749999999998</v>
      </c>
      <c r="F65" s="26">
        <f t="shared" si="12"/>
        <v>-29.062287045943393</v>
      </c>
      <c r="G65" s="26" t="s">
        <v>179</v>
      </c>
      <c r="H65" s="26" t="s">
        <v>179</v>
      </c>
      <c r="I65" s="26">
        <v>1613.4259259259261</v>
      </c>
      <c r="J65" s="26" t="s">
        <v>179</v>
      </c>
      <c r="K65" s="26">
        <v>2111.8168333333333</v>
      </c>
      <c r="L65" s="26">
        <f t="shared" si="15"/>
        <v>30.890225538020072</v>
      </c>
      <c r="M65" s="26">
        <v>2863.284805555556</v>
      </c>
      <c r="N65" s="26">
        <f t="shared" si="16"/>
        <v>35.583955973875383</v>
      </c>
      <c r="O65" s="26">
        <v>2455.997037037037</v>
      </c>
      <c r="P65" s="26">
        <f t="shared" si="17"/>
        <v>-14.224493760741833</v>
      </c>
      <c r="Q65" s="26">
        <v>2739.8537500000002</v>
      </c>
      <c r="R65" s="26">
        <f t="shared" si="18"/>
        <v>11.557697695979858</v>
      </c>
      <c r="S65" s="26">
        <v>7666.666666666667</v>
      </c>
      <c r="T65" s="26">
        <f t="shared" si="19"/>
        <v>179.82028846126062</v>
      </c>
      <c r="U65" s="26">
        <v>3524.6145833333335</v>
      </c>
      <c r="V65" s="26">
        <f t="shared" si="20"/>
        <v>-54.026766304347831</v>
      </c>
      <c r="W65" s="26" t="s">
        <v>179</v>
      </c>
      <c r="X65" s="26" t="s">
        <v>179</v>
      </c>
      <c r="Y65" s="26" t="s">
        <v>179</v>
      </c>
      <c r="Z65" s="26" t="s">
        <v>179</v>
      </c>
      <c r="AA65" s="26">
        <v>4352.1604938271603</v>
      </c>
      <c r="AB65" s="26" t="s">
        <v>179</v>
      </c>
      <c r="AC65" s="26">
        <v>1306.3492063492063</v>
      </c>
      <c r="AD65" s="26">
        <f t="shared" si="2"/>
        <v>-69.983891719938811</v>
      </c>
      <c r="AE65" s="26">
        <v>1375</v>
      </c>
      <c r="AF65" s="26">
        <f t="shared" si="3"/>
        <v>5.2551640340218775</v>
      </c>
      <c r="AG65" s="26" t="s">
        <v>179</v>
      </c>
      <c r="AH65" s="26" t="s">
        <v>179</v>
      </c>
      <c r="AI65" s="26">
        <v>7666.666666666667</v>
      </c>
      <c r="AJ65" s="26" t="s">
        <v>179</v>
      </c>
      <c r="AK65" s="26" t="s">
        <v>179</v>
      </c>
      <c r="AL65" s="26" t="s">
        <v>179</v>
      </c>
      <c r="AM65" s="26" t="s">
        <v>179</v>
      </c>
      <c r="AN65" s="26" t="s">
        <v>179</v>
      </c>
      <c r="AO65" s="26" t="s">
        <v>179</v>
      </c>
      <c r="AP65" s="26" t="s">
        <v>179</v>
      </c>
      <c r="AQ65" s="26">
        <v>6000</v>
      </c>
      <c r="AR65" s="26" t="s">
        <v>179</v>
      </c>
      <c r="AS65" s="26">
        <v>6087.878787878788</v>
      </c>
      <c r="AT65" s="26">
        <f t="shared" si="10"/>
        <v>1.4646464646464665</v>
      </c>
      <c r="AU65" s="26">
        <v>6323.333333333333</v>
      </c>
      <c r="AV65" s="26">
        <f t="shared" si="22"/>
        <v>3.8675958188153241</v>
      </c>
      <c r="AW65" s="26">
        <v>8009.2708333333348</v>
      </c>
      <c r="AX65" s="26">
        <f t="shared" si="23"/>
        <v>26.662163943068034</v>
      </c>
      <c r="AY65" s="26">
        <v>8174.6527777777774</v>
      </c>
      <c r="AZ65" s="26">
        <f t="shared" si="31"/>
        <v>2.0648814091308871</v>
      </c>
    </row>
    <row r="66" spans="1:52" ht="12.75" customHeight="1" x14ac:dyDescent="0.2">
      <c r="A66" s="7" t="s">
        <v>72</v>
      </c>
      <c r="B66" s="8" t="s">
        <v>10</v>
      </c>
      <c r="C66" s="26">
        <v>174.37284722222225</v>
      </c>
      <c r="D66" s="26" t="s">
        <v>179</v>
      </c>
      <c r="E66" s="26">
        <v>195.26048611111113</v>
      </c>
      <c r="F66" s="26">
        <f t="shared" si="12"/>
        <v>11.978722158656675</v>
      </c>
      <c r="G66" s="26">
        <v>134.78422222222224</v>
      </c>
      <c r="H66" s="26">
        <f t="shared" si="13"/>
        <v>-30.972095324230349</v>
      </c>
      <c r="I66" s="26">
        <v>196.63402777777779</v>
      </c>
      <c r="J66" s="26">
        <f t="shared" si="14"/>
        <v>45.888016071778914</v>
      </c>
      <c r="K66" s="26">
        <v>265.27272222222223</v>
      </c>
      <c r="L66" s="26">
        <f t="shared" si="15"/>
        <v>34.906824225771928</v>
      </c>
      <c r="M66" s="26">
        <v>295.00263059835271</v>
      </c>
      <c r="N66" s="26">
        <f t="shared" si="16"/>
        <v>11.207299464143686</v>
      </c>
      <c r="O66" s="26">
        <v>226.86506252059368</v>
      </c>
      <c r="P66" s="26">
        <f t="shared" si="17"/>
        <v>-23.097274739400074</v>
      </c>
      <c r="Q66" s="26">
        <v>286.73872888888889</v>
      </c>
      <c r="R66" s="26">
        <f t="shared" si="18"/>
        <v>26.391752746353426</v>
      </c>
      <c r="S66" s="26">
        <v>309.53511111111112</v>
      </c>
      <c r="T66" s="26">
        <f t="shared" si="19"/>
        <v>7.9502278295499522</v>
      </c>
      <c r="U66" s="26">
        <v>369.13827777777777</v>
      </c>
      <c r="V66" s="26">
        <f t="shared" si="20"/>
        <v>19.255704612221333</v>
      </c>
      <c r="W66" s="26">
        <v>400.11005555555556</v>
      </c>
      <c r="X66" s="26">
        <f t="shared" si="21"/>
        <v>8.3902915634294857</v>
      </c>
      <c r="Y66" s="26">
        <v>541.59623194444441</v>
      </c>
      <c r="Z66" s="26">
        <f t="shared" si="0"/>
        <v>35.361814686820189</v>
      </c>
      <c r="AA66" s="26">
        <v>487.78002480158733</v>
      </c>
      <c r="AB66" s="26">
        <f t="shared" si="1"/>
        <v>-9.9365918683823882</v>
      </c>
      <c r="AC66" s="26">
        <v>320.08495826190472</v>
      </c>
      <c r="AD66" s="26">
        <f t="shared" si="2"/>
        <v>-34.379240233934425</v>
      </c>
      <c r="AE66" s="26">
        <v>407.83465486111118</v>
      </c>
      <c r="AF66" s="26">
        <f t="shared" si="3"/>
        <v>27.414501785931026</v>
      </c>
      <c r="AG66" s="26">
        <v>364.3353844444444</v>
      </c>
      <c r="AH66" s="26">
        <f t="shared" si="4"/>
        <v>-10.665908327844413</v>
      </c>
      <c r="AI66" s="26">
        <v>370.28529913194444</v>
      </c>
      <c r="AJ66" s="26">
        <f t="shared" si="5"/>
        <v>1.6330872436595059</v>
      </c>
      <c r="AK66" s="26">
        <v>371.44427083333335</v>
      </c>
      <c r="AL66" s="26">
        <f t="shared" si="6"/>
        <v>0.31299425175827156</v>
      </c>
      <c r="AM66" s="26">
        <v>476.59259259259261</v>
      </c>
      <c r="AN66" s="26">
        <f t="shared" si="7"/>
        <v>28.307967039943708</v>
      </c>
      <c r="AO66" s="26">
        <v>444.64618055555553</v>
      </c>
      <c r="AP66" s="26">
        <f t="shared" si="8"/>
        <v>-6.7030861439229179</v>
      </c>
      <c r="AQ66" s="26">
        <v>451.35756666666663</v>
      </c>
      <c r="AR66" s="26">
        <f t="shared" si="9"/>
        <v>1.5093767594552754</v>
      </c>
      <c r="AS66" s="26">
        <v>636.99131944444446</v>
      </c>
      <c r="AT66" s="26">
        <f t="shared" si="10"/>
        <v>41.127869894528821</v>
      </c>
      <c r="AU66" s="26">
        <v>747.35856481481494</v>
      </c>
      <c r="AV66" s="26">
        <f t="shared" si="22"/>
        <v>17.326334284528066</v>
      </c>
      <c r="AW66" s="26">
        <v>810.06909722222224</v>
      </c>
      <c r="AX66" s="26">
        <f t="shared" si="23"/>
        <v>8.39095654479401</v>
      </c>
      <c r="AY66" s="26">
        <v>1279.525462962963</v>
      </c>
      <c r="AZ66" s="26">
        <f t="shared" si="31"/>
        <v>57.95263235575041</v>
      </c>
    </row>
    <row r="67" spans="1:52" ht="12.75" customHeight="1" x14ac:dyDescent="0.2">
      <c r="A67" s="7" t="s">
        <v>73</v>
      </c>
      <c r="B67" s="8" t="s">
        <v>26</v>
      </c>
      <c r="C67" s="26">
        <v>4346.3773412698411</v>
      </c>
      <c r="D67" s="26" t="s">
        <v>179</v>
      </c>
      <c r="E67" s="26">
        <v>3944.3416666666667</v>
      </c>
      <c r="F67" s="26">
        <f t="shared" si="12"/>
        <v>-9.2499026898965777</v>
      </c>
      <c r="G67" s="26">
        <v>5085.2666666666664</v>
      </c>
      <c r="H67" s="26">
        <f t="shared" si="13"/>
        <v>28.925612850475673</v>
      </c>
      <c r="I67" s="26">
        <v>4830.5200000000004</v>
      </c>
      <c r="J67" s="26">
        <f t="shared" si="14"/>
        <v>-5.0095045818639337</v>
      </c>
      <c r="K67" s="26">
        <v>9571.7000000000007</v>
      </c>
      <c r="L67" s="26">
        <f t="shared" si="15"/>
        <v>98.15050967597692</v>
      </c>
      <c r="M67" s="26">
        <v>8522.32</v>
      </c>
      <c r="N67" s="26">
        <f t="shared" si="16"/>
        <v>-10.963360740516324</v>
      </c>
      <c r="O67" s="26">
        <v>7651.5998484848478</v>
      </c>
      <c r="P67" s="26">
        <f t="shared" si="17"/>
        <v>-10.216938011188876</v>
      </c>
      <c r="Q67" s="26">
        <v>9453.83</v>
      </c>
      <c r="R67" s="26">
        <f t="shared" si="18"/>
        <v>23.553638287449459</v>
      </c>
      <c r="S67" s="26">
        <v>13531.741666666667</v>
      </c>
      <c r="T67" s="26">
        <f t="shared" si="19"/>
        <v>43.135022172671469</v>
      </c>
      <c r="U67" s="26">
        <v>10109.931597222223</v>
      </c>
      <c r="V67" s="26">
        <f t="shared" si="20"/>
        <v>-25.287284916719472</v>
      </c>
      <c r="W67" s="26">
        <v>25961.805555555558</v>
      </c>
      <c r="X67" s="26">
        <f t="shared" si="21"/>
        <v>156.79506637501635</v>
      </c>
      <c r="Y67" s="26">
        <v>11988.903939393938</v>
      </c>
      <c r="Z67" s="26">
        <f t="shared" si="0"/>
        <v>-53.820993252033524</v>
      </c>
      <c r="AA67" s="26">
        <v>14278.472268518519</v>
      </c>
      <c r="AB67" s="26">
        <f t="shared" si="1"/>
        <v>19.097394896971061</v>
      </c>
      <c r="AC67" s="26">
        <v>15684.309047619048</v>
      </c>
      <c r="AD67" s="26">
        <f t="shared" si="2"/>
        <v>9.8458487201053604</v>
      </c>
      <c r="AE67" s="26">
        <v>13830.701250000004</v>
      </c>
      <c r="AF67" s="26">
        <f t="shared" si="3"/>
        <v>-11.818230513000705</v>
      </c>
      <c r="AG67" s="26">
        <v>18670.774924242425</v>
      </c>
      <c r="AH67" s="26">
        <f t="shared" si="4"/>
        <v>34.995142955910637</v>
      </c>
      <c r="AI67" s="26">
        <v>14803.72916666667</v>
      </c>
      <c r="AJ67" s="26">
        <f t="shared" si="5"/>
        <v>-20.711758206429469</v>
      </c>
      <c r="AK67" s="26">
        <v>19166.32</v>
      </c>
      <c r="AL67" s="26">
        <f t="shared" si="6"/>
        <v>29.469539628950447</v>
      </c>
      <c r="AM67" s="26">
        <v>18192.1875</v>
      </c>
      <c r="AN67" s="26">
        <f t="shared" si="7"/>
        <v>-5.0825223621435915</v>
      </c>
      <c r="AO67" s="26">
        <v>21181.875000000004</v>
      </c>
      <c r="AP67" s="26">
        <f t="shared" si="8"/>
        <v>16.433908786395278</v>
      </c>
      <c r="AQ67" s="26">
        <v>21645.833333333332</v>
      </c>
      <c r="AR67" s="26">
        <f t="shared" si="9"/>
        <v>2.1903553549122936</v>
      </c>
      <c r="AS67" s="26">
        <v>29190.740740740741</v>
      </c>
      <c r="AT67" s="26">
        <f t="shared" si="10"/>
        <v>34.856165116030382</v>
      </c>
      <c r="AU67" s="26">
        <v>35128.125</v>
      </c>
      <c r="AV67" s="26">
        <f t="shared" si="22"/>
        <v>20.339957495400622</v>
      </c>
      <c r="AW67" s="26">
        <v>38266.069444444445</v>
      </c>
      <c r="AX67" s="26">
        <f t="shared" si="23"/>
        <v>8.9328549259160432</v>
      </c>
      <c r="AY67" s="26">
        <v>40647.378472222219</v>
      </c>
      <c r="AZ67" s="26">
        <f t="shared" si="31"/>
        <v>6.2230301213324575</v>
      </c>
    </row>
    <row r="68" spans="1:52" ht="12.75" customHeight="1" x14ac:dyDescent="0.2">
      <c r="A68" s="7" t="s">
        <v>74</v>
      </c>
      <c r="B68" s="8" t="s">
        <v>10</v>
      </c>
      <c r="C68" s="26">
        <v>282.69499999999999</v>
      </c>
      <c r="D68" s="26" t="s">
        <v>179</v>
      </c>
      <c r="E68" s="26">
        <v>254.1102976190476</v>
      </c>
      <c r="F68" s="26">
        <f t="shared" si="12"/>
        <v>-10.111499100073363</v>
      </c>
      <c r="G68" s="26">
        <v>238.67719285714284</v>
      </c>
      <c r="H68" s="26">
        <f t="shared" si="13"/>
        <v>-6.0733881729741928</v>
      </c>
      <c r="I68" s="26">
        <v>372.02327777777782</v>
      </c>
      <c r="J68" s="26">
        <f t="shared" si="14"/>
        <v>55.868800585587394</v>
      </c>
      <c r="K68" s="26">
        <v>664.16421759259254</v>
      </c>
      <c r="L68" s="26">
        <f t="shared" si="15"/>
        <v>78.527596864333972</v>
      </c>
      <c r="M68" s="26">
        <v>577.9320755704365</v>
      </c>
      <c r="N68" s="26">
        <f t="shared" si="16"/>
        <v>-12.983557339888494</v>
      </c>
      <c r="O68" s="26">
        <v>563.55808373015873</v>
      </c>
      <c r="P68" s="26">
        <f t="shared" si="17"/>
        <v>-2.4871420791258561</v>
      </c>
      <c r="Q68" s="26">
        <v>714.21</v>
      </c>
      <c r="R68" s="26">
        <f t="shared" si="18"/>
        <v>26.732278467675396</v>
      </c>
      <c r="S68" s="26">
        <v>867</v>
      </c>
      <c r="T68" s="26">
        <f t="shared" si="19"/>
        <v>21.392867643970252</v>
      </c>
      <c r="U68" s="26">
        <v>938.0450413655044</v>
      </c>
      <c r="V68" s="26">
        <f t="shared" si="20"/>
        <v>8.194353098674096</v>
      </c>
      <c r="W68" s="26">
        <v>1151.2132750237681</v>
      </c>
      <c r="X68" s="26">
        <f t="shared" si="21"/>
        <v>22.724733275915675</v>
      </c>
      <c r="Y68" s="26">
        <v>671.20318796250638</v>
      </c>
      <c r="Z68" s="26">
        <f t="shared" si="0"/>
        <v>-41.69601736492757</v>
      </c>
      <c r="AA68" s="26">
        <v>994.24386628968261</v>
      </c>
      <c r="AB68" s="26">
        <f t="shared" si="1"/>
        <v>48.128597140277797</v>
      </c>
      <c r="AC68" s="26">
        <v>797.7035270498867</v>
      </c>
      <c r="AD68" s="26">
        <f t="shared" si="2"/>
        <v>-19.767820139866167</v>
      </c>
      <c r="AE68" s="26">
        <v>1109.9516079317839</v>
      </c>
      <c r="AF68" s="26">
        <f t="shared" si="3"/>
        <v>39.14337473681119</v>
      </c>
      <c r="AG68" s="26">
        <v>1057.4169217857143</v>
      </c>
      <c r="AH68" s="26">
        <f t="shared" si="4"/>
        <v>-4.7330609524463423</v>
      </c>
      <c r="AI68" s="26">
        <v>1167.3483802988787</v>
      </c>
      <c r="AJ68" s="26">
        <f t="shared" si="5"/>
        <v>10.396226526006179</v>
      </c>
      <c r="AK68" s="26">
        <v>1067.1589281498016</v>
      </c>
      <c r="AL68" s="26">
        <f t="shared" si="6"/>
        <v>-8.582652260452484</v>
      </c>
      <c r="AM68" s="26">
        <v>1028.8641266666666</v>
      </c>
      <c r="AN68" s="26">
        <f t="shared" si="7"/>
        <v>-3.5884815722367605</v>
      </c>
      <c r="AO68" s="26">
        <v>1191.8689814814816</v>
      </c>
      <c r="AP68" s="26">
        <f t="shared" si="8"/>
        <v>15.843185760876041</v>
      </c>
      <c r="AQ68" s="26">
        <v>1324.2862268518518</v>
      </c>
      <c r="AR68" s="26">
        <f t="shared" si="9"/>
        <v>11.110050469287057</v>
      </c>
      <c r="AS68" s="26">
        <v>1381.0651282407409</v>
      </c>
      <c r="AT68" s="26">
        <f t="shared" si="10"/>
        <v>4.2875097722541691</v>
      </c>
      <c r="AU68" s="26">
        <v>1360.9699074074074</v>
      </c>
      <c r="AV68" s="26">
        <f t="shared" si="22"/>
        <v>-1.455052366641947</v>
      </c>
      <c r="AW68" s="26">
        <v>1509.6709722222222</v>
      </c>
      <c r="AX68" s="26">
        <f t="shared" si="23"/>
        <v>10.926109681446544</v>
      </c>
      <c r="AY68" s="26">
        <v>1546.4253472222219</v>
      </c>
      <c r="AZ68" s="26">
        <f t="shared" si="31"/>
        <v>2.4345950658306452</v>
      </c>
    </row>
    <row r="69" spans="1:52" ht="12.75" customHeight="1" x14ac:dyDescent="0.2">
      <c r="A69" s="7" t="s">
        <v>75</v>
      </c>
      <c r="B69" s="8" t="s">
        <v>10</v>
      </c>
      <c r="C69" s="26">
        <v>194.33011904761906</v>
      </c>
      <c r="D69" s="26" t="s">
        <v>179</v>
      </c>
      <c r="E69" s="26">
        <v>197.23555555555558</v>
      </c>
      <c r="F69" s="26">
        <f t="shared" si="12"/>
        <v>1.4951035496584859</v>
      </c>
      <c r="G69" s="26">
        <v>201.27</v>
      </c>
      <c r="H69" s="26">
        <f t="shared" si="13"/>
        <v>2.0454955157961088</v>
      </c>
      <c r="I69" s="26">
        <v>310.08999999999997</v>
      </c>
      <c r="J69" s="26">
        <f t="shared" si="14"/>
        <v>54.066676603567331</v>
      </c>
      <c r="K69" s="26">
        <v>502.54</v>
      </c>
      <c r="L69" s="26">
        <f t="shared" si="15"/>
        <v>62.062626979264103</v>
      </c>
      <c r="M69" s="26">
        <v>505.3158472222222</v>
      </c>
      <c r="N69" s="26">
        <f t="shared" si="16"/>
        <v>0.55236343817848976</v>
      </c>
      <c r="O69" s="26">
        <v>388.89</v>
      </c>
      <c r="P69" s="26">
        <f t="shared" si="17"/>
        <v>-23.040212940525841</v>
      </c>
      <c r="Q69" s="26">
        <v>674.55</v>
      </c>
      <c r="R69" s="26">
        <f t="shared" si="18"/>
        <v>73.455218699375138</v>
      </c>
      <c r="S69" s="26">
        <v>857.49</v>
      </c>
      <c r="T69" s="26">
        <f t="shared" si="19"/>
        <v>27.120302423838123</v>
      </c>
      <c r="U69" s="26">
        <v>1098.3607539682539</v>
      </c>
      <c r="V69" s="26">
        <f t="shared" si="20"/>
        <v>28.090211427334882</v>
      </c>
      <c r="W69" s="26">
        <v>904.57149621212113</v>
      </c>
      <c r="X69" s="26">
        <f t="shared" si="21"/>
        <v>-17.643498008827606</v>
      </c>
      <c r="Y69" s="26">
        <v>568.30036886966116</v>
      </c>
      <c r="Z69" s="26">
        <f t="shared" si="0"/>
        <v>-37.174632270703867</v>
      </c>
      <c r="AA69" s="26">
        <v>512.4565327313544</v>
      </c>
      <c r="AB69" s="26">
        <f t="shared" si="1"/>
        <v>-9.8264648762025448</v>
      </c>
      <c r="AC69" s="26">
        <v>400.01237723214285</v>
      </c>
      <c r="AD69" s="26">
        <f t="shared" si="2"/>
        <v>-21.942184032642288</v>
      </c>
      <c r="AE69" s="26">
        <v>1057.7901387811792</v>
      </c>
      <c r="AF69" s="26">
        <f t="shared" si="3"/>
        <v>164.43935212717233</v>
      </c>
      <c r="AG69" s="26">
        <v>1029.1577325340133</v>
      </c>
      <c r="AH69" s="26">
        <f t="shared" si="4"/>
        <v>-2.7068134970663489</v>
      </c>
      <c r="AI69" s="26">
        <v>1197.0460978835979</v>
      </c>
      <c r="AJ69" s="26">
        <f t="shared" si="5"/>
        <v>16.313181161861976</v>
      </c>
      <c r="AK69" s="26">
        <v>971.57520309523807</v>
      </c>
      <c r="AL69" s="26">
        <f t="shared" si="6"/>
        <v>-18.835606681062409</v>
      </c>
      <c r="AM69" s="26">
        <v>988.43084490740739</v>
      </c>
      <c r="AN69" s="26">
        <f t="shared" si="7"/>
        <v>1.7348777282984094</v>
      </c>
      <c r="AO69" s="26">
        <v>1028.9900462962962</v>
      </c>
      <c r="AP69" s="26">
        <f t="shared" si="8"/>
        <v>4.1033929280796837</v>
      </c>
      <c r="AQ69" s="26">
        <v>1168.4837962962963</v>
      </c>
      <c r="AR69" s="26">
        <f t="shared" si="9"/>
        <v>13.556375059417539</v>
      </c>
      <c r="AS69" s="26">
        <v>1200.0677083333333</v>
      </c>
      <c r="AT69" s="26">
        <f t="shared" si="10"/>
        <v>2.7029824578780994</v>
      </c>
      <c r="AU69" s="26">
        <v>1318.3539186507937</v>
      </c>
      <c r="AV69" s="26">
        <f t="shared" si="22"/>
        <v>9.85662804657394</v>
      </c>
      <c r="AW69" s="26">
        <v>1228.565130621693</v>
      </c>
      <c r="AX69" s="26">
        <f t="shared" si="23"/>
        <v>-6.8106740351627852</v>
      </c>
      <c r="AY69" s="26">
        <v>1307.425303703704</v>
      </c>
      <c r="AZ69" s="26">
        <f t="shared" si="31"/>
        <v>6.4188842021021086</v>
      </c>
    </row>
    <row r="70" spans="1:52" ht="12.75" customHeight="1" x14ac:dyDescent="0.2">
      <c r="A70" s="7" t="s">
        <v>182</v>
      </c>
      <c r="B70" s="8" t="s">
        <v>10</v>
      </c>
      <c r="C70" s="26" t="s">
        <v>179</v>
      </c>
      <c r="D70" s="26" t="s">
        <v>179</v>
      </c>
      <c r="E70" s="26" t="s">
        <v>179</v>
      </c>
      <c r="F70" s="26" t="s">
        <v>179</v>
      </c>
      <c r="G70" s="26" t="s">
        <v>179</v>
      </c>
      <c r="H70" s="26" t="s">
        <v>179</v>
      </c>
      <c r="I70" s="26" t="s">
        <v>179</v>
      </c>
      <c r="J70" s="26" t="s">
        <v>179</v>
      </c>
      <c r="K70" s="26" t="s">
        <v>179</v>
      </c>
      <c r="L70" s="26" t="s">
        <v>179</v>
      </c>
      <c r="M70" s="26">
        <v>1210.2260000000001</v>
      </c>
      <c r="N70" s="26" t="s">
        <v>179</v>
      </c>
      <c r="O70" s="26">
        <v>1103.75</v>
      </c>
      <c r="P70" s="26">
        <f t="shared" si="17"/>
        <v>-8.7980261537927706</v>
      </c>
      <c r="Q70" s="26">
        <v>995.21999999999991</v>
      </c>
      <c r="R70" s="26">
        <f t="shared" si="18"/>
        <v>-9.8328425821064638</v>
      </c>
      <c r="S70" s="26">
        <v>912.5</v>
      </c>
      <c r="T70" s="26">
        <f t="shared" si="19"/>
        <v>-8.3117300697333167</v>
      </c>
      <c r="U70" s="26">
        <v>1077.3809523809525</v>
      </c>
      <c r="V70" s="26">
        <f t="shared" si="20"/>
        <v>18.069145466405757</v>
      </c>
      <c r="W70" s="26">
        <v>1300</v>
      </c>
      <c r="X70" s="26">
        <f t="shared" si="21"/>
        <v>20.66298342541435</v>
      </c>
      <c r="Y70" s="26" t="s">
        <v>179</v>
      </c>
      <c r="Z70" s="26" t="s">
        <v>179</v>
      </c>
      <c r="AA70" s="26" t="s">
        <v>179</v>
      </c>
      <c r="AB70" s="26" t="s">
        <v>179</v>
      </c>
      <c r="AC70" s="26" t="s">
        <v>179</v>
      </c>
      <c r="AD70" s="26" t="s">
        <v>179</v>
      </c>
      <c r="AE70" s="26" t="s">
        <v>179</v>
      </c>
      <c r="AF70" s="26" t="s">
        <v>179</v>
      </c>
      <c r="AG70" s="26" t="s">
        <v>179</v>
      </c>
      <c r="AH70" s="26" t="s">
        <v>179</v>
      </c>
      <c r="AI70" s="26" t="s">
        <v>179</v>
      </c>
      <c r="AJ70" s="26" t="s">
        <v>179</v>
      </c>
      <c r="AK70" s="26" t="s">
        <v>179</v>
      </c>
      <c r="AL70" s="26" t="s">
        <v>179</v>
      </c>
      <c r="AM70" s="26" t="s">
        <v>179</v>
      </c>
      <c r="AN70" s="26" t="s">
        <v>179</v>
      </c>
      <c r="AO70" s="26" t="s">
        <v>179</v>
      </c>
      <c r="AP70" s="26" t="s">
        <v>179</v>
      </c>
      <c r="AQ70" s="26" t="s">
        <v>179</v>
      </c>
      <c r="AR70" s="26" t="s">
        <v>179</v>
      </c>
      <c r="AS70" s="26" t="s">
        <v>179</v>
      </c>
      <c r="AT70" s="26" t="s">
        <v>179</v>
      </c>
      <c r="AU70" s="26" t="s">
        <v>179</v>
      </c>
      <c r="AV70" s="26" t="s">
        <v>179</v>
      </c>
      <c r="AW70" s="26" t="s">
        <v>179</v>
      </c>
      <c r="AX70" s="26" t="s">
        <v>179</v>
      </c>
      <c r="AY70" s="26" t="s">
        <v>179</v>
      </c>
      <c r="AZ70" s="26" t="s">
        <v>179</v>
      </c>
    </row>
    <row r="71" spans="1:52" ht="12.75" customHeight="1" x14ac:dyDescent="0.2">
      <c r="A71" s="7" t="s">
        <v>76</v>
      </c>
      <c r="B71" s="8" t="s">
        <v>10</v>
      </c>
      <c r="C71" s="26">
        <v>725.875</v>
      </c>
      <c r="D71" s="26" t="s">
        <v>179</v>
      </c>
      <c r="E71" s="26">
        <v>531.88636363636363</v>
      </c>
      <c r="F71" s="26">
        <f t="shared" si="12"/>
        <v>-26.724799223507677</v>
      </c>
      <c r="G71" s="26">
        <v>1063.1133333333335</v>
      </c>
      <c r="H71" s="26">
        <f t="shared" si="13"/>
        <v>99.87602728994861</v>
      </c>
      <c r="I71" s="26" t="s">
        <v>179</v>
      </c>
      <c r="J71" s="26" t="s">
        <v>179</v>
      </c>
      <c r="K71" s="26" t="s">
        <v>179</v>
      </c>
      <c r="L71" s="26" t="s">
        <v>179</v>
      </c>
      <c r="M71" s="26">
        <v>988.9375</v>
      </c>
      <c r="N71" s="26" t="s">
        <v>179</v>
      </c>
      <c r="O71" s="26">
        <v>833.1</v>
      </c>
      <c r="P71" s="26">
        <f t="shared" si="17"/>
        <v>-15.75807369019781</v>
      </c>
      <c r="Q71" s="26">
        <v>852.50499999999988</v>
      </c>
      <c r="R71" s="26">
        <f t="shared" si="18"/>
        <v>2.3292521906133548</v>
      </c>
      <c r="S71" s="26">
        <v>955.61285714285714</v>
      </c>
      <c r="T71" s="26">
        <f t="shared" si="19"/>
        <v>12.094692364602819</v>
      </c>
      <c r="U71" s="26">
        <v>976.5625</v>
      </c>
      <c r="V71" s="26">
        <f t="shared" si="20"/>
        <v>2.1922730215015349</v>
      </c>
      <c r="W71" s="26">
        <v>965.15151515151524</v>
      </c>
      <c r="X71" s="26">
        <f t="shared" si="21"/>
        <v>-1.1684848484848394</v>
      </c>
      <c r="Y71" s="26">
        <v>1114.3936363636365</v>
      </c>
      <c r="Z71" s="26">
        <f t="shared" si="0"/>
        <v>15.463076923076921</v>
      </c>
      <c r="AA71" s="26">
        <v>1082.2233333333334</v>
      </c>
      <c r="AB71" s="26">
        <f t="shared" si="1"/>
        <v>-2.8867988815224757</v>
      </c>
      <c r="AC71" s="26">
        <v>1363.2575757575758</v>
      </c>
      <c r="AD71" s="26">
        <f t="shared" si="2"/>
        <v>25.96822982541272</v>
      </c>
      <c r="AE71" s="26">
        <v>1183.6503299999999</v>
      </c>
      <c r="AF71" s="26">
        <f t="shared" si="3"/>
        <v>-13.174857704918036</v>
      </c>
      <c r="AG71" s="26">
        <v>753.22822909090905</v>
      </c>
      <c r="AH71" s="26">
        <f t="shared" si="4"/>
        <v>-36.363957327591073</v>
      </c>
      <c r="AI71" s="26">
        <v>1138.6597222222222</v>
      </c>
      <c r="AJ71" s="26">
        <f t="shared" si="5"/>
        <v>51.170611807327049</v>
      </c>
      <c r="AK71" s="26">
        <v>1110.42</v>
      </c>
      <c r="AL71" s="26">
        <f t="shared" si="6"/>
        <v>-2.4800844072282731</v>
      </c>
      <c r="AM71" s="26">
        <v>1104.6180555555554</v>
      </c>
      <c r="AN71" s="26">
        <f t="shared" si="7"/>
        <v>-0.52249999499690591</v>
      </c>
      <c r="AO71" s="26">
        <v>1335.4166666666667</v>
      </c>
      <c r="AP71" s="26">
        <f t="shared" si="8"/>
        <v>20.893974161506325</v>
      </c>
      <c r="AQ71" s="26">
        <v>1305</v>
      </c>
      <c r="AR71" s="26">
        <f t="shared" si="9"/>
        <v>-2.2776911076443112</v>
      </c>
      <c r="AS71" s="26">
        <v>1694.375</v>
      </c>
      <c r="AT71" s="26">
        <f t="shared" si="10"/>
        <v>29.837164750957857</v>
      </c>
      <c r="AU71" s="26">
        <v>1689.1895833333331</v>
      </c>
      <c r="AV71" s="26">
        <f t="shared" si="22"/>
        <v>-0.30603713266938692</v>
      </c>
      <c r="AW71" s="26">
        <v>1986.1455555555558</v>
      </c>
      <c r="AX71" s="26">
        <f t="shared" si="23"/>
        <v>17.579789453604715</v>
      </c>
      <c r="AY71" s="26">
        <v>2097.1180555555552</v>
      </c>
      <c r="AZ71" s="26">
        <f t="shared" ref="AZ71:AZ72" si="32">(AY71-AW71)/AW71*100</f>
        <v>5.5873296742825405</v>
      </c>
    </row>
    <row r="72" spans="1:52" ht="12.75" customHeight="1" x14ac:dyDescent="0.2">
      <c r="A72" s="7" t="s">
        <v>77</v>
      </c>
      <c r="B72" s="8" t="s">
        <v>10</v>
      </c>
      <c r="C72" s="26">
        <v>491.04124999999999</v>
      </c>
      <c r="D72" s="26" t="s">
        <v>179</v>
      </c>
      <c r="E72" s="26" t="s">
        <v>179</v>
      </c>
      <c r="F72" s="26" t="s">
        <v>179</v>
      </c>
      <c r="G72" s="26">
        <v>523.51</v>
      </c>
      <c r="H72" s="26" t="s">
        <v>179</v>
      </c>
      <c r="I72" s="26">
        <v>479.55</v>
      </c>
      <c r="J72" s="26">
        <f t="shared" si="14"/>
        <v>-8.3971652881511307</v>
      </c>
      <c r="K72" s="26">
        <v>860</v>
      </c>
      <c r="L72" s="26">
        <f t="shared" si="15"/>
        <v>79.33479303513711</v>
      </c>
      <c r="M72" s="26">
        <v>805.90333333333331</v>
      </c>
      <c r="N72" s="26">
        <f t="shared" si="16"/>
        <v>-6.2903100775193828</v>
      </c>
      <c r="O72" s="26">
        <v>813.4</v>
      </c>
      <c r="P72" s="26">
        <f t="shared" si="17"/>
        <v>0.93021909161975624</v>
      </c>
      <c r="Q72" s="26">
        <v>854.0454545454545</v>
      </c>
      <c r="R72" s="26">
        <f t="shared" si="18"/>
        <v>4.9969823635916555</v>
      </c>
      <c r="S72" s="26">
        <v>991.45799999999997</v>
      </c>
      <c r="T72" s="26">
        <f t="shared" si="19"/>
        <v>16.089605620309758</v>
      </c>
      <c r="U72" s="26">
        <v>820.15800000000002</v>
      </c>
      <c r="V72" s="26">
        <f t="shared" si="20"/>
        <v>-17.277585132199242</v>
      </c>
      <c r="W72" s="26">
        <v>777.60416666666663</v>
      </c>
      <c r="X72" s="26">
        <f t="shared" si="21"/>
        <v>-5.1884921360680973</v>
      </c>
      <c r="Y72" s="26">
        <v>903.75</v>
      </c>
      <c r="Z72" s="26">
        <f t="shared" si="0"/>
        <v>16.222371064969863</v>
      </c>
      <c r="AA72" s="26">
        <v>940.55666666666673</v>
      </c>
      <c r="AB72" s="26">
        <f t="shared" si="1"/>
        <v>4.0726602120793061</v>
      </c>
      <c r="AC72" s="26">
        <v>1253.7878787878788</v>
      </c>
      <c r="AD72" s="26">
        <f t="shared" si="2"/>
        <v>33.302747534744888</v>
      </c>
      <c r="AE72" s="26">
        <v>1183.3613888888888</v>
      </c>
      <c r="AF72" s="26">
        <f t="shared" si="3"/>
        <v>-5.6170976837865121</v>
      </c>
      <c r="AG72" s="26">
        <v>746.31234444444442</v>
      </c>
      <c r="AH72" s="26">
        <f t="shared" si="4"/>
        <v>-36.932846427819435</v>
      </c>
      <c r="AI72" s="26">
        <v>1118.1579861111111</v>
      </c>
      <c r="AJ72" s="26">
        <f t="shared" si="5"/>
        <v>49.824399185500397</v>
      </c>
      <c r="AK72" s="26">
        <v>1210.56</v>
      </c>
      <c r="AL72" s="26">
        <f t="shared" si="6"/>
        <v>8.2637708657126101</v>
      </c>
      <c r="AM72" s="26">
        <v>912.5</v>
      </c>
      <c r="AN72" s="26">
        <f t="shared" si="7"/>
        <v>-24.621662701559604</v>
      </c>
      <c r="AO72" s="26">
        <v>1353.3333333333333</v>
      </c>
      <c r="AP72" s="26">
        <f t="shared" si="8"/>
        <v>48.310502283105016</v>
      </c>
      <c r="AQ72" s="26">
        <v>1565.55</v>
      </c>
      <c r="AR72" s="26">
        <f t="shared" si="9"/>
        <v>15.681034482758625</v>
      </c>
      <c r="AS72" s="26">
        <v>1623.6249999999998</v>
      </c>
      <c r="AT72" s="26">
        <f t="shared" si="10"/>
        <v>3.7095589409472591</v>
      </c>
      <c r="AU72" s="26">
        <v>2016.25</v>
      </c>
      <c r="AV72" s="26">
        <f t="shared" si="22"/>
        <v>24.18200015397646</v>
      </c>
      <c r="AW72" s="26">
        <v>2265.8997222222224</v>
      </c>
      <c r="AX72" s="26">
        <f t="shared" si="23"/>
        <v>12.381883309223678</v>
      </c>
      <c r="AY72" s="26">
        <v>2033.1597222222226</v>
      </c>
      <c r="AZ72" s="26">
        <f t="shared" si="32"/>
        <v>-10.271416590834216</v>
      </c>
    </row>
    <row r="73" spans="1:52" ht="12.75" customHeight="1" x14ac:dyDescent="0.2">
      <c r="A73" s="7" t="s">
        <v>78</v>
      </c>
      <c r="B73" s="8" t="s">
        <v>10</v>
      </c>
      <c r="C73" s="26" t="s">
        <v>179</v>
      </c>
      <c r="D73" s="26" t="s">
        <v>179</v>
      </c>
      <c r="E73" s="26" t="s">
        <v>179</v>
      </c>
      <c r="F73" s="26" t="s">
        <v>179</v>
      </c>
      <c r="G73" s="26">
        <v>365.58</v>
      </c>
      <c r="H73" s="26" t="s">
        <v>179</v>
      </c>
      <c r="I73" s="26">
        <v>675.87</v>
      </c>
      <c r="J73" s="26">
        <f t="shared" ref="J73:J136" si="33">(I73-G73)/G73*100</f>
        <v>84.876087313310364</v>
      </c>
      <c r="K73" s="26">
        <v>860</v>
      </c>
      <c r="L73" s="26">
        <f t="shared" ref="L73:L136" si="34">(K73-I73)/I73*100</f>
        <v>27.243404796780446</v>
      </c>
      <c r="M73" s="26">
        <v>880.13095238095241</v>
      </c>
      <c r="N73" s="26">
        <f t="shared" ref="N73:N136" si="35">(M73-K73)/K73*100</f>
        <v>2.3408084163898146</v>
      </c>
      <c r="O73" s="26">
        <v>815.27729166666666</v>
      </c>
      <c r="P73" s="26">
        <f t="shared" ref="P73:P136" si="36">(O73-M73)/M73*100</f>
        <v>-7.3686376486183107</v>
      </c>
      <c r="Q73" s="26">
        <v>952.75645833333328</v>
      </c>
      <c r="R73" s="26">
        <f t="shared" ref="R73:R136" si="37">(Q73-O73)/O73*100</f>
        <v>16.862872064744838</v>
      </c>
      <c r="S73" s="26">
        <v>1090.248888888889</v>
      </c>
      <c r="T73" s="26">
        <f t="shared" ref="T73:T136" si="38">(S73-Q73)/Q73*100</f>
        <v>14.431015329570442</v>
      </c>
      <c r="U73" s="26">
        <v>1244.6936111111111</v>
      </c>
      <c r="V73" s="26">
        <f t="shared" ref="V73:V136" si="39">(U73-S73)/S73*100</f>
        <v>14.166005927290792</v>
      </c>
      <c r="W73" s="26">
        <v>1102.6909722222222</v>
      </c>
      <c r="X73" s="26">
        <f t="shared" ref="X73:X136" si="40">(W73-U73)/U73*100</f>
        <v>-11.408642064300965</v>
      </c>
      <c r="Y73" s="26">
        <v>1093.375</v>
      </c>
      <c r="Z73" s="26">
        <f t="shared" ref="Z73:Z136" si="41">(Y73-W73)/W73*100</f>
        <v>-0.84483980162165973</v>
      </c>
      <c r="AA73" s="26">
        <v>1261.1116666666667</v>
      </c>
      <c r="AB73" s="26">
        <f t="shared" ref="AB73:AB136" si="42">(AA73-Y73)/Y73*100</f>
        <v>15.341183643916009</v>
      </c>
      <c r="AC73" s="26">
        <v>1376.1577777777777</v>
      </c>
      <c r="AD73" s="26">
        <f t="shared" ref="AD73:AD136" si="43">(AC73-AA73)/AA73*100</f>
        <v>9.1225951001783638</v>
      </c>
      <c r="AE73" s="26">
        <v>1238.1944444444446</v>
      </c>
      <c r="AF73" s="26">
        <f t="shared" ref="AF73:AF136" si="44">(AE73-AC73)/AC73*100</f>
        <v>-10.025255502033829</v>
      </c>
      <c r="AG73" s="26">
        <v>1359.3335</v>
      </c>
      <c r="AH73" s="26">
        <f t="shared" ref="AH73:AH136" si="45">(AG73-AE73)/AE73*100</f>
        <v>9.7835243970835517</v>
      </c>
      <c r="AI73" s="26">
        <v>1625</v>
      </c>
      <c r="AJ73" s="26">
        <f t="shared" ref="AJ73:AJ136" si="46">(AI73-AG73)/AG73*100</f>
        <v>19.543879408548385</v>
      </c>
      <c r="AK73" s="26">
        <v>1241.7575757575758</v>
      </c>
      <c r="AL73" s="26">
        <f t="shared" ref="AL73:AL136" si="47">(AK73-AI73)/AI73*100</f>
        <v>-23.584149184149183</v>
      </c>
      <c r="AM73" s="26">
        <v>1344.3793402777778</v>
      </c>
      <c r="AN73" s="26">
        <f t="shared" ref="AN73:AN136" si="48">(AM73-AK73)/AK73*100</f>
        <v>8.2642350265182998</v>
      </c>
      <c r="AO73" s="26">
        <v>1464.2592592592591</v>
      </c>
      <c r="AP73" s="26">
        <f t="shared" ref="AP73:AP136" si="49">(AO73-AM73)/AM73*100</f>
        <v>8.9171199965562931</v>
      </c>
      <c r="AQ73" s="26">
        <v>1037.1527777777776</v>
      </c>
      <c r="AR73" s="26">
        <f t="shared" ref="AR73:AR135" si="50">(AQ73-AO73)/AO73*100</f>
        <v>-29.168774503604407</v>
      </c>
      <c r="AS73" s="26">
        <v>1094.0277777777778</v>
      </c>
      <c r="AT73" s="26">
        <f t="shared" ref="AT73:AT135" si="51">(AS73-AQ73)/AQ73*100</f>
        <v>5.4837629728825137</v>
      </c>
      <c r="AU73" s="26" t="s">
        <v>179</v>
      </c>
      <c r="AV73" s="26" t="s">
        <v>179</v>
      </c>
      <c r="AW73" s="26">
        <v>1290.9722222222222</v>
      </c>
      <c r="AX73" s="26" t="s">
        <v>179</v>
      </c>
      <c r="AY73" s="26">
        <v>1456.3888888888887</v>
      </c>
      <c r="AZ73" s="26">
        <f t="shared" ref="AZ73:AZ75" si="52">(AY73-AW73)/AW73*100</f>
        <v>12.813340505648188</v>
      </c>
    </row>
    <row r="74" spans="1:52" ht="12.75" customHeight="1" x14ac:dyDescent="0.2">
      <c r="A74" s="7" t="s">
        <v>79</v>
      </c>
      <c r="B74" s="8" t="s">
        <v>10</v>
      </c>
      <c r="C74" s="26">
        <v>316.42857142857144</v>
      </c>
      <c r="D74" s="26" t="s">
        <v>179</v>
      </c>
      <c r="E74" s="26">
        <v>226</v>
      </c>
      <c r="F74" s="26">
        <f t="shared" ref="F74:F136" si="53">(E74-C74)/C74*100</f>
        <v>-28.577878103837474</v>
      </c>
      <c r="G74" s="26">
        <v>283.85416666666669</v>
      </c>
      <c r="H74" s="26">
        <f t="shared" ref="H74:H136" si="54">(G74-E74)/E74*100</f>
        <v>25.599188790560479</v>
      </c>
      <c r="I74" s="26">
        <v>199.86111111111111</v>
      </c>
      <c r="J74" s="26">
        <f t="shared" si="33"/>
        <v>-29.590214067278293</v>
      </c>
      <c r="K74" s="26">
        <v>329.38</v>
      </c>
      <c r="L74" s="26">
        <f t="shared" si="34"/>
        <v>64.804447533009025</v>
      </c>
      <c r="M74" s="26">
        <v>645.27</v>
      </c>
      <c r="N74" s="26">
        <f t="shared" si="35"/>
        <v>95.904426498269473</v>
      </c>
      <c r="O74" s="26">
        <v>279.89625000000001</v>
      </c>
      <c r="P74" s="26">
        <f t="shared" si="36"/>
        <v>-56.623390208749825</v>
      </c>
      <c r="Q74" s="26">
        <v>363.34199999999998</v>
      </c>
      <c r="R74" s="26">
        <f t="shared" si="37"/>
        <v>29.813100389876595</v>
      </c>
      <c r="S74" s="26">
        <v>420.21300000000002</v>
      </c>
      <c r="T74" s="26">
        <f t="shared" si="38"/>
        <v>15.652195452218582</v>
      </c>
      <c r="U74" s="26">
        <v>296.83299999999997</v>
      </c>
      <c r="V74" s="26">
        <f t="shared" si="39"/>
        <v>-29.361300102567046</v>
      </c>
      <c r="W74" s="26">
        <v>1098.3333333333333</v>
      </c>
      <c r="X74" s="26">
        <f t="shared" si="40"/>
        <v>270.01725998569339</v>
      </c>
      <c r="Y74" s="26">
        <v>592.96083333333343</v>
      </c>
      <c r="Z74" s="26">
        <f t="shared" si="41"/>
        <v>-46.012670713201807</v>
      </c>
      <c r="AA74" s="26">
        <v>720.2787281746032</v>
      </c>
      <c r="AB74" s="26">
        <f t="shared" si="42"/>
        <v>21.471552197731398</v>
      </c>
      <c r="AC74" s="26">
        <v>501.68198412698416</v>
      </c>
      <c r="AD74" s="26">
        <f t="shared" si="43"/>
        <v>-30.348910150603377</v>
      </c>
      <c r="AE74" s="26">
        <v>715.9</v>
      </c>
      <c r="AF74" s="26">
        <f t="shared" si="44"/>
        <v>42.69996185846562</v>
      </c>
      <c r="AG74" s="26">
        <v>636.42036363636362</v>
      </c>
      <c r="AH74" s="26">
        <f t="shared" si="45"/>
        <v>-11.102058438837318</v>
      </c>
      <c r="AI74" s="26">
        <v>871.5451388888888</v>
      </c>
      <c r="AJ74" s="26">
        <f t="shared" si="46"/>
        <v>36.944885595595153</v>
      </c>
      <c r="AK74" s="26">
        <v>822.78</v>
      </c>
      <c r="AL74" s="26">
        <f t="shared" si="47"/>
        <v>-5.5952510906157178</v>
      </c>
      <c r="AM74" s="26">
        <v>703.8263888888888</v>
      </c>
      <c r="AN74" s="26">
        <f t="shared" si="48"/>
        <v>-14.457523409794984</v>
      </c>
      <c r="AO74" s="26">
        <v>874.22348484848487</v>
      </c>
      <c r="AP74" s="26">
        <f t="shared" si="49"/>
        <v>24.210103322297595</v>
      </c>
      <c r="AQ74" s="26">
        <v>859.74537037037044</v>
      </c>
      <c r="AR74" s="26">
        <f t="shared" si="50"/>
        <v>-1.6561113638606599</v>
      </c>
      <c r="AS74" s="26">
        <v>949.25347222222217</v>
      </c>
      <c r="AT74" s="26">
        <f t="shared" si="51"/>
        <v>10.411001319296719</v>
      </c>
      <c r="AU74" s="26">
        <v>818.60277777777776</v>
      </c>
      <c r="AV74" s="26">
        <f t="shared" ref="AV74:AV136" si="55">(AU74-AS74)/AS74*100</f>
        <v>-13.763520310185267</v>
      </c>
      <c r="AW74" s="26">
        <v>1270.0914351851852</v>
      </c>
      <c r="AX74" s="26">
        <f t="shared" ref="AX74:AX136" si="56">(AW74-AU74)/AU74*100</f>
        <v>55.153570164157316</v>
      </c>
      <c r="AY74" s="26">
        <v>1359.9444444444446</v>
      </c>
      <c r="AZ74" s="26">
        <f t="shared" si="52"/>
        <v>7.0745307597604858</v>
      </c>
    </row>
    <row r="75" spans="1:52" ht="12.75" customHeight="1" x14ac:dyDescent="0.2">
      <c r="A75" s="7" t="s">
        <v>80</v>
      </c>
      <c r="B75" s="8" t="s">
        <v>10</v>
      </c>
      <c r="C75" s="26" t="s">
        <v>179</v>
      </c>
      <c r="D75" s="26" t="s">
        <v>179</v>
      </c>
      <c r="E75" s="26" t="s">
        <v>179</v>
      </c>
      <c r="F75" s="26" t="s">
        <v>179</v>
      </c>
      <c r="G75" s="26" t="s">
        <v>179</v>
      </c>
      <c r="H75" s="26" t="s">
        <v>179</v>
      </c>
      <c r="I75" s="26" t="s">
        <v>179</v>
      </c>
      <c r="J75" s="26" t="s">
        <v>179</v>
      </c>
      <c r="K75" s="26" t="s">
        <v>179</v>
      </c>
      <c r="L75" s="26" t="s">
        <v>179</v>
      </c>
      <c r="M75" s="26" t="s">
        <v>179</v>
      </c>
      <c r="N75" s="26" t="s">
        <v>179</v>
      </c>
      <c r="O75" s="26" t="s">
        <v>179</v>
      </c>
      <c r="P75" s="26" t="s">
        <v>179</v>
      </c>
      <c r="Q75" s="26" t="s">
        <v>179</v>
      </c>
      <c r="R75" s="26" t="s">
        <v>179</v>
      </c>
      <c r="S75" s="26">
        <v>642.85714285714289</v>
      </c>
      <c r="T75" s="26" t="s">
        <v>179</v>
      </c>
      <c r="U75" s="26">
        <v>900</v>
      </c>
      <c r="V75" s="26">
        <f t="shared" si="39"/>
        <v>39.999999999999993</v>
      </c>
      <c r="W75" s="26">
        <v>894.44444444444446</v>
      </c>
      <c r="X75" s="26">
        <f t="shared" si="40"/>
        <v>-0.61728395061728247</v>
      </c>
      <c r="Y75" s="26">
        <v>1002.8571428571429</v>
      </c>
      <c r="Z75" s="26">
        <f t="shared" si="41"/>
        <v>12.120674356699203</v>
      </c>
      <c r="AA75" s="26">
        <v>992.85714285714289</v>
      </c>
      <c r="AB75" s="26">
        <f t="shared" si="42"/>
        <v>-0.99715099715099709</v>
      </c>
      <c r="AC75" s="26">
        <v>983.33333333333337</v>
      </c>
      <c r="AD75" s="26">
        <f t="shared" si="43"/>
        <v>-0.95923261390887227</v>
      </c>
      <c r="AE75" s="26">
        <v>1292.8571428571429</v>
      </c>
      <c r="AF75" s="26">
        <f t="shared" si="44"/>
        <v>31.476997578692494</v>
      </c>
      <c r="AG75" s="26">
        <v>1220</v>
      </c>
      <c r="AH75" s="26">
        <f t="shared" si="45"/>
        <v>-5.6353591160221015</v>
      </c>
      <c r="AI75" s="26">
        <v>1622.6186868686868</v>
      </c>
      <c r="AJ75" s="26">
        <f t="shared" si="46"/>
        <v>33.0015317105481</v>
      </c>
      <c r="AK75" s="26">
        <v>1880.56</v>
      </c>
      <c r="AL75" s="26">
        <f t="shared" si="47"/>
        <v>15.896606837992582</v>
      </c>
      <c r="AM75" s="26">
        <v>1366.6666666666667</v>
      </c>
      <c r="AN75" s="26">
        <f t="shared" si="48"/>
        <v>-27.326611931197792</v>
      </c>
      <c r="AO75" s="26">
        <v>1787.5</v>
      </c>
      <c r="AP75" s="26">
        <f t="shared" si="49"/>
        <v>30.792682926829261</v>
      </c>
      <c r="AQ75" s="26">
        <v>1366.6666666666667</v>
      </c>
      <c r="AR75" s="26">
        <f t="shared" si="50"/>
        <v>-23.543123543123539</v>
      </c>
      <c r="AS75" s="26" t="s">
        <v>179</v>
      </c>
      <c r="AT75" s="26" t="s">
        <v>179</v>
      </c>
      <c r="AU75" s="26" t="s">
        <v>179</v>
      </c>
      <c r="AV75" s="26" t="s">
        <v>179</v>
      </c>
      <c r="AW75" s="26">
        <v>1996.4285714285713</v>
      </c>
      <c r="AX75" s="26" t="s">
        <v>179</v>
      </c>
      <c r="AY75" s="26">
        <v>2240.625</v>
      </c>
      <c r="AZ75" s="26">
        <f t="shared" si="52"/>
        <v>12.231663685152062</v>
      </c>
    </row>
    <row r="76" spans="1:52" ht="12.75" customHeight="1" x14ac:dyDescent="0.2">
      <c r="A76" s="7" t="s">
        <v>81</v>
      </c>
      <c r="B76" s="8" t="s">
        <v>26</v>
      </c>
      <c r="C76" s="26">
        <v>682.70545833333335</v>
      </c>
      <c r="D76" s="26" t="s">
        <v>179</v>
      </c>
      <c r="E76" s="26">
        <v>709.15277777777771</v>
      </c>
      <c r="F76" s="26">
        <f t="shared" si="53"/>
        <v>3.8738989298561259</v>
      </c>
      <c r="G76" s="26">
        <v>728.64</v>
      </c>
      <c r="H76" s="26">
        <f t="shared" si="54"/>
        <v>2.747958244383955</v>
      </c>
      <c r="I76" s="26">
        <v>752.65</v>
      </c>
      <c r="J76" s="26">
        <f t="shared" si="33"/>
        <v>3.295180061484408</v>
      </c>
      <c r="K76" s="26">
        <v>1193.1500000000001</v>
      </c>
      <c r="L76" s="26">
        <f t="shared" si="34"/>
        <v>58.52653956022057</v>
      </c>
      <c r="M76" s="26">
        <v>1263.8989583333332</v>
      </c>
      <c r="N76" s="26">
        <f t="shared" si="35"/>
        <v>5.9295946304599685</v>
      </c>
      <c r="O76" s="26">
        <v>1584.559</v>
      </c>
      <c r="P76" s="26">
        <f t="shared" si="36"/>
        <v>25.370702266383049</v>
      </c>
      <c r="Q76" s="26">
        <v>1570.7506944444442</v>
      </c>
      <c r="R76" s="26">
        <f t="shared" si="37"/>
        <v>-0.87142893104994912</v>
      </c>
      <c r="S76" s="26">
        <v>1873.1442424242423</v>
      </c>
      <c r="T76" s="26">
        <f t="shared" si="38"/>
        <v>19.251530433780971</v>
      </c>
      <c r="U76" s="26">
        <v>1877.1781818181817</v>
      </c>
      <c r="V76" s="26">
        <f t="shared" si="39"/>
        <v>0.21535658080013087</v>
      </c>
      <c r="W76" s="26">
        <v>2304.6006944444439</v>
      </c>
      <c r="X76" s="26">
        <f t="shared" si="40"/>
        <v>22.76941617829123</v>
      </c>
      <c r="Y76" s="26">
        <v>2688.9935416666667</v>
      </c>
      <c r="Z76" s="26">
        <f t="shared" si="41"/>
        <v>16.679368714452554</v>
      </c>
      <c r="AA76" s="26">
        <v>3017.3261904761907</v>
      </c>
      <c r="AB76" s="26">
        <f t="shared" si="42"/>
        <v>12.210243115943669</v>
      </c>
      <c r="AC76" s="26">
        <v>2772.9198115079366</v>
      </c>
      <c r="AD76" s="26">
        <f t="shared" si="43"/>
        <v>-8.1000980185600078</v>
      </c>
      <c r="AE76" s="26">
        <v>2629.5139583333334</v>
      </c>
      <c r="AF76" s="26">
        <f t="shared" si="44"/>
        <v>-5.1716552559310358</v>
      </c>
      <c r="AG76" s="26">
        <v>2867.472309027778</v>
      </c>
      <c r="AH76" s="26">
        <f t="shared" si="45"/>
        <v>9.0495184458069904</v>
      </c>
      <c r="AI76" s="26">
        <v>3261.5988425925921</v>
      </c>
      <c r="AJ76" s="26">
        <f t="shared" si="46"/>
        <v>13.744737214164882</v>
      </c>
      <c r="AK76" s="26">
        <v>3184.98</v>
      </c>
      <c r="AL76" s="26">
        <f t="shared" si="47"/>
        <v>-2.3491191372783589</v>
      </c>
      <c r="AM76" s="26">
        <v>2816.8425925925926</v>
      </c>
      <c r="AN76" s="26">
        <f t="shared" si="48"/>
        <v>-11.5585469110452</v>
      </c>
      <c r="AO76" s="26">
        <v>3438.7210648148143</v>
      </c>
      <c r="AP76" s="26">
        <f t="shared" si="49"/>
        <v>22.077146726535801</v>
      </c>
      <c r="AQ76" s="26">
        <v>4147.3726851851852</v>
      </c>
      <c r="AR76" s="26">
        <f t="shared" si="50"/>
        <v>20.607999515323698</v>
      </c>
      <c r="AS76" s="26">
        <v>5251.6238425925931</v>
      </c>
      <c r="AT76" s="26">
        <f t="shared" si="51"/>
        <v>26.625317790993304</v>
      </c>
      <c r="AU76" s="26">
        <v>6091.2048611111104</v>
      </c>
      <c r="AV76" s="26">
        <f t="shared" si="55"/>
        <v>15.98707454462385</v>
      </c>
      <c r="AW76" s="26">
        <v>7220.7410300925912</v>
      </c>
      <c r="AX76" s="26">
        <f t="shared" si="56"/>
        <v>18.543723199870175</v>
      </c>
      <c r="AY76" s="26">
        <v>7624.8405671296305</v>
      </c>
      <c r="AZ76" s="26">
        <f t="shared" ref="AZ76" si="57">(AY76-AW76)/AW76*100</f>
        <v>5.5963721085266158</v>
      </c>
    </row>
    <row r="77" spans="1:52" ht="12.75" customHeight="1" x14ac:dyDescent="0.2">
      <c r="A77" s="7" t="s">
        <v>82</v>
      </c>
      <c r="B77" s="8" t="s">
        <v>10</v>
      </c>
      <c r="C77" s="26" t="s">
        <v>179</v>
      </c>
      <c r="D77" s="26" t="s">
        <v>179</v>
      </c>
      <c r="E77" s="26" t="s">
        <v>179</v>
      </c>
      <c r="F77" s="26" t="s">
        <v>179</v>
      </c>
      <c r="G77" s="26" t="s">
        <v>179</v>
      </c>
      <c r="H77" s="26" t="s">
        <v>179</v>
      </c>
      <c r="I77" s="26" t="s">
        <v>179</v>
      </c>
      <c r="J77" s="26" t="s">
        <v>179</v>
      </c>
      <c r="K77" s="26">
        <v>3650</v>
      </c>
      <c r="L77" s="26" t="s">
        <v>179</v>
      </c>
      <c r="M77" s="26" t="s">
        <v>179</v>
      </c>
      <c r="N77" s="26" t="s">
        <v>179</v>
      </c>
      <c r="O77" s="26" t="s">
        <v>179</v>
      </c>
      <c r="P77" s="26" t="s">
        <v>179</v>
      </c>
      <c r="Q77" s="26">
        <v>4333.333333333333</v>
      </c>
      <c r="R77" s="26" t="s">
        <v>179</v>
      </c>
      <c r="S77" s="26" t="s">
        <v>179</v>
      </c>
      <c r="T77" s="26" t="s">
        <v>179</v>
      </c>
      <c r="U77" s="26" t="s">
        <v>179</v>
      </c>
      <c r="V77" s="26" t="s">
        <v>179</v>
      </c>
      <c r="W77" s="26">
        <v>4200</v>
      </c>
      <c r="X77" s="26" t="s">
        <v>179</v>
      </c>
      <c r="Y77" s="26" t="s">
        <v>179</v>
      </c>
      <c r="Z77" s="26" t="s">
        <v>179</v>
      </c>
      <c r="AA77" s="26" t="s">
        <v>179</v>
      </c>
      <c r="AB77" s="26" t="s">
        <v>179</v>
      </c>
      <c r="AC77" s="26" t="s">
        <v>179</v>
      </c>
      <c r="AD77" s="26" t="s">
        <v>179</v>
      </c>
      <c r="AE77" s="26" t="s">
        <v>179</v>
      </c>
      <c r="AF77" s="26" t="s">
        <v>179</v>
      </c>
      <c r="AG77" s="26" t="s">
        <v>179</v>
      </c>
      <c r="AH77" s="26" t="s">
        <v>179</v>
      </c>
      <c r="AI77" s="26">
        <v>15038.020833333332</v>
      </c>
      <c r="AJ77" s="26" t="s">
        <v>179</v>
      </c>
      <c r="AK77" s="26">
        <v>15618.981481481482</v>
      </c>
      <c r="AL77" s="26">
        <f t="shared" si="47"/>
        <v>3.8632786494110323</v>
      </c>
      <c r="AM77" s="26">
        <v>15454.166666666668</v>
      </c>
      <c r="AN77" s="26">
        <f t="shared" si="48"/>
        <v>-1.055221270415265</v>
      </c>
      <c r="AO77" s="26">
        <v>14046.076388888891</v>
      </c>
      <c r="AP77" s="26">
        <f t="shared" si="49"/>
        <v>-9.1113957041430709</v>
      </c>
      <c r="AQ77" s="26">
        <v>9010.2272727272721</v>
      </c>
      <c r="AR77" s="26">
        <f t="shared" si="50"/>
        <v>-35.852354613030677</v>
      </c>
      <c r="AS77" s="26">
        <v>8951.1904761904752</v>
      </c>
      <c r="AT77" s="26">
        <f t="shared" si="51"/>
        <v>-0.65521983796671979</v>
      </c>
      <c r="AU77" s="26" t="s">
        <v>179</v>
      </c>
      <c r="AV77" s="26" t="s">
        <v>179</v>
      </c>
      <c r="AW77" s="26" t="s">
        <v>179</v>
      </c>
      <c r="AX77" s="26" t="s">
        <v>179</v>
      </c>
      <c r="AY77" s="26">
        <v>10222.222222222223</v>
      </c>
      <c r="AZ77" s="26" t="s">
        <v>179</v>
      </c>
    </row>
    <row r="78" spans="1:52" ht="12.75" customHeight="1" x14ac:dyDescent="0.2">
      <c r="A78" s="7" t="s">
        <v>83</v>
      </c>
      <c r="B78" s="8" t="s">
        <v>10</v>
      </c>
      <c r="C78" s="26" t="s">
        <v>179</v>
      </c>
      <c r="D78" s="26" t="s">
        <v>179</v>
      </c>
      <c r="E78" s="26" t="s">
        <v>179</v>
      </c>
      <c r="F78" s="26" t="s">
        <v>179</v>
      </c>
      <c r="G78" s="26" t="s">
        <v>179</v>
      </c>
      <c r="H78" s="26" t="s">
        <v>179</v>
      </c>
      <c r="I78" s="26" t="s">
        <v>179</v>
      </c>
      <c r="J78" s="26" t="s">
        <v>179</v>
      </c>
      <c r="K78" s="26" t="s">
        <v>179</v>
      </c>
      <c r="L78" s="26" t="s">
        <v>179</v>
      </c>
      <c r="M78" s="26" t="s">
        <v>179</v>
      </c>
      <c r="N78" s="26" t="s">
        <v>179</v>
      </c>
      <c r="O78" s="26" t="s">
        <v>179</v>
      </c>
      <c r="P78" s="26" t="s">
        <v>179</v>
      </c>
      <c r="Q78" s="26" t="s">
        <v>179</v>
      </c>
      <c r="R78" s="26" t="s">
        <v>179</v>
      </c>
      <c r="S78" s="26" t="s">
        <v>179</v>
      </c>
      <c r="T78" s="26" t="s">
        <v>179</v>
      </c>
      <c r="U78" s="26" t="s">
        <v>179</v>
      </c>
      <c r="V78" s="26" t="s">
        <v>179</v>
      </c>
      <c r="W78" s="26" t="s">
        <v>179</v>
      </c>
      <c r="X78" s="26" t="s">
        <v>179</v>
      </c>
      <c r="Y78" s="26" t="s">
        <v>179</v>
      </c>
      <c r="Z78" s="26" t="s">
        <v>179</v>
      </c>
      <c r="AA78" s="26" t="s">
        <v>179</v>
      </c>
      <c r="AB78" s="26" t="s">
        <v>179</v>
      </c>
      <c r="AC78" s="26" t="s">
        <v>179</v>
      </c>
      <c r="AD78" s="26" t="s">
        <v>179</v>
      </c>
      <c r="AE78" s="26" t="s">
        <v>179</v>
      </c>
      <c r="AF78" s="26" t="s">
        <v>179</v>
      </c>
      <c r="AG78" s="26" t="s">
        <v>179</v>
      </c>
      <c r="AH78" s="26" t="s">
        <v>179</v>
      </c>
      <c r="AI78" s="26" t="s">
        <v>179</v>
      </c>
      <c r="AJ78" s="26" t="s">
        <v>179</v>
      </c>
      <c r="AK78" s="26">
        <v>1486.1111111111113</v>
      </c>
      <c r="AL78" s="26" t="s">
        <v>179</v>
      </c>
      <c r="AM78" s="26">
        <v>1620.8333333333333</v>
      </c>
      <c r="AN78" s="26">
        <f t="shared" si="48"/>
        <v>9.0654205607476435</v>
      </c>
      <c r="AO78" s="26">
        <v>1679.1666666666665</v>
      </c>
      <c r="AP78" s="26">
        <f t="shared" si="49"/>
        <v>3.5989717223650337</v>
      </c>
      <c r="AQ78" s="26">
        <v>1380.8333333333335</v>
      </c>
      <c r="AR78" s="26">
        <f t="shared" si="50"/>
        <v>-17.766749379652587</v>
      </c>
      <c r="AS78" s="26">
        <v>1520.8333333333333</v>
      </c>
      <c r="AT78" s="26">
        <f t="shared" si="51"/>
        <v>10.138805069402517</v>
      </c>
      <c r="AU78" s="26" t="s">
        <v>179</v>
      </c>
      <c r="AV78" s="26" t="s">
        <v>179</v>
      </c>
      <c r="AW78" s="26">
        <v>22814.814814814814</v>
      </c>
      <c r="AX78" s="26" t="s">
        <v>179</v>
      </c>
      <c r="AY78" s="26">
        <v>20187.5</v>
      </c>
      <c r="AZ78" s="26">
        <f t="shared" ref="AZ78:AZ87" si="58">(AY78-AW78)/AW78*100</f>
        <v>-11.51582792207792</v>
      </c>
    </row>
    <row r="79" spans="1:52" ht="12.75" customHeight="1" x14ac:dyDescent="0.2">
      <c r="A79" s="7" t="s">
        <v>84</v>
      </c>
      <c r="B79" s="8" t="s">
        <v>10</v>
      </c>
      <c r="C79" s="26" t="s">
        <v>179</v>
      </c>
      <c r="D79" s="26" t="s">
        <v>179</v>
      </c>
      <c r="E79" s="26">
        <v>242.5</v>
      </c>
      <c r="F79" s="26" t="s">
        <v>179</v>
      </c>
      <c r="G79" s="26">
        <v>379.93041666666664</v>
      </c>
      <c r="H79" s="26">
        <f t="shared" si="54"/>
        <v>56.672336769759447</v>
      </c>
      <c r="I79" s="26">
        <v>400.11</v>
      </c>
      <c r="J79" s="26">
        <f t="shared" si="33"/>
        <v>5.3113892565853718</v>
      </c>
      <c r="K79" s="26">
        <v>789.58</v>
      </c>
      <c r="L79" s="26">
        <f t="shared" si="34"/>
        <v>97.34073129889282</v>
      </c>
      <c r="M79" s="26">
        <v>556.61</v>
      </c>
      <c r="N79" s="26">
        <f t="shared" si="35"/>
        <v>-29.505559917931052</v>
      </c>
      <c r="O79" s="26">
        <v>705.05</v>
      </c>
      <c r="P79" s="26">
        <f t="shared" si="36"/>
        <v>26.668583029410168</v>
      </c>
      <c r="Q79" s="26">
        <v>817.06430555555562</v>
      </c>
      <c r="R79" s="26">
        <f t="shared" si="37"/>
        <v>15.887427211624095</v>
      </c>
      <c r="S79" s="26">
        <v>1049.2708333333333</v>
      </c>
      <c r="T79" s="26">
        <f t="shared" si="38"/>
        <v>28.419614735206288</v>
      </c>
      <c r="U79" s="26">
        <v>1099.8020833333333</v>
      </c>
      <c r="V79" s="26">
        <f t="shared" si="39"/>
        <v>4.8158443363446848</v>
      </c>
      <c r="W79" s="26">
        <v>907.46527777777771</v>
      </c>
      <c r="X79" s="26">
        <f t="shared" si="40"/>
        <v>-17.488310712470362</v>
      </c>
      <c r="Y79" s="26">
        <v>785.98545454545456</v>
      </c>
      <c r="Z79" s="26">
        <f t="shared" si="41"/>
        <v>-13.386718611405804</v>
      </c>
      <c r="AA79" s="26">
        <v>605.20833333333326</v>
      </c>
      <c r="AB79" s="26">
        <f t="shared" si="42"/>
        <v>-23.000059373448206</v>
      </c>
      <c r="AC79" s="26">
        <v>804.16652777777779</v>
      </c>
      <c r="AD79" s="26">
        <f t="shared" si="43"/>
        <v>32.874331612162955</v>
      </c>
      <c r="AE79" s="26">
        <v>843.29871527777766</v>
      </c>
      <c r="AF79" s="26">
        <f t="shared" si="44"/>
        <v>4.8661795969221942</v>
      </c>
      <c r="AG79" s="26">
        <v>867.81243055555558</v>
      </c>
      <c r="AH79" s="26">
        <f t="shared" si="45"/>
        <v>2.9068839823505774</v>
      </c>
      <c r="AI79" s="26">
        <v>1048.2523148148146</v>
      </c>
      <c r="AJ79" s="26">
        <f t="shared" si="46"/>
        <v>20.792498229570771</v>
      </c>
      <c r="AK79" s="26">
        <v>1243.52</v>
      </c>
      <c r="AL79" s="26">
        <f t="shared" si="47"/>
        <v>18.627927878192345</v>
      </c>
      <c r="AM79" s="26">
        <v>1207.6145833333333</v>
      </c>
      <c r="AN79" s="26">
        <f t="shared" si="48"/>
        <v>-2.887401623348778</v>
      </c>
      <c r="AO79" s="26">
        <v>1334.1493055555554</v>
      </c>
      <c r="AP79" s="26">
        <f t="shared" si="49"/>
        <v>10.478071726572987</v>
      </c>
      <c r="AQ79" s="26">
        <v>1131.741898148148</v>
      </c>
      <c r="AR79" s="26">
        <f t="shared" si="50"/>
        <v>-15.171271053738813</v>
      </c>
      <c r="AS79" s="26">
        <v>1272.8298611111111</v>
      </c>
      <c r="AT79" s="26">
        <f t="shared" si="51"/>
        <v>12.466443381995765</v>
      </c>
      <c r="AU79" s="26">
        <v>1582.1296296296298</v>
      </c>
      <c r="AV79" s="26">
        <f t="shared" si="55"/>
        <v>24.30016595057857</v>
      </c>
      <c r="AW79" s="26">
        <v>1518.1481481481478</v>
      </c>
      <c r="AX79" s="26">
        <f t="shared" si="56"/>
        <v>-4.0440100661321781</v>
      </c>
      <c r="AY79" s="26">
        <v>1758.9988425925924</v>
      </c>
      <c r="AZ79" s="26">
        <f t="shared" si="58"/>
        <v>15.864768846060025</v>
      </c>
    </row>
    <row r="80" spans="1:52" ht="12.75" customHeight="1" x14ac:dyDescent="0.2">
      <c r="A80" s="7" t="s">
        <v>85</v>
      </c>
      <c r="B80" s="8" t="s">
        <v>10</v>
      </c>
      <c r="C80" s="26" t="s">
        <v>179</v>
      </c>
      <c r="D80" s="26" t="s">
        <v>179</v>
      </c>
      <c r="E80" s="26" t="s">
        <v>179</v>
      </c>
      <c r="F80" s="26" t="s">
        <v>179</v>
      </c>
      <c r="G80" s="26">
        <v>622.2741666666667</v>
      </c>
      <c r="H80" s="26" t="s">
        <v>179</v>
      </c>
      <c r="I80" s="26">
        <v>733.88</v>
      </c>
      <c r="J80" s="26">
        <f t="shared" si="33"/>
        <v>17.935154520582426</v>
      </c>
      <c r="K80" s="26" t="s">
        <v>179</v>
      </c>
      <c r="L80" s="26" t="s">
        <v>179</v>
      </c>
      <c r="M80" s="26">
        <v>1035.9375</v>
      </c>
      <c r="N80" s="26" t="s">
        <v>179</v>
      </c>
      <c r="O80" s="26">
        <v>876.05</v>
      </c>
      <c r="P80" s="26">
        <f t="shared" si="36"/>
        <v>-15.434087481146308</v>
      </c>
      <c r="Q80" s="26">
        <v>1174.1671212121212</v>
      </c>
      <c r="R80" s="26">
        <f t="shared" si="37"/>
        <v>34.029692507519115</v>
      </c>
      <c r="S80" s="26">
        <v>1305.7869444444443</v>
      </c>
      <c r="T80" s="26">
        <f t="shared" si="38"/>
        <v>11.209632841400703</v>
      </c>
      <c r="U80" s="26">
        <v>1456.534090909091</v>
      </c>
      <c r="V80" s="26">
        <f t="shared" si="39"/>
        <v>11.544543855795943</v>
      </c>
      <c r="W80" s="26">
        <v>1409.2013888888889</v>
      </c>
      <c r="X80" s="26">
        <f t="shared" si="40"/>
        <v>-3.2496803415469335</v>
      </c>
      <c r="Y80" s="26">
        <v>1230.1216666666667</v>
      </c>
      <c r="Z80" s="26">
        <f t="shared" si="41"/>
        <v>-12.707887150425034</v>
      </c>
      <c r="AA80" s="26">
        <v>1489.9333333333334</v>
      </c>
      <c r="AB80" s="26">
        <f t="shared" si="42"/>
        <v>21.12081054313056</v>
      </c>
      <c r="AC80" s="26">
        <v>1062.7168750000001</v>
      </c>
      <c r="AD80" s="26">
        <f t="shared" si="43"/>
        <v>-28.673528457649113</v>
      </c>
      <c r="AE80" s="26">
        <v>1054.6875</v>
      </c>
      <c r="AF80" s="26">
        <f t="shared" si="44"/>
        <v>-0.75555166092568848</v>
      </c>
      <c r="AG80" s="26">
        <v>1281.25</v>
      </c>
      <c r="AH80" s="26">
        <f t="shared" si="45"/>
        <v>21.481481481481481</v>
      </c>
      <c r="AI80" s="26">
        <v>1548.7689351851852</v>
      </c>
      <c r="AJ80" s="26">
        <f t="shared" si="46"/>
        <v>20.879526648599821</v>
      </c>
      <c r="AK80" s="26">
        <v>1697.253787878788</v>
      </c>
      <c r="AL80" s="26">
        <f t="shared" si="47"/>
        <v>9.5872824745060203</v>
      </c>
      <c r="AM80" s="26">
        <v>1521.1425347222223</v>
      </c>
      <c r="AN80" s="26">
        <f t="shared" si="48"/>
        <v>-10.376247466012014</v>
      </c>
      <c r="AO80" s="26">
        <v>1990.5034722222219</v>
      </c>
      <c r="AP80" s="26">
        <f t="shared" si="49"/>
        <v>30.855815729701501</v>
      </c>
      <c r="AQ80" s="26">
        <v>1677.0254629629633</v>
      </c>
      <c r="AR80" s="26">
        <f t="shared" si="50"/>
        <v>-15.748679348410684</v>
      </c>
      <c r="AS80" s="26">
        <v>2153.0208333333335</v>
      </c>
      <c r="AT80" s="26">
        <f t="shared" si="51"/>
        <v>28.383312053556008</v>
      </c>
      <c r="AU80" s="26">
        <v>2415.9550607638889</v>
      </c>
      <c r="AV80" s="26">
        <f t="shared" si="55"/>
        <v>12.212340139016556</v>
      </c>
      <c r="AW80" s="26">
        <v>2460.4517100694447</v>
      </c>
      <c r="AX80" s="26">
        <f t="shared" si="56"/>
        <v>1.8417829879454233</v>
      </c>
      <c r="AY80" s="26">
        <v>3114.9158738425922</v>
      </c>
      <c r="AZ80" s="26">
        <f t="shared" si="58"/>
        <v>26.599350074408719</v>
      </c>
    </row>
    <row r="81" spans="1:52" ht="12.75" customHeight="1" x14ac:dyDescent="0.2">
      <c r="A81" s="7" t="s">
        <v>86</v>
      </c>
      <c r="B81" s="8" t="s">
        <v>10</v>
      </c>
      <c r="C81" s="26" t="s">
        <v>179</v>
      </c>
      <c r="D81" s="26" t="s">
        <v>179</v>
      </c>
      <c r="E81" s="26">
        <v>285.69749999999999</v>
      </c>
      <c r="F81" s="26" t="s">
        <v>179</v>
      </c>
      <c r="G81" s="26">
        <v>290.44166666666666</v>
      </c>
      <c r="H81" s="26">
        <f t="shared" si="54"/>
        <v>1.6605558909919309</v>
      </c>
      <c r="I81" s="26">
        <v>418.39</v>
      </c>
      <c r="J81" s="26">
        <f t="shared" si="33"/>
        <v>44.053022695320344</v>
      </c>
      <c r="K81" s="26">
        <v>693.75</v>
      </c>
      <c r="L81" s="26">
        <f t="shared" si="34"/>
        <v>65.814192499820749</v>
      </c>
      <c r="M81" s="26">
        <v>870.11</v>
      </c>
      <c r="N81" s="26">
        <f t="shared" si="35"/>
        <v>25.421261261261265</v>
      </c>
      <c r="O81" s="26">
        <v>731.77125000000012</v>
      </c>
      <c r="P81" s="26">
        <f t="shared" si="36"/>
        <v>-15.89899552930088</v>
      </c>
      <c r="Q81" s="26">
        <v>698.78409090909099</v>
      </c>
      <c r="R81" s="26">
        <f t="shared" si="37"/>
        <v>-4.5078512022587827</v>
      </c>
      <c r="S81" s="26">
        <v>759.72550000000001</v>
      </c>
      <c r="T81" s="26">
        <f t="shared" si="38"/>
        <v>8.7210641861675189</v>
      </c>
      <c r="U81" s="26">
        <v>913.80287878787885</v>
      </c>
      <c r="V81" s="26">
        <f t="shared" si="39"/>
        <v>20.280664369943992</v>
      </c>
      <c r="W81" s="26">
        <v>847.39583333333348</v>
      </c>
      <c r="X81" s="26">
        <f t="shared" si="40"/>
        <v>-7.2671083661534892</v>
      </c>
      <c r="Y81" s="26">
        <v>852.0836363636364</v>
      </c>
      <c r="Z81" s="26">
        <f t="shared" si="41"/>
        <v>0.55320109515559912</v>
      </c>
      <c r="AA81" s="26">
        <v>679.16666666666674</v>
      </c>
      <c r="AB81" s="26">
        <f t="shared" si="42"/>
        <v>-20.293426879421421</v>
      </c>
      <c r="AC81" s="26">
        <v>926.18999999999994</v>
      </c>
      <c r="AD81" s="26">
        <f t="shared" si="43"/>
        <v>36.371533742331266</v>
      </c>
      <c r="AE81" s="26">
        <v>841.84055555555551</v>
      </c>
      <c r="AF81" s="26">
        <f t="shared" si="44"/>
        <v>-9.1071426429182374</v>
      </c>
      <c r="AG81" s="26">
        <v>910.2084722222221</v>
      </c>
      <c r="AH81" s="26">
        <f t="shared" si="45"/>
        <v>8.1212429379276667</v>
      </c>
      <c r="AI81" s="26">
        <v>1040.8854166666665</v>
      </c>
      <c r="AJ81" s="26">
        <f t="shared" si="46"/>
        <v>14.356814777322837</v>
      </c>
      <c r="AK81" s="26">
        <v>1044.1300000000001</v>
      </c>
      <c r="AL81" s="26">
        <f t="shared" si="47"/>
        <v>0.31171378533902938</v>
      </c>
      <c r="AM81" s="26">
        <v>1110.8787037037036</v>
      </c>
      <c r="AN81" s="26">
        <f t="shared" si="48"/>
        <v>6.3927579615281171</v>
      </c>
      <c r="AO81" s="26">
        <v>1081.2673611111111</v>
      </c>
      <c r="AP81" s="26">
        <f t="shared" si="49"/>
        <v>-2.6655783834785418</v>
      </c>
      <c r="AQ81" s="26">
        <v>977.14120370370381</v>
      </c>
      <c r="AR81" s="26">
        <f t="shared" si="50"/>
        <v>-9.6300102224862467</v>
      </c>
      <c r="AS81" s="26">
        <v>994.47916666666652</v>
      </c>
      <c r="AT81" s="26">
        <f t="shared" si="51"/>
        <v>1.7743559372223601</v>
      </c>
      <c r="AU81" s="26">
        <v>1034.4097222222222</v>
      </c>
      <c r="AV81" s="26">
        <f t="shared" si="55"/>
        <v>4.0152229321602011</v>
      </c>
      <c r="AW81" s="26">
        <v>1362.8819444444446</v>
      </c>
      <c r="AX81" s="26">
        <f t="shared" si="56"/>
        <v>31.75455674532579</v>
      </c>
      <c r="AY81" s="26">
        <v>1530.3472222222219</v>
      </c>
      <c r="AZ81" s="26">
        <f t="shared" si="58"/>
        <v>12.287585029680741</v>
      </c>
    </row>
    <row r="82" spans="1:52" ht="12.75" customHeight="1" x14ac:dyDescent="0.2">
      <c r="A82" s="7" t="s">
        <v>87</v>
      </c>
      <c r="B82" s="8" t="s">
        <v>10</v>
      </c>
      <c r="C82" s="26" t="s">
        <v>179</v>
      </c>
      <c r="D82" s="26" t="s">
        <v>179</v>
      </c>
      <c r="E82" s="26" t="s">
        <v>179</v>
      </c>
      <c r="F82" s="26" t="s">
        <v>179</v>
      </c>
      <c r="G82" s="26" t="s">
        <v>179</v>
      </c>
      <c r="H82" s="26" t="s">
        <v>179</v>
      </c>
      <c r="I82" s="26" t="s">
        <v>179</v>
      </c>
      <c r="J82" s="26" t="s">
        <v>179</v>
      </c>
      <c r="K82" s="26" t="s">
        <v>179</v>
      </c>
      <c r="L82" s="26" t="s">
        <v>179</v>
      </c>
      <c r="M82" s="26" t="s">
        <v>179</v>
      </c>
      <c r="N82" s="26" t="s">
        <v>179</v>
      </c>
      <c r="O82" s="26" t="s">
        <v>179</v>
      </c>
      <c r="P82" s="26" t="s">
        <v>179</v>
      </c>
      <c r="Q82" s="26" t="s">
        <v>179</v>
      </c>
      <c r="R82" s="26" t="s">
        <v>179</v>
      </c>
      <c r="S82" s="26" t="s">
        <v>179</v>
      </c>
      <c r="T82" s="26" t="s">
        <v>179</v>
      </c>
      <c r="U82" s="26" t="s">
        <v>179</v>
      </c>
      <c r="V82" s="26" t="s">
        <v>179</v>
      </c>
      <c r="W82" s="26" t="s">
        <v>179</v>
      </c>
      <c r="X82" s="26" t="s">
        <v>179</v>
      </c>
      <c r="Y82" s="26" t="s">
        <v>179</v>
      </c>
      <c r="Z82" s="26" t="s">
        <v>179</v>
      </c>
      <c r="AA82" s="26" t="s">
        <v>179</v>
      </c>
      <c r="AB82" s="26" t="s">
        <v>179</v>
      </c>
      <c r="AC82" s="26" t="s">
        <v>179</v>
      </c>
      <c r="AD82" s="26" t="s">
        <v>179</v>
      </c>
      <c r="AE82" s="26" t="s">
        <v>179</v>
      </c>
      <c r="AF82" s="26" t="s">
        <v>179</v>
      </c>
      <c r="AG82" s="26" t="s">
        <v>179</v>
      </c>
      <c r="AH82" s="26" t="s">
        <v>179</v>
      </c>
      <c r="AI82" s="26">
        <v>1379.6082175925924</v>
      </c>
      <c r="AJ82" s="26" t="s">
        <v>179</v>
      </c>
      <c r="AK82" s="26">
        <v>1376.950462962963</v>
      </c>
      <c r="AL82" s="26">
        <f t="shared" si="47"/>
        <v>-0.1926456073353307</v>
      </c>
      <c r="AM82" s="26">
        <v>1429.4378472222222</v>
      </c>
      <c r="AN82" s="26">
        <f t="shared" si="48"/>
        <v>3.8118571198498525</v>
      </c>
      <c r="AO82" s="26" t="s">
        <v>179</v>
      </c>
      <c r="AP82" s="26" t="s">
        <v>179</v>
      </c>
      <c r="AQ82" s="26">
        <v>1673.9930555555557</v>
      </c>
      <c r="AR82" s="26" t="s">
        <v>179</v>
      </c>
      <c r="AS82" s="26">
        <v>1831.0648148148146</v>
      </c>
      <c r="AT82" s="26">
        <f t="shared" si="51"/>
        <v>9.383059191194242</v>
      </c>
      <c r="AU82" s="26">
        <v>2063.8541666666665</v>
      </c>
      <c r="AV82" s="26">
        <f t="shared" si="55"/>
        <v>12.713332153422172</v>
      </c>
      <c r="AW82" s="26">
        <v>2630.4166666666665</v>
      </c>
      <c r="AX82" s="26">
        <f t="shared" si="56"/>
        <v>27.451673143895423</v>
      </c>
      <c r="AY82" s="26">
        <v>2933.0381944444439</v>
      </c>
      <c r="AZ82" s="26">
        <f t="shared" si="58"/>
        <v>11.504699297745379</v>
      </c>
    </row>
    <row r="83" spans="1:52" ht="12.75" customHeight="1" x14ac:dyDescent="0.2">
      <c r="A83" s="7" t="s">
        <v>88</v>
      </c>
      <c r="B83" s="8" t="s">
        <v>10</v>
      </c>
      <c r="C83" s="26" t="s">
        <v>179</v>
      </c>
      <c r="D83" s="26" t="s">
        <v>179</v>
      </c>
      <c r="E83" s="26" t="s">
        <v>179</v>
      </c>
      <c r="F83" s="26" t="s">
        <v>179</v>
      </c>
      <c r="G83" s="26" t="s">
        <v>179</v>
      </c>
      <c r="H83" s="26" t="s">
        <v>179</v>
      </c>
      <c r="I83" s="26" t="s">
        <v>179</v>
      </c>
      <c r="J83" s="26" t="s">
        <v>179</v>
      </c>
      <c r="K83" s="26" t="s">
        <v>179</v>
      </c>
      <c r="L83" s="26" t="s">
        <v>179</v>
      </c>
      <c r="M83" s="26" t="s">
        <v>179</v>
      </c>
      <c r="N83" s="26" t="s">
        <v>179</v>
      </c>
      <c r="O83" s="26">
        <v>858.33500000000004</v>
      </c>
      <c r="P83" s="26" t="s">
        <v>179</v>
      </c>
      <c r="Q83" s="26" t="s">
        <v>179</v>
      </c>
      <c r="R83" s="26" t="s">
        <v>179</v>
      </c>
      <c r="S83" s="26">
        <v>1000</v>
      </c>
      <c r="T83" s="26" t="s">
        <v>179</v>
      </c>
      <c r="U83" s="26">
        <v>925</v>
      </c>
      <c r="V83" s="26">
        <f t="shared" si="39"/>
        <v>-7.5</v>
      </c>
      <c r="W83" s="26">
        <v>2118.333333333333</v>
      </c>
      <c r="X83" s="26">
        <f t="shared" si="40"/>
        <v>129.00900900900899</v>
      </c>
      <c r="Y83" s="26">
        <v>1783.3333333333333</v>
      </c>
      <c r="Z83" s="26">
        <f t="shared" si="41"/>
        <v>-15.814319433516907</v>
      </c>
      <c r="AA83" s="26" t="s">
        <v>179</v>
      </c>
      <c r="AB83" s="26" t="s">
        <v>179</v>
      </c>
      <c r="AC83" s="26" t="s">
        <v>179</v>
      </c>
      <c r="AD83" s="26" t="s">
        <v>179</v>
      </c>
      <c r="AE83" s="26" t="s">
        <v>179</v>
      </c>
      <c r="AF83" s="26" t="s">
        <v>179</v>
      </c>
      <c r="AG83" s="26" t="s">
        <v>179</v>
      </c>
      <c r="AH83" s="26" t="s">
        <v>179</v>
      </c>
      <c r="AI83" s="26">
        <v>1488.3333333333333</v>
      </c>
      <c r="AJ83" s="26" t="s">
        <v>179</v>
      </c>
      <c r="AK83" s="26">
        <v>1301.3888888888889</v>
      </c>
      <c r="AL83" s="26">
        <f t="shared" si="47"/>
        <v>-12.560656961552812</v>
      </c>
      <c r="AM83" s="26">
        <v>1443.2118055555557</v>
      </c>
      <c r="AN83" s="26">
        <f t="shared" si="48"/>
        <v>10.8978121664888</v>
      </c>
      <c r="AO83" s="26">
        <v>1563.3333333333333</v>
      </c>
      <c r="AP83" s="26">
        <f t="shared" si="49"/>
        <v>8.323208507259789</v>
      </c>
      <c r="AQ83" s="26">
        <v>2075</v>
      </c>
      <c r="AR83" s="26">
        <f t="shared" si="50"/>
        <v>32.729211087420055</v>
      </c>
      <c r="AS83" s="26">
        <v>2755.6944444444439</v>
      </c>
      <c r="AT83" s="26">
        <f t="shared" si="51"/>
        <v>32.804551539491271</v>
      </c>
      <c r="AU83" s="26">
        <v>3420.3472222222226</v>
      </c>
      <c r="AV83" s="26">
        <f t="shared" si="55"/>
        <v>24.119248021773135</v>
      </c>
      <c r="AW83" s="26">
        <v>3345.4861111111113</v>
      </c>
      <c r="AX83" s="26">
        <f t="shared" si="56"/>
        <v>-2.1886991655330696</v>
      </c>
      <c r="AY83" s="26">
        <v>3328.4722222222226</v>
      </c>
      <c r="AZ83" s="26">
        <f t="shared" si="58"/>
        <v>-0.50856253243382887</v>
      </c>
    </row>
    <row r="84" spans="1:52" ht="12.75" customHeight="1" x14ac:dyDescent="0.2">
      <c r="A84" s="7" t="s">
        <v>89</v>
      </c>
      <c r="B84" s="8" t="s">
        <v>10</v>
      </c>
      <c r="C84" s="26" t="s">
        <v>179</v>
      </c>
      <c r="D84" s="26" t="s">
        <v>179</v>
      </c>
      <c r="E84" s="26" t="s">
        <v>179</v>
      </c>
      <c r="F84" s="26" t="s">
        <v>179</v>
      </c>
      <c r="G84" s="26" t="s">
        <v>179</v>
      </c>
      <c r="H84" s="26" t="s">
        <v>179</v>
      </c>
      <c r="I84" s="26" t="s">
        <v>179</v>
      </c>
      <c r="J84" s="26" t="s">
        <v>179</v>
      </c>
      <c r="K84" s="26" t="s">
        <v>179</v>
      </c>
      <c r="L84" s="26" t="s">
        <v>179</v>
      </c>
      <c r="M84" s="26" t="s">
        <v>179</v>
      </c>
      <c r="N84" s="26" t="s">
        <v>179</v>
      </c>
      <c r="O84" s="26" t="s">
        <v>179</v>
      </c>
      <c r="P84" s="26" t="s">
        <v>179</v>
      </c>
      <c r="Q84" s="26" t="s">
        <v>179</v>
      </c>
      <c r="R84" s="26" t="s">
        <v>179</v>
      </c>
      <c r="S84" s="26" t="s">
        <v>179</v>
      </c>
      <c r="T84" s="26" t="s">
        <v>179</v>
      </c>
      <c r="U84" s="26" t="s">
        <v>179</v>
      </c>
      <c r="V84" s="26" t="s">
        <v>179</v>
      </c>
      <c r="W84" s="26" t="s">
        <v>179</v>
      </c>
      <c r="X84" s="26" t="s">
        <v>179</v>
      </c>
      <c r="Y84" s="26" t="s">
        <v>179</v>
      </c>
      <c r="Z84" s="26" t="s">
        <v>179</v>
      </c>
      <c r="AA84" s="26" t="s">
        <v>179</v>
      </c>
      <c r="AB84" s="26" t="s">
        <v>179</v>
      </c>
      <c r="AC84" s="26" t="s">
        <v>179</v>
      </c>
      <c r="AD84" s="26" t="s">
        <v>179</v>
      </c>
      <c r="AE84" s="26" t="s">
        <v>179</v>
      </c>
      <c r="AF84" s="26" t="s">
        <v>179</v>
      </c>
      <c r="AG84" s="26" t="s">
        <v>179</v>
      </c>
      <c r="AH84" s="26" t="s">
        <v>179</v>
      </c>
      <c r="AI84" s="26">
        <v>967.0138888888888</v>
      </c>
      <c r="AJ84" s="26" t="s">
        <v>179</v>
      </c>
      <c r="AK84" s="26">
        <v>1184.4435185185187</v>
      </c>
      <c r="AL84" s="26">
        <f t="shared" si="47"/>
        <v>22.484643925792962</v>
      </c>
      <c r="AM84" s="26">
        <v>1100.5493055555555</v>
      </c>
      <c r="AN84" s="26">
        <f t="shared" si="48"/>
        <v>-7.0830066314936282</v>
      </c>
      <c r="AO84" s="26">
        <v>1233.8570601851852</v>
      </c>
      <c r="AP84" s="26">
        <f t="shared" si="49"/>
        <v>12.112838012499235</v>
      </c>
      <c r="AQ84" s="26">
        <v>1160.4166666666667</v>
      </c>
      <c r="AR84" s="26">
        <f t="shared" si="50"/>
        <v>-5.9520989819919716</v>
      </c>
      <c r="AS84" s="26">
        <v>1411.1111111111113</v>
      </c>
      <c r="AT84" s="26">
        <f t="shared" si="51"/>
        <v>21.603830041891094</v>
      </c>
      <c r="AU84" s="26">
        <v>1409.3055555555557</v>
      </c>
      <c r="AV84" s="26">
        <f t="shared" si="55"/>
        <v>-0.12795275590551894</v>
      </c>
      <c r="AW84" s="26">
        <v>1604.4318181818182</v>
      </c>
      <c r="AX84" s="26">
        <f t="shared" si="56"/>
        <v>13.845561160038342</v>
      </c>
      <c r="AY84" s="26">
        <v>1504.1481481481476</v>
      </c>
      <c r="AZ84" s="26">
        <f t="shared" si="58"/>
        <v>-6.250416433857227</v>
      </c>
    </row>
    <row r="85" spans="1:52" ht="12.75" customHeight="1" x14ac:dyDescent="0.2">
      <c r="A85" s="7" t="s">
        <v>90</v>
      </c>
      <c r="B85" s="8" t="s">
        <v>10</v>
      </c>
      <c r="C85" s="26" t="s">
        <v>179</v>
      </c>
      <c r="D85" s="26" t="s">
        <v>179</v>
      </c>
      <c r="E85" s="26" t="s">
        <v>179</v>
      </c>
      <c r="F85" s="26" t="s">
        <v>179</v>
      </c>
      <c r="G85" s="26" t="s">
        <v>179</v>
      </c>
      <c r="H85" s="26" t="s">
        <v>179</v>
      </c>
      <c r="I85" s="26" t="s">
        <v>179</v>
      </c>
      <c r="J85" s="26" t="s">
        <v>179</v>
      </c>
      <c r="K85" s="26" t="s">
        <v>179</v>
      </c>
      <c r="L85" s="26" t="s">
        <v>179</v>
      </c>
      <c r="M85" s="26" t="s">
        <v>179</v>
      </c>
      <c r="N85" s="26" t="s">
        <v>179</v>
      </c>
      <c r="O85" s="26" t="s">
        <v>179</v>
      </c>
      <c r="P85" s="26" t="s">
        <v>179</v>
      </c>
      <c r="Q85" s="26" t="s">
        <v>179</v>
      </c>
      <c r="R85" s="26" t="s">
        <v>179</v>
      </c>
      <c r="S85" s="26" t="s">
        <v>179</v>
      </c>
      <c r="T85" s="26" t="s">
        <v>179</v>
      </c>
      <c r="U85" s="26" t="s">
        <v>179</v>
      </c>
      <c r="V85" s="26" t="s">
        <v>179</v>
      </c>
      <c r="W85" s="26" t="s">
        <v>179</v>
      </c>
      <c r="X85" s="26" t="s">
        <v>179</v>
      </c>
      <c r="Y85" s="26" t="s">
        <v>179</v>
      </c>
      <c r="Z85" s="26" t="s">
        <v>179</v>
      </c>
      <c r="AA85" s="26" t="s">
        <v>179</v>
      </c>
      <c r="AB85" s="26" t="s">
        <v>179</v>
      </c>
      <c r="AC85" s="26" t="s">
        <v>179</v>
      </c>
      <c r="AD85" s="26" t="s">
        <v>179</v>
      </c>
      <c r="AE85" s="26" t="s">
        <v>179</v>
      </c>
      <c r="AF85" s="26" t="s">
        <v>179</v>
      </c>
      <c r="AG85" s="26" t="s">
        <v>179</v>
      </c>
      <c r="AH85" s="26" t="s">
        <v>179</v>
      </c>
      <c r="AI85" s="26">
        <v>2358.0671296296296</v>
      </c>
      <c r="AJ85" s="26" t="s">
        <v>179</v>
      </c>
      <c r="AK85" s="26">
        <v>2719.4444444444439</v>
      </c>
      <c r="AL85" s="26">
        <f t="shared" si="47"/>
        <v>15.325149580095887</v>
      </c>
      <c r="AM85" s="26">
        <v>4311.6087962962965</v>
      </c>
      <c r="AN85" s="26">
        <f t="shared" si="48"/>
        <v>58.547412325502258</v>
      </c>
      <c r="AO85" s="26" t="s">
        <v>179</v>
      </c>
      <c r="AP85" s="26" t="s">
        <v>179</v>
      </c>
      <c r="AQ85" s="26">
        <v>2661.3636363636365</v>
      </c>
      <c r="AR85" s="26" t="s">
        <v>179</v>
      </c>
      <c r="AS85" s="26">
        <v>3328.9393939393935</v>
      </c>
      <c r="AT85" s="26">
        <f t="shared" si="51"/>
        <v>25.083973811557055</v>
      </c>
      <c r="AU85" s="26">
        <v>5940.2777777777783</v>
      </c>
      <c r="AV85" s="26">
        <f t="shared" si="55"/>
        <v>78.44355438229185</v>
      </c>
      <c r="AW85" s="26">
        <v>2861.1111111111109</v>
      </c>
      <c r="AX85" s="26" t="s">
        <v>179</v>
      </c>
      <c r="AY85" s="26">
        <v>7312.1296296296287</v>
      </c>
      <c r="AZ85" s="26">
        <f t="shared" si="58"/>
        <v>155.56957928802589</v>
      </c>
    </row>
    <row r="86" spans="1:52" ht="12.75" customHeight="1" x14ac:dyDescent="0.2">
      <c r="A86" s="7" t="s">
        <v>91</v>
      </c>
      <c r="B86" s="8" t="s">
        <v>10</v>
      </c>
      <c r="C86" s="26" t="s">
        <v>179</v>
      </c>
      <c r="D86" s="26" t="s">
        <v>179</v>
      </c>
      <c r="E86" s="26" t="s">
        <v>179</v>
      </c>
      <c r="F86" s="26" t="s">
        <v>179</v>
      </c>
      <c r="G86" s="26" t="s">
        <v>179</v>
      </c>
      <c r="H86" s="26" t="s">
        <v>179</v>
      </c>
      <c r="I86" s="26" t="s">
        <v>179</v>
      </c>
      <c r="J86" s="26" t="s">
        <v>179</v>
      </c>
      <c r="K86" s="26" t="s">
        <v>179</v>
      </c>
      <c r="L86" s="26" t="s">
        <v>179</v>
      </c>
      <c r="M86" s="26" t="s">
        <v>179</v>
      </c>
      <c r="N86" s="26" t="s">
        <v>179</v>
      </c>
      <c r="O86" s="26" t="s">
        <v>179</v>
      </c>
      <c r="P86" s="26" t="s">
        <v>179</v>
      </c>
      <c r="Q86" s="26" t="s">
        <v>179</v>
      </c>
      <c r="R86" s="26" t="s">
        <v>179</v>
      </c>
      <c r="S86" s="26" t="s">
        <v>179</v>
      </c>
      <c r="T86" s="26" t="s">
        <v>179</v>
      </c>
      <c r="U86" s="26" t="s">
        <v>179</v>
      </c>
      <c r="V86" s="26" t="s">
        <v>179</v>
      </c>
      <c r="W86" s="26" t="s">
        <v>179</v>
      </c>
      <c r="X86" s="26" t="s">
        <v>179</v>
      </c>
      <c r="Y86" s="26" t="s">
        <v>179</v>
      </c>
      <c r="Z86" s="26" t="s">
        <v>179</v>
      </c>
      <c r="AA86" s="26" t="s">
        <v>179</v>
      </c>
      <c r="AB86" s="26" t="s">
        <v>179</v>
      </c>
      <c r="AC86" s="26" t="s">
        <v>179</v>
      </c>
      <c r="AD86" s="26" t="s">
        <v>179</v>
      </c>
      <c r="AE86" s="26" t="s">
        <v>179</v>
      </c>
      <c r="AF86" s="26" t="s">
        <v>179</v>
      </c>
      <c r="AG86" s="26" t="s">
        <v>179</v>
      </c>
      <c r="AH86" s="26" t="s">
        <v>179</v>
      </c>
      <c r="AI86" s="26" t="s">
        <v>179</v>
      </c>
      <c r="AJ86" s="26" t="s">
        <v>179</v>
      </c>
      <c r="AK86" s="26" t="s">
        <v>179</v>
      </c>
      <c r="AL86" s="26" t="s">
        <v>179</v>
      </c>
      <c r="AM86" s="26">
        <v>4550</v>
      </c>
      <c r="AN86" s="26" t="s">
        <v>179</v>
      </c>
      <c r="AO86" s="26" t="s">
        <v>179</v>
      </c>
      <c r="AP86" s="26" t="s">
        <v>179</v>
      </c>
      <c r="AQ86" s="26">
        <v>2875</v>
      </c>
      <c r="AR86" s="26" t="s">
        <v>179</v>
      </c>
      <c r="AS86" s="26" t="s">
        <v>179</v>
      </c>
      <c r="AT86" s="26" t="s">
        <v>179</v>
      </c>
      <c r="AU86" s="26" t="s">
        <v>179</v>
      </c>
      <c r="AV86" s="26" t="s">
        <v>179</v>
      </c>
      <c r="AW86" s="26">
        <v>6095.833333333333</v>
      </c>
      <c r="AX86" s="26" t="s">
        <v>179</v>
      </c>
      <c r="AY86" s="26">
        <v>5614.739583333333</v>
      </c>
      <c r="AZ86" s="26">
        <f t="shared" si="58"/>
        <v>-7.8921736158578266</v>
      </c>
    </row>
    <row r="87" spans="1:52" ht="12.75" customHeight="1" x14ac:dyDescent="0.2">
      <c r="A87" s="7" t="s">
        <v>92</v>
      </c>
      <c r="B87" s="8" t="s">
        <v>10</v>
      </c>
      <c r="C87" s="26" t="s">
        <v>179</v>
      </c>
      <c r="D87" s="26" t="s">
        <v>179</v>
      </c>
      <c r="E87" s="26" t="s">
        <v>179</v>
      </c>
      <c r="F87" s="26" t="s">
        <v>179</v>
      </c>
      <c r="G87" s="26" t="s">
        <v>179</v>
      </c>
      <c r="H87" s="26" t="s">
        <v>179</v>
      </c>
      <c r="I87" s="26" t="s">
        <v>179</v>
      </c>
      <c r="J87" s="26" t="s">
        <v>179</v>
      </c>
      <c r="K87" s="26" t="s">
        <v>179</v>
      </c>
      <c r="L87" s="26" t="s">
        <v>179</v>
      </c>
      <c r="M87" s="26" t="s">
        <v>179</v>
      </c>
      <c r="N87" s="26" t="s">
        <v>179</v>
      </c>
      <c r="O87" s="26" t="s">
        <v>179</v>
      </c>
      <c r="P87" s="26" t="s">
        <v>179</v>
      </c>
      <c r="Q87" s="26" t="s">
        <v>179</v>
      </c>
      <c r="R87" s="26" t="s">
        <v>179</v>
      </c>
      <c r="S87" s="26" t="s">
        <v>179</v>
      </c>
      <c r="T87" s="26" t="s">
        <v>179</v>
      </c>
      <c r="U87" s="26" t="s">
        <v>179</v>
      </c>
      <c r="V87" s="26" t="s">
        <v>179</v>
      </c>
      <c r="W87" s="26" t="s">
        <v>179</v>
      </c>
      <c r="X87" s="26" t="s">
        <v>179</v>
      </c>
      <c r="Y87" s="26" t="s">
        <v>179</v>
      </c>
      <c r="Z87" s="26" t="s">
        <v>179</v>
      </c>
      <c r="AA87" s="26" t="s">
        <v>179</v>
      </c>
      <c r="AB87" s="26" t="s">
        <v>179</v>
      </c>
      <c r="AC87" s="26" t="s">
        <v>179</v>
      </c>
      <c r="AD87" s="26" t="s">
        <v>179</v>
      </c>
      <c r="AE87" s="26" t="s">
        <v>179</v>
      </c>
      <c r="AF87" s="26" t="s">
        <v>179</v>
      </c>
      <c r="AG87" s="26" t="s">
        <v>179</v>
      </c>
      <c r="AH87" s="26" t="s">
        <v>179</v>
      </c>
      <c r="AI87" s="26" t="s">
        <v>179</v>
      </c>
      <c r="AJ87" s="26" t="s">
        <v>179</v>
      </c>
      <c r="AK87" s="26" t="s">
        <v>179</v>
      </c>
      <c r="AL87" s="26" t="s">
        <v>179</v>
      </c>
      <c r="AM87" s="26">
        <v>4000</v>
      </c>
      <c r="AN87" s="26" t="s">
        <v>179</v>
      </c>
      <c r="AO87" s="26" t="s">
        <v>179</v>
      </c>
      <c r="AP87" s="26" t="s">
        <v>179</v>
      </c>
      <c r="AQ87" s="26">
        <v>4000</v>
      </c>
      <c r="AR87" s="26" t="s">
        <v>179</v>
      </c>
      <c r="AS87" s="26">
        <v>4000</v>
      </c>
      <c r="AT87" s="26">
        <f t="shared" si="51"/>
        <v>0</v>
      </c>
      <c r="AU87" s="26" t="s">
        <v>179</v>
      </c>
      <c r="AV87" s="26" t="s">
        <v>179</v>
      </c>
      <c r="AW87" s="26">
        <v>4091.3194444444448</v>
      </c>
      <c r="AX87" s="26" t="s">
        <v>179</v>
      </c>
      <c r="AY87" s="26">
        <v>5818.181818181818</v>
      </c>
      <c r="AZ87" s="26">
        <f t="shared" si="58"/>
        <v>42.207957535123775</v>
      </c>
    </row>
    <row r="88" spans="1:52" ht="12.75" customHeight="1" x14ac:dyDescent="0.2">
      <c r="A88" s="9" t="s">
        <v>93</v>
      </c>
      <c r="B88" s="9"/>
      <c r="C88" s="29"/>
      <c r="D88" s="26"/>
      <c r="E88" s="29"/>
      <c r="F88" s="26"/>
      <c r="G88" s="29"/>
      <c r="H88" s="26"/>
      <c r="I88" s="29"/>
      <c r="J88" s="26"/>
      <c r="K88" s="29"/>
      <c r="L88" s="26"/>
      <c r="M88" s="29"/>
      <c r="N88" s="26"/>
      <c r="O88" s="29"/>
      <c r="P88" s="26"/>
      <c r="Q88" s="29"/>
      <c r="R88" s="26"/>
      <c r="S88" s="29"/>
      <c r="T88" s="26"/>
      <c r="U88" s="29"/>
      <c r="V88" s="26"/>
      <c r="W88" s="29"/>
      <c r="X88" s="26"/>
      <c r="Y88" s="29"/>
      <c r="Z88" s="26"/>
      <c r="AA88" s="29"/>
      <c r="AB88" s="26"/>
      <c r="AC88" s="29"/>
      <c r="AD88" s="26"/>
      <c r="AE88" s="29"/>
      <c r="AF88" s="26"/>
      <c r="AG88" s="29"/>
      <c r="AH88" s="26"/>
      <c r="AI88" s="29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</row>
    <row r="89" spans="1:52" ht="12.75" customHeight="1" x14ac:dyDescent="0.2">
      <c r="A89" s="7" t="s">
        <v>94</v>
      </c>
      <c r="B89" s="8" t="s">
        <v>10</v>
      </c>
      <c r="C89" s="26">
        <v>1054.3681805555557</v>
      </c>
      <c r="D89" s="26" t="s">
        <v>179</v>
      </c>
      <c r="E89" s="26">
        <v>597.74583333333339</v>
      </c>
      <c r="F89" s="26">
        <f t="shared" si="53"/>
        <v>-43.307675216604515</v>
      </c>
      <c r="G89" s="26">
        <v>836.44444444444446</v>
      </c>
      <c r="H89" s="26">
        <f t="shared" si="54"/>
        <v>39.933128396731227</v>
      </c>
      <c r="I89" s="26">
        <v>1316.6671428571428</v>
      </c>
      <c r="J89" s="26">
        <f t="shared" si="33"/>
        <v>57.412384241688166</v>
      </c>
      <c r="K89" s="26">
        <v>2300</v>
      </c>
      <c r="L89" s="26">
        <f t="shared" si="34"/>
        <v>74.6834811271316</v>
      </c>
      <c r="M89" s="26">
        <v>2439.4349047619044</v>
      </c>
      <c r="N89" s="26">
        <f t="shared" si="35"/>
        <v>6.0623871635610591</v>
      </c>
      <c r="O89" s="26">
        <v>2167.7158333333336</v>
      </c>
      <c r="P89" s="26">
        <f t="shared" si="36"/>
        <v>-11.138607178988909</v>
      </c>
      <c r="Q89" s="26">
        <v>2519.1528888888888</v>
      </c>
      <c r="R89" s="26">
        <f t="shared" si="37"/>
        <v>16.212321290062469</v>
      </c>
      <c r="S89" s="26">
        <v>2879.6312499999999</v>
      </c>
      <c r="T89" s="26">
        <f t="shared" si="38"/>
        <v>14.30950708474489</v>
      </c>
      <c r="U89" s="26">
        <v>3127.6041666666665</v>
      </c>
      <c r="V89" s="26">
        <f t="shared" si="39"/>
        <v>8.6112732894764434</v>
      </c>
      <c r="W89" s="26">
        <v>4338.541666666667</v>
      </c>
      <c r="X89" s="26">
        <f t="shared" si="40"/>
        <v>38.717735220649473</v>
      </c>
      <c r="Y89" s="26">
        <v>4785</v>
      </c>
      <c r="Z89" s="26">
        <f t="shared" si="41"/>
        <v>10.290516206482584</v>
      </c>
      <c r="AA89" s="26">
        <v>5405</v>
      </c>
      <c r="AB89" s="26">
        <f t="shared" si="42"/>
        <v>12.957157784743991</v>
      </c>
      <c r="AC89" s="26">
        <v>5929.166666666667</v>
      </c>
      <c r="AD89" s="26">
        <f t="shared" si="43"/>
        <v>9.6978106691335242</v>
      </c>
      <c r="AE89" s="26">
        <v>6181.25</v>
      </c>
      <c r="AF89" s="26">
        <f t="shared" si="44"/>
        <v>4.2515811665495384</v>
      </c>
      <c r="AG89" s="26">
        <v>5969.795454545455</v>
      </c>
      <c r="AH89" s="26">
        <f t="shared" si="45"/>
        <v>-3.4209026564941563</v>
      </c>
      <c r="AI89" s="26">
        <v>4868.5648148148148</v>
      </c>
      <c r="AJ89" s="26">
        <f t="shared" si="46"/>
        <v>-18.446706392463639</v>
      </c>
      <c r="AK89" s="26">
        <v>5631.6666666666661</v>
      </c>
      <c r="AL89" s="26">
        <f t="shared" si="47"/>
        <v>15.674061676857379</v>
      </c>
      <c r="AM89" s="26">
        <v>6852.083333333333</v>
      </c>
      <c r="AN89" s="26">
        <f t="shared" si="48"/>
        <v>21.670612607280269</v>
      </c>
      <c r="AO89" s="26">
        <v>5880.2083333333339</v>
      </c>
      <c r="AP89" s="26">
        <f t="shared" si="49"/>
        <v>-14.183642444511996</v>
      </c>
      <c r="AQ89" s="26">
        <v>7820.7196969696961</v>
      </c>
      <c r="AR89" s="26">
        <f t="shared" si="50"/>
        <v>33.000724696030247</v>
      </c>
      <c r="AS89" s="26">
        <v>7791.0984848484841</v>
      </c>
      <c r="AT89" s="26">
        <f t="shared" si="51"/>
        <v>-0.37875302106389747</v>
      </c>
      <c r="AU89" s="26">
        <v>9790.4166666666661</v>
      </c>
      <c r="AV89" s="26">
        <f t="shared" si="55"/>
        <v>25.661569876267109</v>
      </c>
      <c r="AW89" s="26">
        <v>8749.7727272727279</v>
      </c>
      <c r="AX89" s="26">
        <f t="shared" si="56"/>
        <v>-10.629209918480877</v>
      </c>
      <c r="AY89" s="26">
        <v>11821.284722222221</v>
      </c>
      <c r="AZ89" s="26">
        <f t="shared" ref="AZ89:AZ93" si="59">(AY89-AW89)/AW89*100</f>
        <v>35.103906017760892</v>
      </c>
    </row>
    <row r="90" spans="1:52" ht="12.75" customHeight="1" x14ac:dyDescent="0.2">
      <c r="A90" s="7" t="s">
        <v>183</v>
      </c>
      <c r="B90" s="8" t="s">
        <v>10</v>
      </c>
      <c r="C90" s="26">
        <v>392.50833333333338</v>
      </c>
      <c r="D90" s="26" t="s">
        <v>179</v>
      </c>
      <c r="E90" s="26" t="s">
        <v>179</v>
      </c>
      <c r="F90" s="26" t="s">
        <v>179</v>
      </c>
      <c r="G90" s="26" t="s">
        <v>179</v>
      </c>
      <c r="H90" s="26" t="s">
        <v>179</v>
      </c>
      <c r="I90" s="26" t="s">
        <v>179</v>
      </c>
      <c r="J90" s="26" t="s">
        <v>179</v>
      </c>
      <c r="K90" s="26" t="s">
        <v>179</v>
      </c>
      <c r="L90" s="26" t="s">
        <v>179</v>
      </c>
      <c r="M90" s="26" t="s">
        <v>179</v>
      </c>
      <c r="N90" s="26" t="s">
        <v>179</v>
      </c>
      <c r="O90" s="26" t="s">
        <v>179</v>
      </c>
      <c r="P90" s="26" t="s">
        <v>179</v>
      </c>
      <c r="Q90" s="26" t="s">
        <v>179</v>
      </c>
      <c r="R90" s="26" t="s">
        <v>179</v>
      </c>
      <c r="S90" s="26" t="s">
        <v>179</v>
      </c>
      <c r="T90" s="26" t="s">
        <v>179</v>
      </c>
      <c r="U90" s="26" t="s">
        <v>179</v>
      </c>
      <c r="V90" s="26" t="s">
        <v>179</v>
      </c>
      <c r="W90" s="26" t="s">
        <v>179</v>
      </c>
      <c r="X90" s="26" t="s">
        <v>179</v>
      </c>
      <c r="Y90" s="26" t="s">
        <v>179</v>
      </c>
      <c r="Z90" s="26" t="s">
        <v>179</v>
      </c>
      <c r="AA90" s="26" t="s">
        <v>179</v>
      </c>
      <c r="AB90" s="26" t="s">
        <v>179</v>
      </c>
      <c r="AC90" s="26" t="s">
        <v>179</v>
      </c>
      <c r="AD90" s="26" t="s">
        <v>179</v>
      </c>
      <c r="AE90" s="26" t="s">
        <v>179</v>
      </c>
      <c r="AF90" s="26" t="s">
        <v>179</v>
      </c>
      <c r="AG90" s="26" t="s">
        <v>179</v>
      </c>
      <c r="AH90" s="26" t="s">
        <v>179</v>
      </c>
      <c r="AI90" s="26">
        <v>5087.2231867283954</v>
      </c>
      <c r="AJ90" s="26" t="s">
        <v>179</v>
      </c>
      <c r="AK90" s="26">
        <v>3914.2241030092591</v>
      </c>
      <c r="AL90" s="26">
        <f t="shared" si="47"/>
        <v>-23.057747628986856</v>
      </c>
      <c r="AM90" s="26">
        <v>4469.1134259259252</v>
      </c>
      <c r="AN90" s="26">
        <f t="shared" si="48"/>
        <v>14.176227735403977</v>
      </c>
      <c r="AO90" s="26">
        <v>4748.1440972222217</v>
      </c>
      <c r="AP90" s="26">
        <f t="shared" si="49"/>
        <v>6.2435352317889778</v>
      </c>
      <c r="AQ90" s="26">
        <v>5576.2119984567908</v>
      </c>
      <c r="AR90" s="26">
        <f t="shared" si="50"/>
        <v>17.439822471247421</v>
      </c>
      <c r="AS90" s="26">
        <v>5643.1172453703703</v>
      </c>
      <c r="AT90" s="26">
        <f t="shared" si="51"/>
        <v>1.1998332726965089</v>
      </c>
      <c r="AU90" s="26">
        <v>5230.2010995370374</v>
      </c>
      <c r="AV90" s="26">
        <f t="shared" si="55"/>
        <v>-7.3171640403553635</v>
      </c>
      <c r="AW90" s="26">
        <v>5336.1592592592588</v>
      </c>
      <c r="AX90" s="26">
        <f t="shared" si="56"/>
        <v>2.0258907392987329</v>
      </c>
      <c r="AY90" s="26">
        <v>13499.032407407409</v>
      </c>
      <c r="AZ90" s="26">
        <f t="shared" si="59"/>
        <v>152.97281718089658</v>
      </c>
    </row>
    <row r="91" spans="1:52" ht="12.75" customHeight="1" x14ac:dyDescent="0.2">
      <c r="A91" s="7" t="s">
        <v>95</v>
      </c>
      <c r="B91" s="8" t="s">
        <v>10</v>
      </c>
      <c r="C91" s="26" t="s">
        <v>179</v>
      </c>
      <c r="D91" s="26" t="s">
        <v>179</v>
      </c>
      <c r="E91" s="26">
        <v>417.65277777777777</v>
      </c>
      <c r="F91" s="26" t="s">
        <v>179</v>
      </c>
      <c r="G91" s="26">
        <v>954.19333333333327</v>
      </c>
      <c r="H91" s="26">
        <f t="shared" si="54"/>
        <v>128.46569784842538</v>
      </c>
      <c r="I91" s="26">
        <v>1406.8421759259256</v>
      </c>
      <c r="J91" s="26">
        <f t="shared" si="33"/>
        <v>47.43785423561183</v>
      </c>
      <c r="K91" s="26">
        <v>1590.6296875</v>
      </c>
      <c r="L91" s="26">
        <f t="shared" si="34"/>
        <v>13.063832938695702</v>
      </c>
      <c r="M91" s="26">
        <v>1397.8204166666667</v>
      </c>
      <c r="N91" s="26">
        <f t="shared" si="35"/>
        <v>-12.121568731460846</v>
      </c>
      <c r="O91" s="26">
        <v>1359.1633333333334</v>
      </c>
      <c r="P91" s="26">
        <f t="shared" si="36"/>
        <v>-2.7655257336645191</v>
      </c>
      <c r="Q91" s="26">
        <v>1794.2896527777777</v>
      </c>
      <c r="R91" s="26">
        <f t="shared" si="37"/>
        <v>32.014277369983326</v>
      </c>
      <c r="S91" s="26">
        <v>3276.5625</v>
      </c>
      <c r="T91" s="26">
        <f t="shared" si="38"/>
        <v>82.610566522940388</v>
      </c>
      <c r="U91" s="26">
        <v>2931.1995833333331</v>
      </c>
      <c r="V91" s="26">
        <f t="shared" si="39"/>
        <v>-10.540403751390883</v>
      </c>
      <c r="W91" s="26">
        <v>3893.1388888888887</v>
      </c>
      <c r="X91" s="26">
        <f t="shared" si="40"/>
        <v>32.817257174335673</v>
      </c>
      <c r="Y91" s="26">
        <v>4815.2415909090914</v>
      </c>
      <c r="Z91" s="26">
        <f t="shared" si="41"/>
        <v>23.685327658150236</v>
      </c>
      <c r="AA91" s="26">
        <v>5900.5791666666664</v>
      </c>
      <c r="AB91" s="26">
        <f t="shared" si="42"/>
        <v>22.539628703295637</v>
      </c>
      <c r="AC91" s="26">
        <v>3961.0454166666664</v>
      </c>
      <c r="AD91" s="26">
        <f t="shared" si="43"/>
        <v>-32.870226722094372</v>
      </c>
      <c r="AE91" s="26">
        <v>5333.3565151515159</v>
      </c>
      <c r="AF91" s="26">
        <f t="shared" si="44"/>
        <v>34.645174546867189</v>
      </c>
      <c r="AG91" s="26">
        <v>5375.2908796296297</v>
      </c>
      <c r="AH91" s="26">
        <f t="shared" si="45"/>
        <v>0.78626591638834986</v>
      </c>
      <c r="AI91" s="26">
        <v>5954.6759259259261</v>
      </c>
      <c r="AJ91" s="26">
        <f t="shared" si="46"/>
        <v>10.778673364300193</v>
      </c>
      <c r="AK91" s="26">
        <v>5052.5</v>
      </c>
      <c r="AL91" s="26">
        <f t="shared" si="47"/>
        <v>-15.150714113558442</v>
      </c>
      <c r="AM91" s="26">
        <v>5493.461776620371</v>
      </c>
      <c r="AN91" s="26">
        <f t="shared" si="48"/>
        <v>8.727595776751528</v>
      </c>
      <c r="AO91" s="26">
        <v>5558.8334548611101</v>
      </c>
      <c r="AP91" s="26">
        <f t="shared" si="49"/>
        <v>1.1899905906136365</v>
      </c>
      <c r="AQ91" s="26">
        <v>6042.1307870370365</v>
      </c>
      <c r="AR91" s="26">
        <f t="shared" si="50"/>
        <v>8.6942221978838141</v>
      </c>
      <c r="AS91" s="26">
        <v>6610.2551620370359</v>
      </c>
      <c r="AT91" s="26">
        <f t="shared" si="51"/>
        <v>9.4027156151414335</v>
      </c>
      <c r="AU91" s="26">
        <v>6052.0770833333327</v>
      </c>
      <c r="AV91" s="26">
        <f t="shared" si="55"/>
        <v>-8.4441230333942734</v>
      </c>
      <c r="AW91" s="26">
        <v>5666.309895833333</v>
      </c>
      <c r="AX91" s="26">
        <f t="shared" si="56"/>
        <v>-6.3741287856751612</v>
      </c>
      <c r="AY91" s="26">
        <v>16278.556105324073</v>
      </c>
      <c r="AZ91" s="26">
        <f t="shared" si="59"/>
        <v>187.28672459821431</v>
      </c>
    </row>
    <row r="92" spans="1:52" ht="12.75" customHeight="1" x14ac:dyDescent="0.2">
      <c r="A92" s="7" t="s">
        <v>96</v>
      </c>
      <c r="B92" s="8" t="s">
        <v>26</v>
      </c>
      <c r="C92" s="26">
        <v>904.16666666666663</v>
      </c>
      <c r="D92" s="26" t="s">
        <v>179</v>
      </c>
      <c r="E92" s="26">
        <v>1618.75</v>
      </c>
      <c r="F92" s="26">
        <f t="shared" si="53"/>
        <v>79.032258064516142</v>
      </c>
      <c r="G92" s="26">
        <v>1972.6855555555553</v>
      </c>
      <c r="H92" s="26">
        <f t="shared" si="54"/>
        <v>21.86474474474473</v>
      </c>
      <c r="I92" s="26">
        <v>1286.3633333333335</v>
      </c>
      <c r="J92" s="26">
        <f t="shared" si="33"/>
        <v>-34.791263122973348</v>
      </c>
      <c r="K92" s="26">
        <v>1538.09</v>
      </c>
      <c r="L92" s="26">
        <f t="shared" si="34"/>
        <v>19.568862089249002</v>
      </c>
      <c r="M92" s="26">
        <v>1097.2233333333334</v>
      </c>
      <c r="N92" s="26">
        <f t="shared" si="35"/>
        <v>-28.663255509538882</v>
      </c>
      <c r="O92" s="26">
        <v>1380</v>
      </c>
      <c r="P92" s="26">
        <f t="shared" si="36"/>
        <v>25.772024534658694</v>
      </c>
      <c r="Q92" s="26">
        <v>2794.8483333333334</v>
      </c>
      <c r="R92" s="26">
        <f t="shared" si="37"/>
        <v>102.52524154589373</v>
      </c>
      <c r="S92" s="26">
        <v>2000</v>
      </c>
      <c r="T92" s="26">
        <f t="shared" si="38"/>
        <v>-28.439766260423195</v>
      </c>
      <c r="U92" s="26">
        <v>2416.6666666666665</v>
      </c>
      <c r="V92" s="26">
        <f t="shared" si="39"/>
        <v>20.833333333333325</v>
      </c>
      <c r="W92" s="26">
        <v>2200</v>
      </c>
      <c r="X92" s="26">
        <f t="shared" si="40"/>
        <v>-8.9655172413793043</v>
      </c>
      <c r="Y92" s="26">
        <v>2562.5</v>
      </c>
      <c r="Z92" s="26">
        <f t="shared" si="41"/>
        <v>16.477272727272727</v>
      </c>
      <c r="AA92" s="26" t="s">
        <v>179</v>
      </c>
      <c r="AB92" s="26" t="s">
        <v>179</v>
      </c>
      <c r="AC92" s="26">
        <v>3222.2222222222222</v>
      </c>
      <c r="AD92" s="26" t="s">
        <v>179</v>
      </c>
      <c r="AE92" s="26">
        <v>3180</v>
      </c>
      <c r="AF92" s="26">
        <f t="shared" si="44"/>
        <v>-1.3103448275862053</v>
      </c>
      <c r="AG92" s="26" t="s">
        <v>179</v>
      </c>
      <c r="AH92" s="26" t="s">
        <v>179</v>
      </c>
      <c r="AI92" s="26">
        <v>2357.3484848484845</v>
      </c>
      <c r="AJ92" s="26" t="s">
        <v>179</v>
      </c>
      <c r="AK92" s="26">
        <v>2600.87</v>
      </c>
      <c r="AL92" s="26">
        <f t="shared" si="47"/>
        <v>10.330314619018553</v>
      </c>
      <c r="AM92" s="26">
        <v>2869.9652777777778</v>
      </c>
      <c r="AN92" s="26">
        <f t="shared" si="48"/>
        <v>10.346356326066967</v>
      </c>
      <c r="AO92" s="26">
        <v>3884.2013888888887</v>
      </c>
      <c r="AP92" s="26">
        <f t="shared" si="49"/>
        <v>35.339664872058549</v>
      </c>
      <c r="AQ92" s="26">
        <v>3623.5532407407409</v>
      </c>
      <c r="AR92" s="26">
        <f t="shared" si="50"/>
        <v>-6.7104694646821228</v>
      </c>
      <c r="AS92" s="26">
        <v>2630.1136363636365</v>
      </c>
      <c r="AT92" s="26">
        <f t="shared" si="51"/>
        <v>-27.416172424556994</v>
      </c>
      <c r="AU92" s="26">
        <v>6330.5555555555557</v>
      </c>
      <c r="AV92" s="26">
        <f t="shared" si="55"/>
        <v>140.6951345382972</v>
      </c>
      <c r="AW92" s="26">
        <v>7944.166666666667</v>
      </c>
      <c r="AX92" s="26">
        <f t="shared" si="56"/>
        <v>25.489249670908297</v>
      </c>
      <c r="AY92" s="26">
        <v>9942.9976851851843</v>
      </c>
      <c r="AZ92" s="26">
        <f t="shared" si="59"/>
        <v>25.16099047752251</v>
      </c>
    </row>
    <row r="93" spans="1:52" ht="12.75" customHeight="1" x14ac:dyDescent="0.2">
      <c r="A93" s="7" t="s">
        <v>97</v>
      </c>
      <c r="B93" s="8" t="s">
        <v>10</v>
      </c>
      <c r="C93" s="26">
        <v>1552.5</v>
      </c>
      <c r="D93" s="26" t="s">
        <v>179</v>
      </c>
      <c r="E93" s="26">
        <v>728.125</v>
      </c>
      <c r="F93" s="26">
        <f t="shared" si="53"/>
        <v>-53.099838969404189</v>
      </c>
      <c r="G93" s="26">
        <v>1800.00125</v>
      </c>
      <c r="H93" s="26">
        <f t="shared" si="54"/>
        <v>147.21047210300429</v>
      </c>
      <c r="I93" s="26">
        <v>1734.375</v>
      </c>
      <c r="J93" s="26">
        <f t="shared" si="33"/>
        <v>-3.6459002459026086</v>
      </c>
      <c r="K93" s="26">
        <v>2246.6660000000002</v>
      </c>
      <c r="L93" s="26">
        <f t="shared" si="34"/>
        <v>29.537499099099108</v>
      </c>
      <c r="M93" s="26">
        <v>2240.6220000000003</v>
      </c>
      <c r="N93" s="26">
        <f t="shared" si="35"/>
        <v>-0.26902085134149306</v>
      </c>
      <c r="O93" s="26">
        <v>2564.9305555555552</v>
      </c>
      <c r="P93" s="26">
        <f t="shared" si="36"/>
        <v>14.474041384738474</v>
      </c>
      <c r="Q93" s="26">
        <v>4540.7033333333338</v>
      </c>
      <c r="R93" s="26">
        <f t="shared" si="37"/>
        <v>77.030263977257391</v>
      </c>
      <c r="S93" s="26">
        <v>3863.33</v>
      </c>
      <c r="T93" s="26">
        <f t="shared" si="38"/>
        <v>-14.917806419123039</v>
      </c>
      <c r="U93" s="26">
        <v>4130.9037500000004</v>
      </c>
      <c r="V93" s="26">
        <f t="shared" si="39"/>
        <v>6.9259874253558573</v>
      </c>
      <c r="W93" s="26">
        <v>5065.625</v>
      </c>
      <c r="X93" s="26">
        <f t="shared" si="40"/>
        <v>22.627524303852383</v>
      </c>
      <c r="Y93" s="26">
        <v>5726.3020833333339</v>
      </c>
      <c r="Z93" s="26">
        <f t="shared" si="41"/>
        <v>13.04236068270616</v>
      </c>
      <c r="AA93" s="26">
        <v>9000</v>
      </c>
      <c r="AB93" s="26">
        <f t="shared" si="42"/>
        <v>57.169493837827986</v>
      </c>
      <c r="AC93" s="26">
        <v>7125</v>
      </c>
      <c r="AD93" s="26">
        <f t="shared" si="43"/>
        <v>-20.833333333333336</v>
      </c>
      <c r="AE93" s="26">
        <v>4438.8888888888887</v>
      </c>
      <c r="AF93" s="26">
        <f t="shared" si="44"/>
        <v>-37.699805068226119</v>
      </c>
      <c r="AG93" s="26">
        <v>4403.125</v>
      </c>
      <c r="AH93" s="26">
        <f t="shared" si="45"/>
        <v>-0.80569461827283662</v>
      </c>
      <c r="AI93" s="26">
        <v>4455</v>
      </c>
      <c r="AJ93" s="26">
        <f t="shared" si="46"/>
        <v>1.178140525195174</v>
      </c>
      <c r="AK93" s="26">
        <v>4950</v>
      </c>
      <c r="AL93" s="26">
        <f t="shared" si="47"/>
        <v>11.111111111111111</v>
      </c>
      <c r="AM93" s="26">
        <v>6428.181818181818</v>
      </c>
      <c r="AN93" s="26">
        <f t="shared" si="48"/>
        <v>29.862258953168041</v>
      </c>
      <c r="AO93" s="26">
        <v>5726.7857142857156</v>
      </c>
      <c r="AP93" s="26">
        <f t="shared" si="49"/>
        <v>-10.911267349536313</v>
      </c>
      <c r="AQ93" s="26">
        <v>6528.5714285714284</v>
      </c>
      <c r="AR93" s="26">
        <f t="shared" si="50"/>
        <v>14.000623635796666</v>
      </c>
      <c r="AS93" s="26">
        <v>7440.2765151515141</v>
      </c>
      <c r="AT93" s="26">
        <f t="shared" si="51"/>
        <v>13.96484815330547</v>
      </c>
      <c r="AU93" s="26">
        <v>7350</v>
      </c>
      <c r="AV93" s="26">
        <f t="shared" si="55"/>
        <v>-1.2133489255093326</v>
      </c>
      <c r="AW93" s="26">
        <v>7407.75</v>
      </c>
      <c r="AX93" s="26">
        <f t="shared" si="56"/>
        <v>0.78571428571428581</v>
      </c>
      <c r="AY93" s="26">
        <v>10152.323703703707</v>
      </c>
      <c r="AZ93" s="26">
        <f t="shared" si="59"/>
        <v>37.050031436046126</v>
      </c>
    </row>
    <row r="94" spans="1:52" ht="12.75" customHeight="1" x14ac:dyDescent="0.2">
      <c r="A94" s="9" t="s">
        <v>98</v>
      </c>
      <c r="B94" s="9"/>
      <c r="C94" s="29"/>
      <c r="D94" s="26"/>
      <c r="E94" s="29"/>
      <c r="F94" s="26"/>
      <c r="G94" s="29"/>
      <c r="H94" s="26"/>
      <c r="I94" s="29"/>
      <c r="J94" s="26"/>
      <c r="K94" s="29"/>
      <c r="L94" s="26"/>
      <c r="M94" s="29"/>
      <c r="N94" s="26"/>
      <c r="O94" s="29"/>
      <c r="P94" s="26"/>
      <c r="Q94" s="29"/>
      <c r="R94" s="26"/>
      <c r="S94" s="29"/>
      <c r="T94" s="26"/>
      <c r="U94" s="29"/>
      <c r="V94" s="26"/>
      <c r="W94" s="29"/>
      <c r="X94" s="26"/>
      <c r="Y94" s="29"/>
      <c r="Z94" s="26"/>
      <c r="AA94" s="29"/>
      <c r="AB94" s="26"/>
      <c r="AC94" s="29"/>
      <c r="AD94" s="26"/>
      <c r="AE94" s="29"/>
      <c r="AF94" s="26"/>
      <c r="AG94" s="29"/>
      <c r="AH94" s="26"/>
      <c r="AI94" s="29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</row>
    <row r="95" spans="1:52" ht="12.75" customHeight="1" x14ac:dyDescent="0.2">
      <c r="A95" s="7" t="s">
        <v>99</v>
      </c>
      <c r="B95" s="8" t="s">
        <v>10</v>
      </c>
      <c r="C95" s="26" t="s">
        <v>179</v>
      </c>
      <c r="D95" s="26" t="s">
        <v>179</v>
      </c>
      <c r="E95" s="26" t="s">
        <v>179</v>
      </c>
      <c r="F95" s="26" t="s">
        <v>179</v>
      </c>
      <c r="G95" s="26" t="s">
        <v>179</v>
      </c>
      <c r="H95" s="26" t="s">
        <v>179</v>
      </c>
      <c r="I95" s="26" t="s">
        <v>179</v>
      </c>
      <c r="J95" s="26" t="s">
        <v>179</v>
      </c>
      <c r="K95" s="26" t="s">
        <v>179</v>
      </c>
      <c r="L95" s="26" t="s">
        <v>179</v>
      </c>
      <c r="M95" s="26" t="s">
        <v>179</v>
      </c>
      <c r="N95" s="26" t="s">
        <v>179</v>
      </c>
      <c r="O95" s="26" t="s">
        <v>179</v>
      </c>
      <c r="P95" s="26" t="s">
        <v>179</v>
      </c>
      <c r="Q95" s="26" t="s">
        <v>179</v>
      </c>
      <c r="R95" s="26" t="s">
        <v>179</v>
      </c>
      <c r="S95" s="26" t="s">
        <v>179</v>
      </c>
      <c r="T95" s="26" t="s">
        <v>179</v>
      </c>
      <c r="U95" s="26" t="s">
        <v>179</v>
      </c>
      <c r="V95" s="26" t="s">
        <v>179</v>
      </c>
      <c r="W95" s="26" t="s">
        <v>179</v>
      </c>
      <c r="X95" s="26" t="s">
        <v>179</v>
      </c>
      <c r="Y95" s="26" t="s">
        <v>179</v>
      </c>
      <c r="Z95" s="26" t="s">
        <v>179</v>
      </c>
      <c r="AA95" s="26" t="s">
        <v>179</v>
      </c>
      <c r="AB95" s="26" t="s">
        <v>179</v>
      </c>
      <c r="AC95" s="26" t="s">
        <v>179</v>
      </c>
      <c r="AD95" s="26" t="s">
        <v>179</v>
      </c>
      <c r="AE95" s="26" t="s">
        <v>179</v>
      </c>
      <c r="AF95" s="26" t="s">
        <v>179</v>
      </c>
      <c r="AG95" s="26" t="s">
        <v>179</v>
      </c>
      <c r="AH95" s="26" t="s">
        <v>179</v>
      </c>
      <c r="AI95" s="26" t="s">
        <v>179</v>
      </c>
      <c r="AJ95" s="26" t="s">
        <v>179</v>
      </c>
      <c r="AK95" s="26" t="s">
        <v>179</v>
      </c>
      <c r="AL95" s="26" t="s">
        <v>179</v>
      </c>
      <c r="AM95" s="26">
        <v>1564.8863636363637</v>
      </c>
      <c r="AN95" s="26" t="s">
        <v>179</v>
      </c>
      <c r="AO95" s="26">
        <v>1578.4722222222219</v>
      </c>
      <c r="AP95" s="26">
        <f t="shared" si="49"/>
        <v>0.86816901863010809</v>
      </c>
      <c r="AQ95" s="26">
        <v>1879.8611111111113</v>
      </c>
      <c r="AR95" s="26">
        <f t="shared" si="50"/>
        <v>19.093708754949439</v>
      </c>
      <c r="AS95" s="26">
        <v>1675.5787037037037</v>
      </c>
      <c r="AT95" s="26">
        <f t="shared" si="51"/>
        <v>-10.866888314247024</v>
      </c>
      <c r="AU95" s="26">
        <v>1892.992424242424</v>
      </c>
      <c r="AV95" s="26">
        <f t="shared" si="55"/>
        <v>12.975440667642077</v>
      </c>
      <c r="AW95" s="26">
        <v>2233.0475347222218</v>
      </c>
      <c r="AX95" s="26">
        <f t="shared" si="56"/>
        <v>17.963891779222937</v>
      </c>
      <c r="AY95" s="26">
        <v>2367.5994791666662</v>
      </c>
      <c r="AZ95" s="26">
        <f t="shared" ref="AZ95:AZ99" si="60">(AY95-AW95)/AW95*100</f>
        <v>6.0254850088169709</v>
      </c>
    </row>
    <row r="96" spans="1:52" ht="12.75" customHeight="1" x14ac:dyDescent="0.2">
      <c r="A96" s="7" t="s">
        <v>100</v>
      </c>
      <c r="B96" s="8" t="s">
        <v>10</v>
      </c>
      <c r="C96" s="26" t="s">
        <v>179</v>
      </c>
      <c r="D96" s="26" t="s">
        <v>179</v>
      </c>
      <c r="E96" s="26" t="s">
        <v>179</v>
      </c>
      <c r="F96" s="26" t="s">
        <v>179</v>
      </c>
      <c r="G96" s="26" t="s">
        <v>179</v>
      </c>
      <c r="H96" s="26" t="s">
        <v>179</v>
      </c>
      <c r="I96" s="26" t="s">
        <v>179</v>
      </c>
      <c r="J96" s="26" t="s">
        <v>179</v>
      </c>
      <c r="K96" s="26" t="s">
        <v>179</v>
      </c>
      <c r="L96" s="26" t="s">
        <v>179</v>
      </c>
      <c r="M96" s="26" t="s">
        <v>179</v>
      </c>
      <c r="N96" s="26" t="s">
        <v>179</v>
      </c>
      <c r="O96" s="26" t="s">
        <v>179</v>
      </c>
      <c r="P96" s="26" t="s">
        <v>179</v>
      </c>
      <c r="Q96" s="26" t="s">
        <v>179</v>
      </c>
      <c r="R96" s="26" t="s">
        <v>179</v>
      </c>
      <c r="S96" s="26" t="s">
        <v>179</v>
      </c>
      <c r="T96" s="26" t="s">
        <v>179</v>
      </c>
      <c r="U96" s="26" t="s">
        <v>179</v>
      </c>
      <c r="V96" s="26" t="s">
        <v>179</v>
      </c>
      <c r="W96" s="26" t="s">
        <v>179</v>
      </c>
      <c r="X96" s="26" t="s">
        <v>179</v>
      </c>
      <c r="Y96" s="26" t="s">
        <v>179</v>
      </c>
      <c r="Z96" s="26" t="s">
        <v>179</v>
      </c>
      <c r="AA96" s="26" t="s">
        <v>179</v>
      </c>
      <c r="AB96" s="26" t="s">
        <v>179</v>
      </c>
      <c r="AC96" s="26" t="s">
        <v>179</v>
      </c>
      <c r="AD96" s="26" t="s">
        <v>179</v>
      </c>
      <c r="AE96" s="26" t="s">
        <v>179</v>
      </c>
      <c r="AF96" s="26" t="s">
        <v>179</v>
      </c>
      <c r="AG96" s="26" t="s">
        <v>179</v>
      </c>
      <c r="AH96" s="26" t="s">
        <v>179</v>
      </c>
      <c r="AI96" s="26" t="s">
        <v>179</v>
      </c>
      <c r="AJ96" s="26" t="s">
        <v>179</v>
      </c>
      <c r="AK96" s="26" t="s">
        <v>179</v>
      </c>
      <c r="AL96" s="26" t="s">
        <v>179</v>
      </c>
      <c r="AM96" s="26">
        <v>3240.4166666666665</v>
      </c>
      <c r="AN96" s="26" t="s">
        <v>179</v>
      </c>
      <c r="AO96" s="26" t="s">
        <v>179</v>
      </c>
      <c r="AP96" s="26" t="s">
        <v>179</v>
      </c>
      <c r="AQ96" s="26">
        <v>2858.3333333333335</v>
      </c>
      <c r="AR96" s="26" t="s">
        <v>179</v>
      </c>
      <c r="AS96" s="26">
        <v>3166.6666666666665</v>
      </c>
      <c r="AT96" s="26">
        <f t="shared" si="51"/>
        <v>10.787172011661797</v>
      </c>
      <c r="AU96" s="26" t="s">
        <v>179</v>
      </c>
      <c r="AV96" s="26" t="s">
        <v>179</v>
      </c>
      <c r="AW96" s="26">
        <v>3650.5</v>
      </c>
      <c r="AX96" s="26" t="s">
        <v>179</v>
      </c>
      <c r="AY96" s="26">
        <v>4263.3428571428576</v>
      </c>
      <c r="AZ96" s="26">
        <f t="shared" si="60"/>
        <v>16.787915549729014</v>
      </c>
    </row>
    <row r="97" spans="1:52" ht="12.75" customHeight="1" x14ac:dyDescent="0.2">
      <c r="A97" s="7" t="s">
        <v>101</v>
      </c>
      <c r="B97" s="8" t="s">
        <v>10</v>
      </c>
      <c r="C97" s="26" t="s">
        <v>179</v>
      </c>
      <c r="D97" s="26" t="s">
        <v>179</v>
      </c>
      <c r="E97" s="26" t="s">
        <v>179</v>
      </c>
      <c r="F97" s="26" t="s">
        <v>179</v>
      </c>
      <c r="G97" s="26" t="s">
        <v>179</v>
      </c>
      <c r="H97" s="26" t="s">
        <v>179</v>
      </c>
      <c r="I97" s="26" t="s">
        <v>179</v>
      </c>
      <c r="J97" s="26" t="s">
        <v>179</v>
      </c>
      <c r="K97" s="26" t="s">
        <v>179</v>
      </c>
      <c r="L97" s="26" t="s">
        <v>179</v>
      </c>
      <c r="M97" s="26" t="s">
        <v>179</v>
      </c>
      <c r="N97" s="26" t="s">
        <v>179</v>
      </c>
      <c r="O97" s="26" t="s">
        <v>179</v>
      </c>
      <c r="P97" s="26" t="s">
        <v>179</v>
      </c>
      <c r="Q97" s="26" t="s">
        <v>179</v>
      </c>
      <c r="R97" s="26" t="s">
        <v>179</v>
      </c>
      <c r="S97" s="26" t="s">
        <v>179</v>
      </c>
      <c r="T97" s="26" t="s">
        <v>179</v>
      </c>
      <c r="U97" s="26" t="s">
        <v>179</v>
      </c>
      <c r="V97" s="26" t="s">
        <v>179</v>
      </c>
      <c r="W97" s="26" t="s">
        <v>179</v>
      </c>
      <c r="X97" s="26" t="s">
        <v>179</v>
      </c>
      <c r="Y97" s="26" t="s">
        <v>179</v>
      </c>
      <c r="Z97" s="26" t="s">
        <v>179</v>
      </c>
      <c r="AA97" s="26" t="s">
        <v>179</v>
      </c>
      <c r="AB97" s="26" t="s">
        <v>179</v>
      </c>
      <c r="AC97" s="26" t="s">
        <v>179</v>
      </c>
      <c r="AD97" s="26" t="s">
        <v>179</v>
      </c>
      <c r="AE97" s="26" t="s">
        <v>179</v>
      </c>
      <c r="AF97" s="26" t="s">
        <v>179</v>
      </c>
      <c r="AG97" s="26" t="s">
        <v>179</v>
      </c>
      <c r="AH97" s="26" t="s">
        <v>179</v>
      </c>
      <c r="AI97" s="26" t="s">
        <v>179</v>
      </c>
      <c r="AJ97" s="26" t="s">
        <v>179</v>
      </c>
      <c r="AK97" s="26" t="s">
        <v>179</v>
      </c>
      <c r="AL97" s="26" t="s">
        <v>179</v>
      </c>
      <c r="AM97" s="26">
        <v>4705.5555555555557</v>
      </c>
      <c r="AN97" s="26" t="s">
        <v>179</v>
      </c>
      <c r="AO97" s="26">
        <v>1646.6666666666667</v>
      </c>
      <c r="AP97" s="26">
        <f t="shared" si="49"/>
        <v>-65.005903187721358</v>
      </c>
      <c r="AQ97" s="26">
        <v>2980.9523809523807</v>
      </c>
      <c r="AR97" s="26">
        <f t="shared" si="50"/>
        <v>81.029496818970486</v>
      </c>
      <c r="AS97" s="26">
        <v>2752.0833333333335</v>
      </c>
      <c r="AT97" s="26">
        <f t="shared" si="51"/>
        <v>-7.6777156549520651</v>
      </c>
      <c r="AU97" s="26">
        <v>2466.6666666666665</v>
      </c>
      <c r="AV97" s="26">
        <f t="shared" si="55"/>
        <v>-10.370931112793349</v>
      </c>
      <c r="AW97" s="26">
        <v>3747.833333333333</v>
      </c>
      <c r="AX97" s="26">
        <f t="shared" si="56"/>
        <v>51.939189189189186</v>
      </c>
      <c r="AY97" s="26">
        <v>4315.0694444444443</v>
      </c>
      <c r="AZ97" s="26">
        <f t="shared" si="60"/>
        <v>15.135040986644141</v>
      </c>
    </row>
    <row r="98" spans="1:52" ht="12.75" customHeight="1" x14ac:dyDescent="0.2">
      <c r="A98" s="7" t="s">
        <v>102</v>
      </c>
      <c r="B98" s="8" t="s">
        <v>10</v>
      </c>
      <c r="C98" s="26" t="s">
        <v>179</v>
      </c>
      <c r="D98" s="26" t="s">
        <v>179</v>
      </c>
      <c r="E98" s="26" t="s">
        <v>179</v>
      </c>
      <c r="F98" s="26" t="s">
        <v>179</v>
      </c>
      <c r="G98" s="26" t="s">
        <v>179</v>
      </c>
      <c r="H98" s="26" t="s">
        <v>179</v>
      </c>
      <c r="I98" s="26" t="s">
        <v>179</v>
      </c>
      <c r="J98" s="26" t="s">
        <v>179</v>
      </c>
      <c r="K98" s="26" t="s">
        <v>179</v>
      </c>
      <c r="L98" s="26" t="s">
        <v>179</v>
      </c>
      <c r="M98" s="26" t="s">
        <v>179</v>
      </c>
      <c r="N98" s="26" t="s">
        <v>179</v>
      </c>
      <c r="O98" s="26" t="s">
        <v>179</v>
      </c>
      <c r="P98" s="26" t="s">
        <v>179</v>
      </c>
      <c r="Q98" s="26" t="s">
        <v>179</v>
      </c>
      <c r="R98" s="26" t="s">
        <v>179</v>
      </c>
      <c r="S98" s="26" t="s">
        <v>179</v>
      </c>
      <c r="T98" s="26" t="s">
        <v>179</v>
      </c>
      <c r="U98" s="26" t="s">
        <v>179</v>
      </c>
      <c r="V98" s="26" t="s">
        <v>179</v>
      </c>
      <c r="W98" s="26" t="s">
        <v>179</v>
      </c>
      <c r="X98" s="26" t="s">
        <v>179</v>
      </c>
      <c r="Y98" s="26" t="s">
        <v>179</v>
      </c>
      <c r="Z98" s="26" t="s">
        <v>179</v>
      </c>
      <c r="AA98" s="26" t="s">
        <v>179</v>
      </c>
      <c r="AB98" s="26" t="s">
        <v>179</v>
      </c>
      <c r="AC98" s="26" t="s">
        <v>179</v>
      </c>
      <c r="AD98" s="26" t="s">
        <v>179</v>
      </c>
      <c r="AE98" s="26" t="s">
        <v>179</v>
      </c>
      <c r="AF98" s="26" t="s">
        <v>179</v>
      </c>
      <c r="AG98" s="26" t="s">
        <v>179</v>
      </c>
      <c r="AH98" s="26" t="s">
        <v>179</v>
      </c>
      <c r="AI98" s="26" t="s">
        <v>179</v>
      </c>
      <c r="AJ98" s="26" t="s">
        <v>179</v>
      </c>
      <c r="AK98" s="26" t="s">
        <v>179</v>
      </c>
      <c r="AL98" s="26" t="s">
        <v>179</v>
      </c>
      <c r="AM98" s="26">
        <v>3062.5</v>
      </c>
      <c r="AN98" s="26" t="s">
        <v>179</v>
      </c>
      <c r="AO98" s="26" t="s">
        <v>179</v>
      </c>
      <c r="AP98" s="26" t="s">
        <v>179</v>
      </c>
      <c r="AQ98" s="26">
        <v>1500</v>
      </c>
      <c r="AR98" s="26" t="s">
        <v>179</v>
      </c>
      <c r="AS98" s="26" t="s">
        <v>179</v>
      </c>
      <c r="AT98" s="26" t="s">
        <v>179</v>
      </c>
      <c r="AU98" s="26" t="s">
        <v>179</v>
      </c>
      <c r="AV98" s="26" t="s">
        <v>179</v>
      </c>
      <c r="AW98" s="26">
        <v>3850</v>
      </c>
      <c r="AX98" s="26" t="s">
        <v>179</v>
      </c>
      <c r="AY98" s="26">
        <v>6699.583333333333</v>
      </c>
      <c r="AZ98" s="26">
        <f t="shared" si="60"/>
        <v>74.015151515151516</v>
      </c>
    </row>
    <row r="99" spans="1:52" ht="12.75" customHeight="1" x14ac:dyDescent="0.2">
      <c r="A99" s="7" t="s">
        <v>103</v>
      </c>
      <c r="B99" s="8" t="s">
        <v>10</v>
      </c>
      <c r="C99" s="26" t="s">
        <v>179</v>
      </c>
      <c r="D99" s="26" t="s">
        <v>179</v>
      </c>
      <c r="E99" s="26" t="s">
        <v>179</v>
      </c>
      <c r="F99" s="26" t="s">
        <v>179</v>
      </c>
      <c r="G99" s="26" t="s">
        <v>179</v>
      </c>
      <c r="H99" s="26" t="s">
        <v>179</v>
      </c>
      <c r="I99" s="26" t="s">
        <v>179</v>
      </c>
      <c r="J99" s="26" t="s">
        <v>179</v>
      </c>
      <c r="K99" s="26" t="s">
        <v>179</v>
      </c>
      <c r="L99" s="26" t="s">
        <v>179</v>
      </c>
      <c r="M99" s="26" t="s">
        <v>179</v>
      </c>
      <c r="N99" s="26" t="s">
        <v>179</v>
      </c>
      <c r="O99" s="26" t="s">
        <v>179</v>
      </c>
      <c r="P99" s="26" t="s">
        <v>179</v>
      </c>
      <c r="Q99" s="26" t="s">
        <v>179</v>
      </c>
      <c r="R99" s="26" t="s">
        <v>179</v>
      </c>
      <c r="S99" s="26" t="s">
        <v>179</v>
      </c>
      <c r="T99" s="26" t="s">
        <v>179</v>
      </c>
      <c r="U99" s="26" t="s">
        <v>179</v>
      </c>
      <c r="V99" s="26" t="s">
        <v>179</v>
      </c>
      <c r="W99" s="26" t="s">
        <v>179</v>
      </c>
      <c r="X99" s="26" t="s">
        <v>179</v>
      </c>
      <c r="Y99" s="26" t="s">
        <v>179</v>
      </c>
      <c r="Z99" s="26" t="s">
        <v>179</v>
      </c>
      <c r="AA99" s="26" t="s">
        <v>179</v>
      </c>
      <c r="AB99" s="26" t="s">
        <v>179</v>
      </c>
      <c r="AC99" s="26" t="s">
        <v>179</v>
      </c>
      <c r="AD99" s="26" t="s">
        <v>179</v>
      </c>
      <c r="AE99" s="26" t="s">
        <v>179</v>
      </c>
      <c r="AF99" s="26" t="s">
        <v>179</v>
      </c>
      <c r="AG99" s="26" t="s">
        <v>179</v>
      </c>
      <c r="AH99" s="26" t="s">
        <v>179</v>
      </c>
      <c r="AI99" s="26" t="s">
        <v>179</v>
      </c>
      <c r="AJ99" s="26" t="s">
        <v>179</v>
      </c>
      <c r="AK99" s="26" t="s">
        <v>179</v>
      </c>
      <c r="AL99" s="26" t="s">
        <v>179</v>
      </c>
      <c r="AM99" s="26">
        <v>3092.575757575758</v>
      </c>
      <c r="AN99" s="26" t="s">
        <v>179</v>
      </c>
      <c r="AO99" s="26">
        <v>3148.958333333333</v>
      </c>
      <c r="AP99" s="26">
        <f t="shared" si="49"/>
        <v>1.8231590808877343</v>
      </c>
      <c r="AQ99" s="26">
        <v>4339.8148148148148</v>
      </c>
      <c r="AR99" s="26">
        <f t="shared" si="50"/>
        <v>37.81747344433419</v>
      </c>
      <c r="AS99" s="26">
        <v>2835</v>
      </c>
      <c r="AT99" s="26">
        <f t="shared" si="51"/>
        <v>-34.674631960742481</v>
      </c>
      <c r="AU99" s="26">
        <v>2475.8333333333335</v>
      </c>
      <c r="AV99" s="26">
        <f t="shared" si="55"/>
        <v>-12.669018224573774</v>
      </c>
      <c r="AW99" s="26">
        <v>4175</v>
      </c>
      <c r="AX99" s="26">
        <f t="shared" si="56"/>
        <v>68.630090878492084</v>
      </c>
      <c r="AY99" s="26">
        <v>5715.1302314814811</v>
      </c>
      <c r="AZ99" s="26">
        <f t="shared" si="60"/>
        <v>36.889346861831882</v>
      </c>
    </row>
    <row r="100" spans="1:52" ht="12.75" customHeight="1" x14ac:dyDescent="0.2">
      <c r="A100" s="7" t="s">
        <v>104</v>
      </c>
      <c r="B100" s="8" t="s">
        <v>10</v>
      </c>
      <c r="C100" s="26" t="s">
        <v>179</v>
      </c>
      <c r="D100" s="26" t="s">
        <v>179</v>
      </c>
      <c r="E100" s="26" t="s">
        <v>179</v>
      </c>
      <c r="F100" s="26" t="s">
        <v>179</v>
      </c>
      <c r="G100" s="26" t="s">
        <v>179</v>
      </c>
      <c r="H100" s="26" t="s">
        <v>179</v>
      </c>
      <c r="I100" s="26" t="s">
        <v>179</v>
      </c>
      <c r="J100" s="26" t="s">
        <v>179</v>
      </c>
      <c r="K100" s="26" t="s">
        <v>179</v>
      </c>
      <c r="L100" s="26" t="s">
        <v>179</v>
      </c>
      <c r="M100" s="26" t="s">
        <v>179</v>
      </c>
      <c r="N100" s="26" t="s">
        <v>179</v>
      </c>
      <c r="O100" s="26" t="s">
        <v>179</v>
      </c>
      <c r="P100" s="26" t="s">
        <v>179</v>
      </c>
      <c r="Q100" s="26" t="s">
        <v>179</v>
      </c>
      <c r="R100" s="26" t="s">
        <v>179</v>
      </c>
      <c r="S100" s="26" t="s">
        <v>179</v>
      </c>
      <c r="T100" s="26" t="s">
        <v>179</v>
      </c>
      <c r="U100" s="26" t="s">
        <v>179</v>
      </c>
      <c r="V100" s="26" t="s">
        <v>179</v>
      </c>
      <c r="W100" s="26" t="s">
        <v>179</v>
      </c>
      <c r="X100" s="26" t="s">
        <v>179</v>
      </c>
      <c r="Y100" s="26" t="s">
        <v>179</v>
      </c>
      <c r="Z100" s="26" t="s">
        <v>179</v>
      </c>
      <c r="AA100" s="26" t="s">
        <v>179</v>
      </c>
      <c r="AB100" s="26" t="s">
        <v>179</v>
      </c>
      <c r="AC100" s="26" t="s">
        <v>179</v>
      </c>
      <c r="AD100" s="26" t="s">
        <v>179</v>
      </c>
      <c r="AE100" s="26" t="s">
        <v>179</v>
      </c>
      <c r="AF100" s="26" t="s">
        <v>179</v>
      </c>
      <c r="AG100" s="26" t="s">
        <v>179</v>
      </c>
      <c r="AH100" s="26" t="s">
        <v>179</v>
      </c>
      <c r="AI100" s="26" t="s">
        <v>179</v>
      </c>
      <c r="AJ100" s="26" t="s">
        <v>179</v>
      </c>
      <c r="AK100" s="26" t="s">
        <v>179</v>
      </c>
      <c r="AL100" s="26" t="s">
        <v>179</v>
      </c>
      <c r="AM100" s="26">
        <v>1470.7738095238094</v>
      </c>
      <c r="AN100" s="26" t="s">
        <v>179</v>
      </c>
      <c r="AO100" s="26" t="s">
        <v>179</v>
      </c>
      <c r="AP100" s="26" t="s">
        <v>179</v>
      </c>
      <c r="AQ100" s="26">
        <v>1125</v>
      </c>
      <c r="AR100" s="26" t="s">
        <v>179</v>
      </c>
      <c r="AS100" s="26">
        <v>1169.4444444444446</v>
      </c>
      <c r="AT100" s="26">
        <f t="shared" si="51"/>
        <v>3.9506172839506282</v>
      </c>
      <c r="AU100" s="26">
        <v>1020.4166666666666</v>
      </c>
      <c r="AV100" s="26">
        <f t="shared" si="55"/>
        <v>-12.743467933491697</v>
      </c>
      <c r="AW100" s="26">
        <v>2412.75</v>
      </c>
      <c r="AX100" s="26">
        <f t="shared" si="56"/>
        <v>136.44752960392</v>
      </c>
      <c r="AY100" s="26">
        <v>1831.590909090909</v>
      </c>
      <c r="AZ100" s="26">
        <f t="shared" ref="AZ100:AZ108" si="61">(AY100-AW100)/AW100*100</f>
        <v>-24.086999934062415</v>
      </c>
    </row>
    <row r="101" spans="1:52" ht="12.75" customHeight="1" x14ac:dyDescent="0.2">
      <c r="A101" s="7" t="s">
        <v>105</v>
      </c>
      <c r="B101" s="8" t="s">
        <v>10</v>
      </c>
      <c r="C101" s="26" t="s">
        <v>179</v>
      </c>
      <c r="D101" s="26" t="s">
        <v>179</v>
      </c>
      <c r="E101" s="26" t="s">
        <v>179</v>
      </c>
      <c r="F101" s="26" t="s">
        <v>179</v>
      </c>
      <c r="G101" s="26" t="s">
        <v>179</v>
      </c>
      <c r="H101" s="26" t="s">
        <v>179</v>
      </c>
      <c r="I101" s="26" t="s">
        <v>179</v>
      </c>
      <c r="J101" s="26" t="s">
        <v>179</v>
      </c>
      <c r="K101" s="26" t="s">
        <v>179</v>
      </c>
      <c r="L101" s="26" t="s">
        <v>179</v>
      </c>
      <c r="M101" s="26" t="s">
        <v>179</v>
      </c>
      <c r="N101" s="26" t="s">
        <v>179</v>
      </c>
      <c r="O101" s="26" t="s">
        <v>179</v>
      </c>
      <c r="P101" s="26" t="s">
        <v>179</v>
      </c>
      <c r="Q101" s="26" t="s">
        <v>179</v>
      </c>
      <c r="R101" s="26" t="s">
        <v>179</v>
      </c>
      <c r="S101" s="26" t="s">
        <v>179</v>
      </c>
      <c r="T101" s="26" t="s">
        <v>179</v>
      </c>
      <c r="U101" s="26" t="s">
        <v>179</v>
      </c>
      <c r="V101" s="26" t="s">
        <v>179</v>
      </c>
      <c r="W101" s="26" t="s">
        <v>179</v>
      </c>
      <c r="X101" s="26" t="s">
        <v>179</v>
      </c>
      <c r="Y101" s="26" t="s">
        <v>179</v>
      </c>
      <c r="Z101" s="26" t="s">
        <v>179</v>
      </c>
      <c r="AA101" s="26" t="s">
        <v>179</v>
      </c>
      <c r="AB101" s="26" t="s">
        <v>179</v>
      </c>
      <c r="AC101" s="26" t="s">
        <v>179</v>
      </c>
      <c r="AD101" s="26" t="s">
        <v>179</v>
      </c>
      <c r="AE101" s="26">
        <v>1600</v>
      </c>
      <c r="AF101" s="26" t="s">
        <v>179</v>
      </c>
      <c r="AG101" s="26">
        <v>1000</v>
      </c>
      <c r="AH101" s="26">
        <f t="shared" si="45"/>
        <v>-37.5</v>
      </c>
      <c r="AI101" s="26">
        <v>1200</v>
      </c>
      <c r="AJ101" s="26">
        <f t="shared" si="46"/>
        <v>20</v>
      </c>
      <c r="AK101" s="26">
        <v>1373</v>
      </c>
      <c r="AL101" s="26">
        <f t="shared" si="47"/>
        <v>14.416666666666666</v>
      </c>
      <c r="AM101" s="26">
        <v>1175.5</v>
      </c>
      <c r="AN101" s="26">
        <f t="shared" si="48"/>
        <v>-14.384559359067737</v>
      </c>
      <c r="AO101" s="26" t="s">
        <v>179</v>
      </c>
      <c r="AP101" s="26" t="s">
        <v>179</v>
      </c>
      <c r="AQ101" s="26">
        <v>962.5</v>
      </c>
      <c r="AR101" s="26" t="s">
        <v>179</v>
      </c>
      <c r="AS101" s="26">
        <v>1265</v>
      </c>
      <c r="AT101" s="26">
        <f t="shared" si="51"/>
        <v>31.428571428571427</v>
      </c>
      <c r="AU101" s="26">
        <v>1030.9861111111111</v>
      </c>
      <c r="AV101" s="26">
        <f t="shared" si="55"/>
        <v>-18.499121651295567</v>
      </c>
      <c r="AW101" s="26">
        <v>1387.3333333333335</v>
      </c>
      <c r="AX101" s="26">
        <f t="shared" si="56"/>
        <v>34.563726744890964</v>
      </c>
      <c r="AY101" s="26">
        <v>1693.8636363636363</v>
      </c>
      <c r="AZ101" s="26">
        <f t="shared" si="61"/>
        <v>22.094928137696019</v>
      </c>
    </row>
    <row r="102" spans="1:52" ht="12.75" customHeight="1" x14ac:dyDescent="0.2">
      <c r="A102" s="7" t="s">
        <v>106</v>
      </c>
      <c r="B102" s="8" t="s">
        <v>10</v>
      </c>
      <c r="C102" s="26" t="s">
        <v>179</v>
      </c>
      <c r="D102" s="26" t="s">
        <v>179</v>
      </c>
      <c r="E102" s="26" t="s">
        <v>179</v>
      </c>
      <c r="F102" s="26" t="s">
        <v>179</v>
      </c>
      <c r="G102" s="26" t="s">
        <v>179</v>
      </c>
      <c r="H102" s="26" t="s">
        <v>179</v>
      </c>
      <c r="I102" s="26" t="s">
        <v>179</v>
      </c>
      <c r="J102" s="26" t="s">
        <v>179</v>
      </c>
      <c r="K102" s="26" t="s">
        <v>179</v>
      </c>
      <c r="L102" s="26" t="s">
        <v>179</v>
      </c>
      <c r="M102" s="26" t="s">
        <v>179</v>
      </c>
      <c r="N102" s="26" t="s">
        <v>179</v>
      </c>
      <c r="O102" s="26" t="s">
        <v>179</v>
      </c>
      <c r="P102" s="26" t="s">
        <v>179</v>
      </c>
      <c r="Q102" s="26" t="s">
        <v>179</v>
      </c>
      <c r="R102" s="26" t="s">
        <v>179</v>
      </c>
      <c r="S102" s="26" t="s">
        <v>179</v>
      </c>
      <c r="T102" s="26" t="s">
        <v>179</v>
      </c>
      <c r="U102" s="26" t="s">
        <v>179</v>
      </c>
      <c r="V102" s="26" t="s">
        <v>179</v>
      </c>
      <c r="W102" s="26" t="s">
        <v>179</v>
      </c>
      <c r="X102" s="26" t="s">
        <v>179</v>
      </c>
      <c r="Y102" s="26" t="s">
        <v>179</v>
      </c>
      <c r="Z102" s="26" t="s">
        <v>179</v>
      </c>
      <c r="AA102" s="26" t="s">
        <v>179</v>
      </c>
      <c r="AB102" s="26" t="s">
        <v>179</v>
      </c>
      <c r="AC102" s="26" t="s">
        <v>179</v>
      </c>
      <c r="AD102" s="26" t="s">
        <v>179</v>
      </c>
      <c r="AE102" s="26" t="s">
        <v>179</v>
      </c>
      <c r="AF102" s="26" t="s">
        <v>179</v>
      </c>
      <c r="AG102" s="26" t="s">
        <v>179</v>
      </c>
      <c r="AH102" s="26" t="s">
        <v>179</v>
      </c>
      <c r="AI102" s="26" t="s">
        <v>179</v>
      </c>
      <c r="AJ102" s="26" t="s">
        <v>179</v>
      </c>
      <c r="AK102" s="26" t="s">
        <v>179</v>
      </c>
      <c r="AL102" s="26" t="s">
        <v>179</v>
      </c>
      <c r="AM102" s="26">
        <v>682.29166666666674</v>
      </c>
      <c r="AN102" s="26" t="s">
        <v>179</v>
      </c>
      <c r="AO102" s="26">
        <v>516.66666666666663</v>
      </c>
      <c r="AP102" s="26">
        <f t="shared" si="49"/>
        <v>-24.27480916030536</v>
      </c>
      <c r="AQ102" s="26">
        <v>1200</v>
      </c>
      <c r="AR102" s="26">
        <f t="shared" si="50"/>
        <v>132.25806451612905</v>
      </c>
      <c r="AS102" s="26" t="s">
        <v>179</v>
      </c>
      <c r="AT102" s="26" t="s">
        <v>179</v>
      </c>
      <c r="AU102" s="26" t="s">
        <v>179</v>
      </c>
      <c r="AV102" s="26" t="s">
        <v>179</v>
      </c>
      <c r="AW102" s="26">
        <v>893.75</v>
      </c>
      <c r="AX102" s="26" t="s">
        <v>179</v>
      </c>
      <c r="AY102" s="26">
        <v>890.625</v>
      </c>
      <c r="AZ102" s="26">
        <f t="shared" si="61"/>
        <v>-0.34965034965034963</v>
      </c>
    </row>
    <row r="103" spans="1:52" ht="12.75" customHeight="1" x14ac:dyDescent="0.2">
      <c r="A103" s="7" t="s">
        <v>107</v>
      </c>
      <c r="B103" s="8" t="s">
        <v>10</v>
      </c>
      <c r="C103" s="26" t="s">
        <v>179</v>
      </c>
      <c r="D103" s="26" t="s">
        <v>179</v>
      </c>
      <c r="E103" s="26" t="s">
        <v>179</v>
      </c>
      <c r="F103" s="26" t="s">
        <v>179</v>
      </c>
      <c r="G103" s="26" t="s">
        <v>179</v>
      </c>
      <c r="H103" s="26" t="s">
        <v>179</v>
      </c>
      <c r="I103" s="26" t="s">
        <v>179</v>
      </c>
      <c r="J103" s="26" t="s">
        <v>179</v>
      </c>
      <c r="K103" s="26" t="s">
        <v>179</v>
      </c>
      <c r="L103" s="26" t="s">
        <v>179</v>
      </c>
      <c r="M103" s="26" t="s">
        <v>179</v>
      </c>
      <c r="N103" s="26" t="s">
        <v>179</v>
      </c>
      <c r="O103" s="26" t="s">
        <v>179</v>
      </c>
      <c r="P103" s="26" t="s">
        <v>179</v>
      </c>
      <c r="Q103" s="26" t="s">
        <v>179</v>
      </c>
      <c r="R103" s="26" t="s">
        <v>179</v>
      </c>
      <c r="S103" s="26" t="s">
        <v>179</v>
      </c>
      <c r="T103" s="26" t="s">
        <v>179</v>
      </c>
      <c r="U103" s="26" t="s">
        <v>179</v>
      </c>
      <c r="V103" s="26" t="s">
        <v>179</v>
      </c>
      <c r="W103" s="26" t="s">
        <v>179</v>
      </c>
      <c r="X103" s="26" t="s">
        <v>179</v>
      </c>
      <c r="Y103" s="26" t="s">
        <v>179</v>
      </c>
      <c r="Z103" s="26" t="s">
        <v>179</v>
      </c>
      <c r="AA103" s="26" t="s">
        <v>179</v>
      </c>
      <c r="AB103" s="26" t="s">
        <v>179</v>
      </c>
      <c r="AC103" s="26" t="s">
        <v>179</v>
      </c>
      <c r="AD103" s="26" t="s">
        <v>179</v>
      </c>
      <c r="AE103" s="26" t="s">
        <v>179</v>
      </c>
      <c r="AF103" s="26" t="s">
        <v>179</v>
      </c>
      <c r="AG103" s="26" t="s">
        <v>179</v>
      </c>
      <c r="AH103" s="26" t="s">
        <v>179</v>
      </c>
      <c r="AI103" s="26" t="s">
        <v>179</v>
      </c>
      <c r="AJ103" s="26" t="s">
        <v>179</v>
      </c>
      <c r="AK103" s="26" t="s">
        <v>179</v>
      </c>
      <c r="AL103" s="26" t="s">
        <v>179</v>
      </c>
      <c r="AM103" s="26" t="s">
        <v>179</v>
      </c>
      <c r="AN103" s="26" t="s">
        <v>179</v>
      </c>
      <c r="AO103" s="26">
        <v>1100</v>
      </c>
      <c r="AP103" s="26" t="s">
        <v>179</v>
      </c>
      <c r="AQ103" s="26" t="s">
        <v>179</v>
      </c>
      <c r="AR103" s="26" t="s">
        <v>179</v>
      </c>
      <c r="AS103" s="26" t="s">
        <v>179</v>
      </c>
      <c r="AT103" s="26" t="s">
        <v>179</v>
      </c>
      <c r="AU103" s="26">
        <v>761.11111111111097</v>
      </c>
      <c r="AV103" s="26" t="s">
        <v>179</v>
      </c>
      <c r="AW103" s="26">
        <v>740</v>
      </c>
      <c r="AX103" s="26">
        <f t="shared" si="56"/>
        <v>-2.7737226277372082</v>
      </c>
      <c r="AY103" s="26">
        <v>1112.5</v>
      </c>
      <c r="AZ103" s="26">
        <f t="shared" si="61"/>
        <v>50.337837837837839</v>
      </c>
    </row>
    <row r="104" spans="1:52" ht="12.75" customHeight="1" x14ac:dyDescent="0.2">
      <c r="A104" s="7" t="s">
        <v>108</v>
      </c>
      <c r="B104" s="8" t="s">
        <v>10</v>
      </c>
      <c r="C104" s="26" t="s">
        <v>179</v>
      </c>
      <c r="D104" s="26" t="s">
        <v>179</v>
      </c>
      <c r="E104" s="26" t="s">
        <v>179</v>
      </c>
      <c r="F104" s="26" t="s">
        <v>179</v>
      </c>
      <c r="G104" s="26" t="s">
        <v>179</v>
      </c>
      <c r="H104" s="26" t="s">
        <v>179</v>
      </c>
      <c r="I104" s="26" t="s">
        <v>179</v>
      </c>
      <c r="J104" s="26" t="s">
        <v>179</v>
      </c>
      <c r="K104" s="26" t="s">
        <v>179</v>
      </c>
      <c r="L104" s="26" t="s">
        <v>179</v>
      </c>
      <c r="M104" s="26" t="s">
        <v>179</v>
      </c>
      <c r="N104" s="26" t="s">
        <v>179</v>
      </c>
      <c r="O104" s="26" t="s">
        <v>179</v>
      </c>
      <c r="P104" s="26" t="s">
        <v>179</v>
      </c>
      <c r="Q104" s="26" t="s">
        <v>179</v>
      </c>
      <c r="R104" s="26" t="s">
        <v>179</v>
      </c>
      <c r="S104" s="26" t="s">
        <v>179</v>
      </c>
      <c r="T104" s="26" t="s">
        <v>179</v>
      </c>
      <c r="U104" s="26" t="s">
        <v>179</v>
      </c>
      <c r="V104" s="26" t="s">
        <v>179</v>
      </c>
      <c r="W104" s="26" t="s">
        <v>179</v>
      </c>
      <c r="X104" s="26" t="s">
        <v>179</v>
      </c>
      <c r="Y104" s="26" t="s">
        <v>179</v>
      </c>
      <c r="Z104" s="26" t="s">
        <v>179</v>
      </c>
      <c r="AA104" s="26" t="s">
        <v>179</v>
      </c>
      <c r="AB104" s="26" t="s">
        <v>179</v>
      </c>
      <c r="AC104" s="26" t="s">
        <v>179</v>
      </c>
      <c r="AD104" s="26" t="s">
        <v>179</v>
      </c>
      <c r="AE104" s="26" t="s">
        <v>179</v>
      </c>
      <c r="AF104" s="26" t="s">
        <v>179</v>
      </c>
      <c r="AG104" s="26" t="s">
        <v>179</v>
      </c>
      <c r="AH104" s="26" t="s">
        <v>179</v>
      </c>
      <c r="AI104" s="26" t="s">
        <v>179</v>
      </c>
      <c r="AJ104" s="26" t="s">
        <v>179</v>
      </c>
      <c r="AK104" s="26" t="s">
        <v>179</v>
      </c>
      <c r="AL104" s="26" t="s">
        <v>179</v>
      </c>
      <c r="AM104" s="26">
        <v>1200</v>
      </c>
      <c r="AN104" s="26" t="s">
        <v>179</v>
      </c>
      <c r="AO104" s="26" t="s">
        <v>179</v>
      </c>
      <c r="AP104" s="26" t="s">
        <v>179</v>
      </c>
      <c r="AQ104" s="26">
        <v>1300</v>
      </c>
      <c r="AR104" s="26" t="s">
        <v>179</v>
      </c>
      <c r="AS104" s="26">
        <v>1300</v>
      </c>
      <c r="AT104" s="26">
        <f t="shared" si="51"/>
        <v>0</v>
      </c>
      <c r="AU104" s="26" t="s">
        <v>179</v>
      </c>
      <c r="AV104" s="26" t="s">
        <v>179</v>
      </c>
      <c r="AW104" s="26" t="s">
        <v>179</v>
      </c>
      <c r="AX104" s="26" t="s">
        <v>179</v>
      </c>
      <c r="AY104" s="26">
        <v>750</v>
      </c>
      <c r="AZ104" s="26" t="s">
        <v>179</v>
      </c>
    </row>
    <row r="105" spans="1:52" ht="12.75" customHeight="1" x14ac:dyDescent="0.2">
      <c r="A105" s="7" t="s">
        <v>85</v>
      </c>
      <c r="B105" s="8" t="s">
        <v>10</v>
      </c>
      <c r="C105" s="26" t="s">
        <v>179</v>
      </c>
      <c r="D105" s="26" t="s">
        <v>179</v>
      </c>
      <c r="E105" s="26" t="s">
        <v>179</v>
      </c>
      <c r="F105" s="26" t="s">
        <v>179</v>
      </c>
      <c r="G105" s="26" t="s">
        <v>179</v>
      </c>
      <c r="H105" s="26" t="s">
        <v>179</v>
      </c>
      <c r="I105" s="26" t="s">
        <v>179</v>
      </c>
      <c r="J105" s="26" t="s">
        <v>179</v>
      </c>
      <c r="K105" s="26" t="s">
        <v>179</v>
      </c>
      <c r="L105" s="26" t="s">
        <v>179</v>
      </c>
      <c r="M105" s="26" t="s">
        <v>179</v>
      </c>
      <c r="N105" s="26" t="s">
        <v>179</v>
      </c>
      <c r="O105" s="26" t="s">
        <v>179</v>
      </c>
      <c r="P105" s="26" t="s">
        <v>179</v>
      </c>
      <c r="Q105" s="26" t="s">
        <v>179</v>
      </c>
      <c r="R105" s="26" t="s">
        <v>179</v>
      </c>
      <c r="S105" s="26" t="s">
        <v>179</v>
      </c>
      <c r="T105" s="26" t="s">
        <v>179</v>
      </c>
      <c r="U105" s="26" t="s">
        <v>179</v>
      </c>
      <c r="V105" s="26" t="s">
        <v>179</v>
      </c>
      <c r="W105" s="26" t="s">
        <v>179</v>
      </c>
      <c r="X105" s="26" t="s">
        <v>179</v>
      </c>
      <c r="Y105" s="26" t="s">
        <v>179</v>
      </c>
      <c r="Z105" s="26" t="s">
        <v>179</v>
      </c>
      <c r="AA105" s="26" t="s">
        <v>179</v>
      </c>
      <c r="AB105" s="26" t="s">
        <v>179</v>
      </c>
      <c r="AC105" s="26" t="s">
        <v>179</v>
      </c>
      <c r="AD105" s="26" t="s">
        <v>179</v>
      </c>
      <c r="AE105" s="26" t="s">
        <v>179</v>
      </c>
      <c r="AF105" s="26" t="s">
        <v>179</v>
      </c>
      <c r="AG105" s="26" t="s">
        <v>179</v>
      </c>
      <c r="AH105" s="26" t="s">
        <v>179</v>
      </c>
      <c r="AI105" s="26" t="s">
        <v>179</v>
      </c>
      <c r="AJ105" s="26" t="s">
        <v>179</v>
      </c>
      <c r="AK105" s="26" t="s">
        <v>179</v>
      </c>
      <c r="AL105" s="26" t="s">
        <v>179</v>
      </c>
      <c r="AM105" s="26">
        <v>700</v>
      </c>
      <c r="AN105" s="26" t="s">
        <v>179</v>
      </c>
      <c r="AO105" s="26" t="s">
        <v>179</v>
      </c>
      <c r="AP105" s="26" t="s">
        <v>179</v>
      </c>
      <c r="AQ105" s="26" t="s">
        <v>179</v>
      </c>
      <c r="AR105" s="26" t="s">
        <v>179</v>
      </c>
      <c r="AS105" s="26">
        <v>3000</v>
      </c>
      <c r="AT105" s="26" t="s">
        <v>179</v>
      </c>
      <c r="AU105" s="26" t="s">
        <v>179</v>
      </c>
      <c r="AV105" s="26" t="s">
        <v>179</v>
      </c>
      <c r="AW105" s="26">
        <v>3007.3178472222221</v>
      </c>
      <c r="AX105" s="26" t="s">
        <v>179</v>
      </c>
      <c r="AY105" s="26">
        <v>3650.2181250000003</v>
      </c>
      <c r="AZ105" s="26">
        <f t="shared" si="61"/>
        <v>21.377862615074353</v>
      </c>
    </row>
    <row r="106" spans="1:52" ht="12.75" customHeight="1" x14ac:dyDescent="0.2">
      <c r="A106" s="7" t="s">
        <v>109</v>
      </c>
      <c r="B106" s="8" t="s">
        <v>10</v>
      </c>
      <c r="C106" s="26" t="s">
        <v>179</v>
      </c>
      <c r="D106" s="26" t="s">
        <v>179</v>
      </c>
      <c r="E106" s="26" t="s">
        <v>179</v>
      </c>
      <c r="F106" s="26" t="s">
        <v>179</v>
      </c>
      <c r="G106" s="26" t="s">
        <v>179</v>
      </c>
      <c r="H106" s="26" t="s">
        <v>179</v>
      </c>
      <c r="I106" s="26" t="s">
        <v>179</v>
      </c>
      <c r="J106" s="26" t="s">
        <v>179</v>
      </c>
      <c r="K106" s="26" t="s">
        <v>179</v>
      </c>
      <c r="L106" s="26" t="s">
        <v>179</v>
      </c>
      <c r="M106" s="26" t="s">
        <v>179</v>
      </c>
      <c r="N106" s="26" t="s">
        <v>179</v>
      </c>
      <c r="O106" s="26" t="s">
        <v>179</v>
      </c>
      <c r="P106" s="26" t="s">
        <v>179</v>
      </c>
      <c r="Q106" s="26" t="s">
        <v>179</v>
      </c>
      <c r="R106" s="26" t="s">
        <v>179</v>
      </c>
      <c r="S106" s="26" t="s">
        <v>179</v>
      </c>
      <c r="T106" s="26" t="s">
        <v>179</v>
      </c>
      <c r="U106" s="26" t="s">
        <v>179</v>
      </c>
      <c r="V106" s="26" t="s">
        <v>179</v>
      </c>
      <c r="W106" s="26" t="s">
        <v>179</v>
      </c>
      <c r="X106" s="26" t="s">
        <v>179</v>
      </c>
      <c r="Y106" s="26" t="s">
        <v>179</v>
      </c>
      <c r="Z106" s="26" t="s">
        <v>179</v>
      </c>
      <c r="AA106" s="26" t="s">
        <v>179</v>
      </c>
      <c r="AB106" s="26" t="s">
        <v>179</v>
      </c>
      <c r="AC106" s="26" t="s">
        <v>179</v>
      </c>
      <c r="AD106" s="26" t="s">
        <v>179</v>
      </c>
      <c r="AE106" s="26" t="s">
        <v>179</v>
      </c>
      <c r="AF106" s="26" t="s">
        <v>179</v>
      </c>
      <c r="AG106" s="26" t="s">
        <v>179</v>
      </c>
      <c r="AH106" s="26" t="s">
        <v>179</v>
      </c>
      <c r="AI106" s="26" t="s">
        <v>179</v>
      </c>
      <c r="AJ106" s="26" t="s">
        <v>179</v>
      </c>
      <c r="AK106" s="26" t="s">
        <v>179</v>
      </c>
      <c r="AL106" s="26" t="s">
        <v>179</v>
      </c>
      <c r="AM106" s="26">
        <v>1400</v>
      </c>
      <c r="AN106" s="26" t="s">
        <v>179</v>
      </c>
      <c r="AO106" s="26" t="s">
        <v>179</v>
      </c>
      <c r="AP106" s="26" t="s">
        <v>179</v>
      </c>
      <c r="AQ106" s="26" t="s">
        <v>179</v>
      </c>
      <c r="AR106" s="26" t="s">
        <v>179</v>
      </c>
      <c r="AS106" s="26" t="s">
        <v>179</v>
      </c>
      <c r="AT106" s="26" t="s">
        <v>179</v>
      </c>
      <c r="AU106" s="26" t="s">
        <v>179</v>
      </c>
      <c r="AV106" s="26" t="s">
        <v>179</v>
      </c>
      <c r="AW106" s="26">
        <v>1150</v>
      </c>
      <c r="AX106" s="26" t="s">
        <v>179</v>
      </c>
      <c r="AY106" s="26" t="s">
        <v>179</v>
      </c>
      <c r="AZ106" s="26" t="s">
        <v>179</v>
      </c>
    </row>
    <row r="107" spans="1:52" ht="12.75" customHeight="1" x14ac:dyDescent="0.2">
      <c r="A107" s="7" t="s">
        <v>110</v>
      </c>
      <c r="B107" s="8" t="s">
        <v>10</v>
      </c>
      <c r="C107" s="26" t="s">
        <v>179</v>
      </c>
      <c r="D107" s="26" t="s">
        <v>179</v>
      </c>
      <c r="E107" s="26" t="s">
        <v>179</v>
      </c>
      <c r="F107" s="26" t="s">
        <v>179</v>
      </c>
      <c r="G107" s="26" t="s">
        <v>179</v>
      </c>
      <c r="H107" s="26" t="s">
        <v>179</v>
      </c>
      <c r="I107" s="26" t="s">
        <v>179</v>
      </c>
      <c r="J107" s="26" t="s">
        <v>179</v>
      </c>
      <c r="K107" s="26" t="s">
        <v>179</v>
      </c>
      <c r="L107" s="26" t="s">
        <v>179</v>
      </c>
      <c r="M107" s="26" t="s">
        <v>179</v>
      </c>
      <c r="N107" s="26" t="s">
        <v>179</v>
      </c>
      <c r="O107" s="26" t="s">
        <v>179</v>
      </c>
      <c r="P107" s="26" t="s">
        <v>179</v>
      </c>
      <c r="Q107" s="26" t="s">
        <v>179</v>
      </c>
      <c r="R107" s="26" t="s">
        <v>179</v>
      </c>
      <c r="S107" s="26" t="s">
        <v>179</v>
      </c>
      <c r="T107" s="26" t="s">
        <v>179</v>
      </c>
      <c r="U107" s="26" t="s">
        <v>179</v>
      </c>
      <c r="V107" s="26" t="s">
        <v>179</v>
      </c>
      <c r="W107" s="26" t="s">
        <v>179</v>
      </c>
      <c r="X107" s="26" t="s">
        <v>179</v>
      </c>
      <c r="Y107" s="26" t="s">
        <v>179</v>
      </c>
      <c r="Z107" s="26" t="s">
        <v>179</v>
      </c>
      <c r="AA107" s="26" t="s">
        <v>179</v>
      </c>
      <c r="AB107" s="26" t="s">
        <v>179</v>
      </c>
      <c r="AC107" s="26" t="s">
        <v>179</v>
      </c>
      <c r="AD107" s="26" t="s">
        <v>179</v>
      </c>
      <c r="AE107" s="26" t="s">
        <v>179</v>
      </c>
      <c r="AF107" s="26" t="s">
        <v>179</v>
      </c>
      <c r="AG107" s="26" t="s">
        <v>179</v>
      </c>
      <c r="AH107" s="26" t="s">
        <v>179</v>
      </c>
      <c r="AI107" s="26" t="s">
        <v>179</v>
      </c>
      <c r="AJ107" s="26" t="s">
        <v>179</v>
      </c>
      <c r="AK107" s="26" t="s">
        <v>179</v>
      </c>
      <c r="AL107" s="26" t="s">
        <v>179</v>
      </c>
      <c r="AM107" s="26" t="s">
        <v>179</v>
      </c>
      <c r="AN107" s="26" t="s">
        <v>179</v>
      </c>
      <c r="AO107" s="26" t="s">
        <v>179</v>
      </c>
      <c r="AP107" s="26" t="s">
        <v>179</v>
      </c>
      <c r="AQ107" s="26" t="s">
        <v>179</v>
      </c>
      <c r="AR107" s="26" t="s">
        <v>179</v>
      </c>
      <c r="AS107" s="26">
        <v>3972.2222222222222</v>
      </c>
      <c r="AT107" s="26" t="s">
        <v>179</v>
      </c>
      <c r="AU107" s="26">
        <v>4330.30303030303</v>
      </c>
      <c r="AV107" s="26">
        <f t="shared" si="55"/>
        <v>9.0146217418944623</v>
      </c>
      <c r="AW107" s="26">
        <v>5036.4583333333339</v>
      </c>
      <c r="AX107" s="26">
        <f t="shared" si="56"/>
        <v>16.307295311406598</v>
      </c>
      <c r="AY107" s="26">
        <v>5868.3333333333339</v>
      </c>
      <c r="AZ107" s="26">
        <f t="shared" si="61"/>
        <v>16.517063081695966</v>
      </c>
    </row>
    <row r="108" spans="1:52" ht="12.75" customHeight="1" x14ac:dyDescent="0.2">
      <c r="A108" s="7" t="s">
        <v>90</v>
      </c>
      <c r="B108" s="8" t="s">
        <v>10</v>
      </c>
      <c r="C108" s="26" t="s">
        <v>179</v>
      </c>
      <c r="D108" s="26" t="s">
        <v>179</v>
      </c>
      <c r="E108" s="26" t="s">
        <v>179</v>
      </c>
      <c r="F108" s="26" t="s">
        <v>179</v>
      </c>
      <c r="G108" s="26" t="s">
        <v>179</v>
      </c>
      <c r="H108" s="26" t="s">
        <v>179</v>
      </c>
      <c r="I108" s="26" t="s">
        <v>179</v>
      </c>
      <c r="J108" s="26" t="s">
        <v>179</v>
      </c>
      <c r="K108" s="26" t="s">
        <v>179</v>
      </c>
      <c r="L108" s="26" t="s">
        <v>179</v>
      </c>
      <c r="M108" s="26" t="s">
        <v>179</v>
      </c>
      <c r="N108" s="26" t="s">
        <v>179</v>
      </c>
      <c r="O108" s="26" t="s">
        <v>179</v>
      </c>
      <c r="P108" s="26" t="s">
        <v>179</v>
      </c>
      <c r="Q108" s="26" t="s">
        <v>179</v>
      </c>
      <c r="R108" s="26" t="s">
        <v>179</v>
      </c>
      <c r="S108" s="26" t="s">
        <v>179</v>
      </c>
      <c r="T108" s="26" t="s">
        <v>179</v>
      </c>
      <c r="U108" s="26" t="s">
        <v>179</v>
      </c>
      <c r="V108" s="26" t="s">
        <v>179</v>
      </c>
      <c r="W108" s="26" t="s">
        <v>179</v>
      </c>
      <c r="X108" s="26" t="s">
        <v>179</v>
      </c>
      <c r="Y108" s="26" t="s">
        <v>179</v>
      </c>
      <c r="Z108" s="26" t="s">
        <v>179</v>
      </c>
      <c r="AA108" s="26" t="s">
        <v>179</v>
      </c>
      <c r="AB108" s="26" t="s">
        <v>179</v>
      </c>
      <c r="AC108" s="26" t="s">
        <v>179</v>
      </c>
      <c r="AD108" s="26" t="s">
        <v>179</v>
      </c>
      <c r="AE108" s="26" t="s">
        <v>179</v>
      </c>
      <c r="AF108" s="26" t="s">
        <v>179</v>
      </c>
      <c r="AG108" s="26" t="s">
        <v>179</v>
      </c>
      <c r="AH108" s="26" t="s">
        <v>179</v>
      </c>
      <c r="AI108" s="26" t="s">
        <v>179</v>
      </c>
      <c r="AJ108" s="26" t="s">
        <v>179</v>
      </c>
      <c r="AK108" s="26" t="s">
        <v>179</v>
      </c>
      <c r="AL108" s="26" t="s">
        <v>179</v>
      </c>
      <c r="AM108" s="26">
        <v>1500</v>
      </c>
      <c r="AN108" s="26" t="s">
        <v>179</v>
      </c>
      <c r="AO108" s="26" t="s">
        <v>179</v>
      </c>
      <c r="AP108" s="26" t="s">
        <v>179</v>
      </c>
      <c r="AQ108" s="26" t="s">
        <v>179</v>
      </c>
      <c r="AR108" s="26" t="s">
        <v>179</v>
      </c>
      <c r="AS108" s="26">
        <v>3000</v>
      </c>
      <c r="AT108" s="26" t="s">
        <v>179</v>
      </c>
      <c r="AU108" s="26" t="s">
        <v>179</v>
      </c>
      <c r="AV108" s="26" t="s">
        <v>179</v>
      </c>
      <c r="AW108" s="26">
        <v>4484.375</v>
      </c>
      <c r="AX108" s="26" t="s">
        <v>179</v>
      </c>
      <c r="AY108" s="26">
        <v>8177.083333333333</v>
      </c>
      <c r="AZ108" s="26">
        <f t="shared" si="61"/>
        <v>82.346109175377464</v>
      </c>
    </row>
    <row r="109" spans="1:52" ht="12.75" customHeight="1" x14ac:dyDescent="0.2">
      <c r="A109" s="9" t="s">
        <v>111</v>
      </c>
      <c r="B109" s="6"/>
      <c r="C109" s="27"/>
      <c r="D109" s="26"/>
      <c r="E109" s="27"/>
      <c r="F109" s="26"/>
      <c r="G109" s="27"/>
      <c r="H109" s="26"/>
      <c r="I109" s="27"/>
      <c r="J109" s="26"/>
      <c r="K109" s="27"/>
      <c r="L109" s="26"/>
      <c r="M109" s="27"/>
      <c r="N109" s="26"/>
      <c r="O109" s="27"/>
      <c r="P109" s="26"/>
      <c r="Q109" s="27"/>
      <c r="R109" s="26"/>
      <c r="S109" s="27"/>
      <c r="T109" s="26"/>
      <c r="U109" s="27"/>
      <c r="V109" s="26"/>
      <c r="W109" s="27"/>
      <c r="X109" s="26"/>
      <c r="Y109" s="27"/>
      <c r="Z109" s="26"/>
      <c r="AA109" s="27"/>
      <c r="AB109" s="26"/>
      <c r="AC109" s="27"/>
      <c r="AD109" s="26"/>
      <c r="AE109" s="27"/>
      <c r="AF109" s="26"/>
      <c r="AG109" s="27"/>
      <c r="AH109" s="26"/>
      <c r="AI109" s="27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</row>
    <row r="110" spans="1:52" ht="12.75" customHeight="1" x14ac:dyDescent="0.2">
      <c r="A110" s="7" t="s">
        <v>112</v>
      </c>
      <c r="B110" s="8" t="s">
        <v>26</v>
      </c>
      <c r="C110" s="26">
        <v>1532.1678333333332</v>
      </c>
      <c r="D110" s="26" t="s">
        <v>179</v>
      </c>
      <c r="E110" s="26">
        <v>2130.3490833333331</v>
      </c>
      <c r="F110" s="26">
        <f t="shared" si="53"/>
        <v>39.041496433103987</v>
      </c>
      <c r="G110" s="26">
        <v>2767.6697916666667</v>
      </c>
      <c r="H110" s="26">
        <f t="shared" si="54"/>
        <v>29.916257073517976</v>
      </c>
      <c r="I110" s="26">
        <v>2131.1735868253968</v>
      </c>
      <c r="J110" s="26">
        <f t="shared" si="33"/>
        <v>-22.997548578870656</v>
      </c>
      <c r="K110" s="26">
        <v>3223.7152777777778</v>
      </c>
      <c r="L110" s="26">
        <f t="shared" si="34"/>
        <v>51.264791273048516</v>
      </c>
      <c r="M110" s="26">
        <v>3080.5510416666671</v>
      </c>
      <c r="N110" s="26">
        <f t="shared" si="35"/>
        <v>-4.4409702400827094</v>
      </c>
      <c r="O110" s="26">
        <v>3939.4146904761906</v>
      </c>
      <c r="P110" s="26">
        <f t="shared" si="36"/>
        <v>27.880195367412369</v>
      </c>
      <c r="Q110" s="26">
        <v>5604.43</v>
      </c>
      <c r="R110" s="26">
        <f t="shared" si="37"/>
        <v>42.265550604487011</v>
      </c>
      <c r="S110" s="26">
        <v>5628.4876309523816</v>
      </c>
      <c r="T110" s="26">
        <f t="shared" si="38"/>
        <v>0.42926097662708351</v>
      </c>
      <c r="U110" s="26">
        <v>5259.8068287037031</v>
      </c>
      <c r="V110" s="26">
        <f t="shared" si="39"/>
        <v>-6.5502640571015149</v>
      </c>
      <c r="W110" s="26">
        <v>5908.0593749999998</v>
      </c>
      <c r="X110" s="26">
        <f t="shared" si="40"/>
        <v>12.324645512809845</v>
      </c>
      <c r="Y110" s="26">
        <v>6628.6939583333333</v>
      </c>
      <c r="Z110" s="26">
        <f t="shared" si="41"/>
        <v>12.19748376908168</v>
      </c>
      <c r="AA110" s="26">
        <v>5424.8194444444443</v>
      </c>
      <c r="AB110" s="26">
        <f t="shared" si="42"/>
        <v>-18.161564275801652</v>
      </c>
      <c r="AC110" s="26">
        <v>5542.3016309523809</v>
      </c>
      <c r="AD110" s="26">
        <f t="shared" si="43"/>
        <v>2.1656423354006753</v>
      </c>
      <c r="AE110" s="26">
        <v>5996.3974437830693</v>
      </c>
      <c r="AF110" s="26">
        <f t="shared" si="44"/>
        <v>8.1932713711335339</v>
      </c>
      <c r="AG110" s="26">
        <v>7936.2499024470899</v>
      </c>
      <c r="AH110" s="26">
        <f t="shared" si="45"/>
        <v>32.35029827242716</v>
      </c>
      <c r="AI110" s="26">
        <v>6457.4130660548944</v>
      </c>
      <c r="AJ110" s="26">
        <f t="shared" si="46"/>
        <v>-18.633949970958021</v>
      </c>
      <c r="AK110" s="26">
        <v>10891.609945436507</v>
      </c>
      <c r="AL110" s="26">
        <f t="shared" si="47"/>
        <v>68.668317080273908</v>
      </c>
      <c r="AM110" s="26">
        <v>7378.7239592352098</v>
      </c>
      <c r="AN110" s="26">
        <f t="shared" si="48"/>
        <v>-32.253138000715559</v>
      </c>
      <c r="AO110" s="26">
        <v>8370.3114583333336</v>
      </c>
      <c r="AP110" s="26">
        <f t="shared" si="49"/>
        <v>13.438468556030653</v>
      </c>
      <c r="AQ110" s="26">
        <v>8045.0022665895076</v>
      </c>
      <c r="AR110" s="26">
        <f t="shared" si="50"/>
        <v>-3.8864646000711711</v>
      </c>
      <c r="AS110" s="26">
        <v>9888.2591170634932</v>
      </c>
      <c r="AT110" s="26">
        <f t="shared" si="51"/>
        <v>22.911825123144329</v>
      </c>
      <c r="AU110" s="26">
        <v>7278.4766666666665</v>
      </c>
      <c r="AV110" s="26">
        <f t="shared" si="55"/>
        <v>-26.392739303254132</v>
      </c>
      <c r="AW110" s="26">
        <v>7804.0837191358014</v>
      </c>
      <c r="AX110" s="26">
        <f t="shared" si="56"/>
        <v>7.2213881632164094</v>
      </c>
      <c r="AY110" s="26">
        <v>13982.345948082015</v>
      </c>
      <c r="AZ110" s="26">
        <f t="shared" ref="AZ110:AZ121" si="62">(AY110-AW110)/AW110*100</f>
        <v>79.167041914183528</v>
      </c>
    </row>
    <row r="111" spans="1:52" ht="12.75" customHeight="1" x14ac:dyDescent="0.2">
      <c r="A111" s="7" t="s">
        <v>113</v>
      </c>
      <c r="B111" s="8" t="s">
        <v>26</v>
      </c>
      <c r="C111" s="26" t="s">
        <v>179</v>
      </c>
      <c r="D111" s="26" t="s">
        <v>179</v>
      </c>
      <c r="E111" s="26" t="s">
        <v>179</v>
      </c>
      <c r="F111" s="26" t="s">
        <v>179</v>
      </c>
      <c r="G111" s="26" t="s">
        <v>179</v>
      </c>
      <c r="H111" s="26" t="s">
        <v>179</v>
      </c>
      <c r="I111" s="26" t="s">
        <v>179</v>
      </c>
      <c r="J111" s="26" t="s">
        <v>179</v>
      </c>
      <c r="K111" s="26" t="s">
        <v>179</v>
      </c>
      <c r="L111" s="26" t="s">
        <v>179</v>
      </c>
      <c r="M111" s="26" t="s">
        <v>179</v>
      </c>
      <c r="N111" s="26" t="s">
        <v>179</v>
      </c>
      <c r="O111" s="26" t="s">
        <v>179</v>
      </c>
      <c r="P111" s="26" t="s">
        <v>179</v>
      </c>
      <c r="Q111" s="26" t="s">
        <v>179</v>
      </c>
      <c r="R111" s="26" t="s">
        <v>179</v>
      </c>
      <c r="S111" s="26" t="s">
        <v>179</v>
      </c>
      <c r="T111" s="26" t="s">
        <v>179</v>
      </c>
      <c r="U111" s="26" t="s">
        <v>179</v>
      </c>
      <c r="V111" s="26" t="s">
        <v>179</v>
      </c>
      <c r="W111" s="26" t="s">
        <v>179</v>
      </c>
      <c r="X111" s="26" t="s">
        <v>179</v>
      </c>
      <c r="Y111" s="26" t="s">
        <v>179</v>
      </c>
      <c r="Z111" s="26" t="s">
        <v>179</v>
      </c>
      <c r="AA111" s="26" t="s">
        <v>179</v>
      </c>
      <c r="AB111" s="26" t="s">
        <v>179</v>
      </c>
      <c r="AC111" s="26" t="s">
        <v>179</v>
      </c>
      <c r="AD111" s="26" t="s">
        <v>179</v>
      </c>
      <c r="AE111" s="26" t="s">
        <v>179</v>
      </c>
      <c r="AF111" s="26" t="s">
        <v>179</v>
      </c>
      <c r="AG111" s="26" t="s">
        <v>179</v>
      </c>
      <c r="AH111" s="26" t="s">
        <v>179</v>
      </c>
      <c r="AI111" s="26">
        <v>7665.046875</v>
      </c>
      <c r="AJ111" s="26" t="s">
        <v>179</v>
      </c>
      <c r="AK111" s="26">
        <v>8082.3958333333339</v>
      </c>
      <c r="AL111" s="26">
        <f t="shared" si="47"/>
        <v>5.4448324340264902</v>
      </c>
      <c r="AM111" s="26">
        <v>9688.3333333333339</v>
      </c>
      <c r="AN111" s="26">
        <f t="shared" si="48"/>
        <v>19.869572501965433</v>
      </c>
      <c r="AO111" s="26">
        <v>6726.1904761904761</v>
      </c>
      <c r="AP111" s="26">
        <f t="shared" si="49"/>
        <v>-30.574328475584284</v>
      </c>
      <c r="AQ111" s="26">
        <v>10971.379629629628</v>
      </c>
      <c r="AR111" s="26">
        <f t="shared" si="50"/>
        <v>63.114316617502432</v>
      </c>
      <c r="AS111" s="26">
        <v>21299.116161616163</v>
      </c>
      <c r="AT111" s="26">
        <f t="shared" si="51"/>
        <v>94.133435179794063</v>
      </c>
      <c r="AU111" s="26">
        <v>29560.185185185186</v>
      </c>
      <c r="AV111" s="26">
        <f t="shared" si="55"/>
        <v>38.785971027551689</v>
      </c>
      <c r="AW111" s="26">
        <v>20495.176767676767</v>
      </c>
      <c r="AX111" s="26">
        <f t="shared" si="56"/>
        <v>-30.666277496974448</v>
      </c>
      <c r="AY111" s="26">
        <v>22790.370370370372</v>
      </c>
      <c r="AZ111" s="26">
        <f t="shared" si="62"/>
        <v>11.198701180823129</v>
      </c>
    </row>
    <row r="112" spans="1:52" ht="12.75" customHeight="1" x14ac:dyDescent="0.2">
      <c r="A112" s="7" t="s">
        <v>114</v>
      </c>
      <c r="B112" s="8" t="s">
        <v>26</v>
      </c>
      <c r="C112" s="26" t="s">
        <v>179</v>
      </c>
      <c r="D112" s="26" t="s">
        <v>179</v>
      </c>
      <c r="E112" s="26" t="s">
        <v>179</v>
      </c>
      <c r="F112" s="26" t="s">
        <v>179</v>
      </c>
      <c r="G112" s="26" t="s">
        <v>179</v>
      </c>
      <c r="H112" s="26" t="s">
        <v>179</v>
      </c>
      <c r="I112" s="26" t="s">
        <v>179</v>
      </c>
      <c r="J112" s="26" t="s">
        <v>179</v>
      </c>
      <c r="K112" s="26" t="s">
        <v>179</v>
      </c>
      <c r="L112" s="26" t="s">
        <v>179</v>
      </c>
      <c r="M112" s="26" t="s">
        <v>179</v>
      </c>
      <c r="N112" s="26" t="s">
        <v>179</v>
      </c>
      <c r="O112" s="26" t="s">
        <v>179</v>
      </c>
      <c r="P112" s="26" t="s">
        <v>179</v>
      </c>
      <c r="Q112" s="26" t="s">
        <v>179</v>
      </c>
      <c r="R112" s="26" t="s">
        <v>179</v>
      </c>
      <c r="S112" s="26" t="s">
        <v>179</v>
      </c>
      <c r="T112" s="26" t="s">
        <v>179</v>
      </c>
      <c r="U112" s="26" t="s">
        <v>179</v>
      </c>
      <c r="V112" s="26" t="s">
        <v>179</v>
      </c>
      <c r="W112" s="26" t="s">
        <v>179</v>
      </c>
      <c r="X112" s="26" t="s">
        <v>179</v>
      </c>
      <c r="Y112" s="26" t="s">
        <v>179</v>
      </c>
      <c r="Z112" s="26" t="s">
        <v>179</v>
      </c>
      <c r="AA112" s="26" t="s">
        <v>179</v>
      </c>
      <c r="AB112" s="26" t="s">
        <v>179</v>
      </c>
      <c r="AC112" s="26" t="s">
        <v>179</v>
      </c>
      <c r="AD112" s="26" t="s">
        <v>179</v>
      </c>
      <c r="AE112" s="26" t="s">
        <v>179</v>
      </c>
      <c r="AF112" s="26" t="s">
        <v>179</v>
      </c>
      <c r="AG112" s="26" t="s">
        <v>179</v>
      </c>
      <c r="AH112" s="26" t="s">
        <v>179</v>
      </c>
      <c r="AI112" s="26">
        <v>8541.765873015871</v>
      </c>
      <c r="AJ112" s="26" t="s">
        <v>179</v>
      </c>
      <c r="AK112" s="26">
        <v>13452.294722222223</v>
      </c>
      <c r="AL112" s="26">
        <f t="shared" si="47"/>
        <v>57.488450540644173</v>
      </c>
      <c r="AM112" s="26">
        <v>12478.287698412696</v>
      </c>
      <c r="AN112" s="26">
        <f t="shared" si="48"/>
        <v>-7.2404526062050767</v>
      </c>
      <c r="AO112" s="26">
        <v>12515.555941358023</v>
      </c>
      <c r="AP112" s="26">
        <f t="shared" si="49"/>
        <v>0.29866471943957335</v>
      </c>
      <c r="AQ112" s="26">
        <v>11255.315277777776</v>
      </c>
      <c r="AR112" s="26">
        <f t="shared" si="50"/>
        <v>-10.069394196191835</v>
      </c>
      <c r="AS112" s="26">
        <v>18545.314814814814</v>
      </c>
      <c r="AT112" s="26">
        <f t="shared" si="51"/>
        <v>64.769394345001047</v>
      </c>
      <c r="AU112" s="26">
        <v>19392.607060185186</v>
      </c>
      <c r="AV112" s="26">
        <f t="shared" si="55"/>
        <v>4.5687671189788484</v>
      </c>
      <c r="AW112" s="26">
        <v>17455.325648148148</v>
      </c>
      <c r="AX112" s="26">
        <f t="shared" si="56"/>
        <v>-9.989793564241582</v>
      </c>
      <c r="AY112" s="26">
        <v>20228.440648148146</v>
      </c>
      <c r="AZ112" s="26">
        <f t="shared" si="62"/>
        <v>15.886927897527942</v>
      </c>
    </row>
    <row r="113" spans="1:52" ht="12.75" customHeight="1" x14ac:dyDescent="0.2">
      <c r="A113" s="7" t="s">
        <v>115</v>
      </c>
      <c r="B113" s="8" t="s">
        <v>26</v>
      </c>
      <c r="C113" s="26" t="s">
        <v>179</v>
      </c>
      <c r="D113" s="26" t="s">
        <v>179</v>
      </c>
      <c r="E113" s="26" t="s">
        <v>179</v>
      </c>
      <c r="F113" s="26" t="s">
        <v>179</v>
      </c>
      <c r="G113" s="26" t="s">
        <v>179</v>
      </c>
      <c r="H113" s="26" t="s">
        <v>179</v>
      </c>
      <c r="I113" s="26" t="s">
        <v>179</v>
      </c>
      <c r="J113" s="26" t="s">
        <v>179</v>
      </c>
      <c r="K113" s="26" t="s">
        <v>179</v>
      </c>
      <c r="L113" s="26" t="s">
        <v>179</v>
      </c>
      <c r="M113" s="26" t="s">
        <v>179</v>
      </c>
      <c r="N113" s="26" t="s">
        <v>179</v>
      </c>
      <c r="O113" s="26" t="s">
        <v>179</v>
      </c>
      <c r="P113" s="26" t="s">
        <v>179</v>
      </c>
      <c r="Q113" s="26" t="s">
        <v>179</v>
      </c>
      <c r="R113" s="26" t="s">
        <v>179</v>
      </c>
      <c r="S113" s="26" t="s">
        <v>179</v>
      </c>
      <c r="T113" s="26" t="s">
        <v>179</v>
      </c>
      <c r="U113" s="26" t="s">
        <v>179</v>
      </c>
      <c r="V113" s="26" t="s">
        <v>179</v>
      </c>
      <c r="W113" s="26" t="s">
        <v>179</v>
      </c>
      <c r="X113" s="26" t="s">
        <v>179</v>
      </c>
      <c r="Y113" s="26" t="s">
        <v>179</v>
      </c>
      <c r="Z113" s="26" t="s">
        <v>179</v>
      </c>
      <c r="AA113" s="26" t="s">
        <v>179</v>
      </c>
      <c r="AB113" s="26" t="s">
        <v>179</v>
      </c>
      <c r="AC113" s="26" t="s">
        <v>179</v>
      </c>
      <c r="AD113" s="26" t="s">
        <v>179</v>
      </c>
      <c r="AE113" s="26" t="s">
        <v>179</v>
      </c>
      <c r="AF113" s="26" t="s">
        <v>179</v>
      </c>
      <c r="AG113" s="26" t="s">
        <v>179</v>
      </c>
      <c r="AH113" s="26" t="s">
        <v>179</v>
      </c>
      <c r="AI113" s="26">
        <v>11743.055555555557</v>
      </c>
      <c r="AJ113" s="26" t="s">
        <v>179</v>
      </c>
      <c r="AK113" s="26">
        <v>21872.291666666664</v>
      </c>
      <c r="AL113" s="26">
        <f t="shared" si="47"/>
        <v>86.257244234180916</v>
      </c>
      <c r="AM113" s="26">
        <v>18865.277777777774</v>
      </c>
      <c r="AN113" s="26">
        <f t="shared" si="48"/>
        <v>-13.748051346039677</v>
      </c>
      <c r="AO113" s="26">
        <v>25476.510255952384</v>
      </c>
      <c r="AP113" s="26">
        <f t="shared" si="49"/>
        <v>35.044448091627181</v>
      </c>
      <c r="AQ113" s="26">
        <v>19076.71296296296</v>
      </c>
      <c r="AR113" s="26">
        <f t="shared" si="50"/>
        <v>-25.120384341078122</v>
      </c>
      <c r="AS113" s="26">
        <v>19525.868055555555</v>
      </c>
      <c r="AT113" s="26">
        <f t="shared" si="51"/>
        <v>2.3544679498224883</v>
      </c>
      <c r="AU113" s="26">
        <v>21998.156635802468</v>
      </c>
      <c r="AV113" s="26">
        <f t="shared" si="55"/>
        <v>12.661606506879428</v>
      </c>
      <c r="AW113" s="26">
        <v>20686.966666666667</v>
      </c>
      <c r="AX113" s="26">
        <f t="shared" si="56"/>
        <v>-5.960453827307564</v>
      </c>
      <c r="AY113" s="26">
        <v>20401.358024691359</v>
      </c>
      <c r="AZ113" s="26">
        <f t="shared" si="62"/>
        <v>-1.3806211735987148</v>
      </c>
    </row>
    <row r="114" spans="1:52" ht="12.75" customHeight="1" x14ac:dyDescent="0.2">
      <c r="A114" s="7" t="s">
        <v>116</v>
      </c>
      <c r="B114" s="8" t="s">
        <v>26</v>
      </c>
      <c r="C114" s="26" t="s">
        <v>179</v>
      </c>
      <c r="D114" s="26" t="s">
        <v>179</v>
      </c>
      <c r="E114" s="26" t="s">
        <v>179</v>
      </c>
      <c r="F114" s="26" t="s">
        <v>179</v>
      </c>
      <c r="G114" s="26" t="s">
        <v>179</v>
      </c>
      <c r="H114" s="26" t="s">
        <v>179</v>
      </c>
      <c r="I114" s="26" t="s">
        <v>179</v>
      </c>
      <c r="J114" s="26" t="s">
        <v>179</v>
      </c>
      <c r="K114" s="26" t="s">
        <v>179</v>
      </c>
      <c r="L114" s="26" t="s">
        <v>179</v>
      </c>
      <c r="M114" s="26" t="s">
        <v>179</v>
      </c>
      <c r="N114" s="26" t="s">
        <v>179</v>
      </c>
      <c r="O114" s="26" t="s">
        <v>179</v>
      </c>
      <c r="P114" s="26" t="s">
        <v>179</v>
      </c>
      <c r="Q114" s="26" t="s">
        <v>179</v>
      </c>
      <c r="R114" s="26" t="s">
        <v>179</v>
      </c>
      <c r="S114" s="26" t="s">
        <v>179</v>
      </c>
      <c r="T114" s="26" t="s">
        <v>179</v>
      </c>
      <c r="U114" s="26" t="s">
        <v>179</v>
      </c>
      <c r="V114" s="26" t="s">
        <v>179</v>
      </c>
      <c r="W114" s="26" t="s">
        <v>179</v>
      </c>
      <c r="X114" s="26" t="s">
        <v>179</v>
      </c>
      <c r="Y114" s="26" t="s">
        <v>179</v>
      </c>
      <c r="Z114" s="26" t="s">
        <v>179</v>
      </c>
      <c r="AA114" s="26" t="s">
        <v>179</v>
      </c>
      <c r="AB114" s="26" t="s">
        <v>179</v>
      </c>
      <c r="AC114" s="26" t="s">
        <v>179</v>
      </c>
      <c r="AD114" s="26" t="s">
        <v>179</v>
      </c>
      <c r="AE114" s="26" t="s">
        <v>179</v>
      </c>
      <c r="AF114" s="26" t="s">
        <v>179</v>
      </c>
      <c r="AG114" s="26" t="s">
        <v>179</v>
      </c>
      <c r="AH114" s="26" t="s">
        <v>179</v>
      </c>
      <c r="AI114" s="26">
        <v>12500</v>
      </c>
      <c r="AJ114" s="26" t="s">
        <v>179</v>
      </c>
      <c r="AK114" s="26">
        <v>13984.375</v>
      </c>
      <c r="AL114" s="26">
        <f t="shared" si="47"/>
        <v>11.875</v>
      </c>
      <c r="AM114" s="26">
        <v>5888.8888888888896</v>
      </c>
      <c r="AN114" s="26">
        <f t="shared" si="48"/>
        <v>-57.889509621353199</v>
      </c>
      <c r="AO114" s="26">
        <v>9382.1428571428569</v>
      </c>
      <c r="AP114" s="26">
        <f t="shared" si="49"/>
        <v>59.31940700808623</v>
      </c>
      <c r="AQ114" s="26">
        <v>13541.333333333332</v>
      </c>
      <c r="AR114" s="26">
        <f t="shared" si="50"/>
        <v>44.330922471767529</v>
      </c>
      <c r="AS114" s="26">
        <v>18787.85185185185</v>
      </c>
      <c r="AT114" s="26">
        <f t="shared" si="51"/>
        <v>38.744475077677123</v>
      </c>
      <c r="AU114" s="26">
        <v>27156.25</v>
      </c>
      <c r="AV114" s="26">
        <f t="shared" si="55"/>
        <v>44.541537873172587</v>
      </c>
      <c r="AW114" s="26">
        <v>16432.449494949495</v>
      </c>
      <c r="AX114" s="26">
        <f t="shared" si="56"/>
        <v>-39.489253873603701</v>
      </c>
      <c r="AY114" s="26">
        <v>17056.944444444445</v>
      </c>
      <c r="AZ114" s="26">
        <f t="shared" si="62"/>
        <v>3.8003765031311296</v>
      </c>
    </row>
    <row r="115" spans="1:52" ht="12.75" customHeight="1" x14ac:dyDescent="0.2">
      <c r="A115" s="7" t="s">
        <v>117</v>
      </c>
      <c r="B115" s="8" t="s">
        <v>26</v>
      </c>
      <c r="C115" s="26" t="s">
        <v>179</v>
      </c>
      <c r="D115" s="26" t="s">
        <v>179</v>
      </c>
      <c r="E115" s="26" t="s">
        <v>179</v>
      </c>
      <c r="F115" s="26" t="s">
        <v>179</v>
      </c>
      <c r="G115" s="26" t="s">
        <v>179</v>
      </c>
      <c r="H115" s="26" t="s">
        <v>179</v>
      </c>
      <c r="I115" s="26" t="s">
        <v>179</v>
      </c>
      <c r="J115" s="26" t="s">
        <v>179</v>
      </c>
      <c r="K115" s="26" t="s">
        <v>179</v>
      </c>
      <c r="L115" s="26" t="s">
        <v>179</v>
      </c>
      <c r="M115" s="26" t="s">
        <v>179</v>
      </c>
      <c r="N115" s="26" t="s">
        <v>179</v>
      </c>
      <c r="O115" s="26" t="s">
        <v>179</v>
      </c>
      <c r="P115" s="26" t="s">
        <v>179</v>
      </c>
      <c r="Q115" s="26" t="s">
        <v>179</v>
      </c>
      <c r="R115" s="26" t="s">
        <v>179</v>
      </c>
      <c r="S115" s="26" t="s">
        <v>179</v>
      </c>
      <c r="T115" s="26" t="s">
        <v>179</v>
      </c>
      <c r="U115" s="26" t="s">
        <v>179</v>
      </c>
      <c r="V115" s="26" t="s">
        <v>179</v>
      </c>
      <c r="W115" s="26" t="s">
        <v>179</v>
      </c>
      <c r="X115" s="26" t="s">
        <v>179</v>
      </c>
      <c r="Y115" s="26" t="s">
        <v>179</v>
      </c>
      <c r="Z115" s="26" t="s">
        <v>179</v>
      </c>
      <c r="AA115" s="26" t="s">
        <v>179</v>
      </c>
      <c r="AB115" s="26" t="s">
        <v>179</v>
      </c>
      <c r="AC115" s="26" t="s">
        <v>179</v>
      </c>
      <c r="AD115" s="26" t="s">
        <v>179</v>
      </c>
      <c r="AE115" s="26" t="s">
        <v>179</v>
      </c>
      <c r="AF115" s="26" t="s">
        <v>179</v>
      </c>
      <c r="AG115" s="26" t="s">
        <v>179</v>
      </c>
      <c r="AH115" s="26" t="s">
        <v>179</v>
      </c>
      <c r="AI115" s="26" t="s">
        <v>179</v>
      </c>
      <c r="AJ115" s="26" t="s">
        <v>179</v>
      </c>
      <c r="AK115" s="26" t="s">
        <v>179</v>
      </c>
      <c r="AL115" s="26" t="s">
        <v>179</v>
      </c>
      <c r="AM115" s="26" t="s">
        <v>179</v>
      </c>
      <c r="AN115" s="26" t="s">
        <v>179</v>
      </c>
      <c r="AO115" s="26">
        <v>30932.5</v>
      </c>
      <c r="AP115" s="26" t="s">
        <v>179</v>
      </c>
      <c r="AQ115" s="26" t="s">
        <v>179</v>
      </c>
      <c r="AR115" s="26" t="s">
        <v>179</v>
      </c>
      <c r="AS115" s="26">
        <v>25991.666666666668</v>
      </c>
      <c r="AT115" s="26" t="s">
        <v>179</v>
      </c>
      <c r="AU115" s="26">
        <v>22057.265625</v>
      </c>
      <c r="AV115" s="26">
        <f t="shared" si="55"/>
        <v>-15.137163353638991</v>
      </c>
      <c r="AW115" s="26">
        <v>21045.892857142859</v>
      </c>
      <c r="AX115" s="26">
        <f t="shared" si="56"/>
        <v>-4.5852137116707601</v>
      </c>
      <c r="AY115" s="26">
        <v>25614.079861111113</v>
      </c>
      <c r="AZ115" s="26">
        <f t="shared" si="62"/>
        <v>21.705836074414098</v>
      </c>
    </row>
    <row r="116" spans="1:52" ht="12.75" customHeight="1" x14ac:dyDescent="0.2">
      <c r="A116" s="7" t="s">
        <v>118</v>
      </c>
      <c r="B116" s="8" t="s">
        <v>26</v>
      </c>
      <c r="C116" s="26" t="s">
        <v>179</v>
      </c>
      <c r="D116" s="26" t="s">
        <v>179</v>
      </c>
      <c r="E116" s="26" t="s">
        <v>179</v>
      </c>
      <c r="F116" s="26" t="s">
        <v>179</v>
      </c>
      <c r="G116" s="26" t="s">
        <v>179</v>
      </c>
      <c r="H116" s="26" t="s">
        <v>179</v>
      </c>
      <c r="I116" s="26" t="s">
        <v>179</v>
      </c>
      <c r="J116" s="26" t="s">
        <v>179</v>
      </c>
      <c r="K116" s="26" t="s">
        <v>179</v>
      </c>
      <c r="L116" s="26" t="s">
        <v>179</v>
      </c>
      <c r="M116" s="26" t="s">
        <v>179</v>
      </c>
      <c r="N116" s="26" t="s">
        <v>179</v>
      </c>
      <c r="O116" s="26" t="s">
        <v>179</v>
      </c>
      <c r="P116" s="26" t="s">
        <v>179</v>
      </c>
      <c r="Q116" s="26" t="s">
        <v>179</v>
      </c>
      <c r="R116" s="26" t="s">
        <v>179</v>
      </c>
      <c r="S116" s="26" t="s">
        <v>179</v>
      </c>
      <c r="T116" s="26" t="s">
        <v>179</v>
      </c>
      <c r="U116" s="26" t="s">
        <v>179</v>
      </c>
      <c r="V116" s="26" t="s">
        <v>179</v>
      </c>
      <c r="W116" s="26" t="s">
        <v>179</v>
      </c>
      <c r="X116" s="26" t="s">
        <v>179</v>
      </c>
      <c r="Y116" s="26" t="s">
        <v>179</v>
      </c>
      <c r="Z116" s="26" t="s">
        <v>179</v>
      </c>
      <c r="AA116" s="26" t="s">
        <v>179</v>
      </c>
      <c r="AB116" s="26" t="s">
        <v>179</v>
      </c>
      <c r="AC116" s="26" t="s">
        <v>179</v>
      </c>
      <c r="AD116" s="26" t="s">
        <v>179</v>
      </c>
      <c r="AE116" s="26" t="s">
        <v>179</v>
      </c>
      <c r="AF116" s="26" t="s">
        <v>179</v>
      </c>
      <c r="AG116" s="26" t="s">
        <v>179</v>
      </c>
      <c r="AH116" s="26" t="s">
        <v>179</v>
      </c>
      <c r="AI116" s="26">
        <v>24954.745370370369</v>
      </c>
      <c r="AJ116" s="26" t="s">
        <v>179</v>
      </c>
      <c r="AK116" s="26">
        <v>18418.981481481482</v>
      </c>
      <c r="AL116" s="26">
        <f t="shared" si="47"/>
        <v>-26.190465147558768</v>
      </c>
      <c r="AM116" s="26">
        <v>16577.260101010099</v>
      </c>
      <c r="AN116" s="26">
        <f t="shared" si="48"/>
        <v>-9.9990402961372045</v>
      </c>
      <c r="AO116" s="26">
        <v>9256.6261574074088</v>
      </c>
      <c r="AP116" s="26">
        <f t="shared" si="49"/>
        <v>-44.160699047948363</v>
      </c>
      <c r="AQ116" s="26">
        <v>9522.4807870370369</v>
      </c>
      <c r="AR116" s="26">
        <f t="shared" si="50"/>
        <v>2.8720467382911847</v>
      </c>
      <c r="AS116" s="26">
        <v>12320.138888888889</v>
      </c>
      <c r="AT116" s="26">
        <f t="shared" si="51"/>
        <v>29.379509021013796</v>
      </c>
      <c r="AU116" s="26">
        <v>11893.452380952382</v>
      </c>
      <c r="AV116" s="26">
        <f t="shared" si="55"/>
        <v>-3.4633254688493897</v>
      </c>
      <c r="AW116" s="26">
        <v>19158.96064814815</v>
      </c>
      <c r="AX116" s="26">
        <f t="shared" si="56"/>
        <v>61.08830333261043</v>
      </c>
      <c r="AY116" s="26">
        <v>23705.556574074075</v>
      </c>
      <c r="AZ116" s="26">
        <f t="shared" si="62"/>
        <v>23.730911135648615</v>
      </c>
    </row>
    <row r="117" spans="1:52" ht="12.75" customHeight="1" x14ac:dyDescent="0.2">
      <c r="A117" s="7" t="s">
        <v>119</v>
      </c>
      <c r="B117" s="8" t="s">
        <v>26</v>
      </c>
      <c r="C117" s="26">
        <v>4569.198908730159</v>
      </c>
      <c r="D117" s="26" t="s">
        <v>179</v>
      </c>
      <c r="E117" s="26">
        <v>4589.0424861111114</v>
      </c>
      <c r="F117" s="26">
        <f t="shared" si="53"/>
        <v>0.43429007529171465</v>
      </c>
      <c r="G117" s="26">
        <v>3582.1953611111112</v>
      </c>
      <c r="H117" s="26">
        <f t="shared" si="54"/>
        <v>-21.940244136925216</v>
      </c>
      <c r="I117" s="26">
        <v>5339.489285714285</v>
      </c>
      <c r="J117" s="26">
        <f t="shared" si="33"/>
        <v>49.056339687127036</v>
      </c>
      <c r="K117" s="26">
        <v>6348.2356150793648</v>
      </c>
      <c r="L117" s="26">
        <f t="shared" si="34"/>
        <v>18.892187536811132</v>
      </c>
      <c r="M117" s="26">
        <v>13519.337375000003</v>
      </c>
      <c r="N117" s="26">
        <f t="shared" si="35"/>
        <v>112.96212356842376</v>
      </c>
      <c r="O117" s="26">
        <v>11961.241944444444</v>
      </c>
      <c r="P117" s="26">
        <f t="shared" si="36"/>
        <v>-11.524939331988218</v>
      </c>
      <c r="Q117" s="26">
        <v>11961.241944444444</v>
      </c>
      <c r="R117" s="26">
        <f t="shared" si="37"/>
        <v>0</v>
      </c>
      <c r="S117" s="26">
        <v>17789.855555555554</v>
      </c>
      <c r="T117" s="26">
        <f t="shared" si="38"/>
        <v>48.729167407388545</v>
      </c>
      <c r="U117" s="26">
        <v>19119.934788359791</v>
      </c>
      <c r="V117" s="26">
        <f t="shared" si="39"/>
        <v>7.4766162583533147</v>
      </c>
      <c r="W117" s="26">
        <v>20021.698258377426</v>
      </c>
      <c r="X117" s="26">
        <f t="shared" si="40"/>
        <v>4.7163522260893282</v>
      </c>
      <c r="Y117" s="26">
        <v>20075.980350529098</v>
      </c>
      <c r="Z117" s="26">
        <f t="shared" si="41"/>
        <v>0.27111632315685158</v>
      </c>
      <c r="AA117" s="26">
        <v>16445.024147770218</v>
      </c>
      <c r="AB117" s="26">
        <f t="shared" si="42"/>
        <v>-18.086071710381937</v>
      </c>
      <c r="AC117" s="26">
        <v>21638.722427721088</v>
      </c>
      <c r="AD117" s="26">
        <f t="shared" si="43"/>
        <v>31.582187008555312</v>
      </c>
      <c r="AE117" s="26">
        <v>23228.848888888893</v>
      </c>
      <c r="AF117" s="26">
        <f t="shared" si="44"/>
        <v>7.3485228459269605</v>
      </c>
      <c r="AG117" s="26">
        <v>26697.002797619047</v>
      </c>
      <c r="AH117" s="26">
        <f t="shared" si="45"/>
        <v>14.930373542483558</v>
      </c>
      <c r="AI117" s="26">
        <v>22494.97904059193</v>
      </c>
      <c r="AJ117" s="26">
        <f t="shared" si="46"/>
        <v>-15.7396835475549</v>
      </c>
      <c r="AK117" s="26">
        <v>28020.36</v>
      </c>
      <c r="AL117" s="26">
        <f t="shared" si="47"/>
        <v>24.562729973820311</v>
      </c>
      <c r="AM117" s="26">
        <v>26972.920845026456</v>
      </c>
      <c r="AN117" s="26">
        <f t="shared" si="48"/>
        <v>-3.7381359660387825</v>
      </c>
      <c r="AO117" s="26">
        <v>23064.917824074073</v>
      </c>
      <c r="AP117" s="26">
        <f t="shared" si="49"/>
        <v>-14.488616354920941</v>
      </c>
      <c r="AQ117" s="26">
        <v>26496.862709435623</v>
      </c>
      <c r="AR117" s="26">
        <f t="shared" si="50"/>
        <v>14.87950189781057</v>
      </c>
      <c r="AS117" s="26">
        <v>23727.652391975305</v>
      </c>
      <c r="AT117" s="26">
        <f t="shared" si="51"/>
        <v>-10.451087541296701</v>
      </c>
      <c r="AU117" s="26">
        <v>30239.643063822747</v>
      </c>
      <c r="AV117" s="26">
        <f t="shared" si="55"/>
        <v>27.444732265421241</v>
      </c>
      <c r="AW117" s="26">
        <v>50169.507299685843</v>
      </c>
      <c r="AX117" s="26">
        <f t="shared" si="56"/>
        <v>65.906413623334814</v>
      </c>
      <c r="AY117" s="26">
        <v>34508.121411623673</v>
      </c>
      <c r="AZ117" s="26">
        <f t="shared" si="62"/>
        <v>-31.216941785992464</v>
      </c>
    </row>
    <row r="118" spans="1:52" ht="12.75" customHeight="1" x14ac:dyDescent="0.2">
      <c r="A118" s="7" t="s">
        <v>120</v>
      </c>
      <c r="B118" s="8" t="s">
        <v>26</v>
      </c>
      <c r="C118" s="26">
        <v>301.99319444444444</v>
      </c>
      <c r="D118" s="26" t="s">
        <v>179</v>
      </c>
      <c r="E118" s="26">
        <v>331.0555555555556</v>
      </c>
      <c r="F118" s="26">
        <f t="shared" si="53"/>
        <v>9.6235152466184317</v>
      </c>
      <c r="G118" s="26">
        <v>328.3725</v>
      </c>
      <c r="H118" s="26">
        <f t="shared" si="54"/>
        <v>-0.81045477429100099</v>
      </c>
      <c r="I118" s="26">
        <v>406.47333333333336</v>
      </c>
      <c r="J118" s="26">
        <f t="shared" si="33"/>
        <v>23.784218633817801</v>
      </c>
      <c r="K118" s="26">
        <v>442.39285714285717</v>
      </c>
      <c r="L118" s="26">
        <f t="shared" si="34"/>
        <v>8.8368709245847548</v>
      </c>
      <c r="M118" s="26">
        <v>553.48166666666668</v>
      </c>
      <c r="N118" s="26">
        <f t="shared" si="35"/>
        <v>25.110895831651458</v>
      </c>
      <c r="O118" s="26">
        <v>556.54979333333335</v>
      </c>
      <c r="P118" s="26">
        <f t="shared" si="36"/>
        <v>0.55433212181072022</v>
      </c>
      <c r="Q118" s="26">
        <v>547.34833333333336</v>
      </c>
      <c r="R118" s="26">
        <f t="shared" si="37"/>
        <v>-1.6533040008675348</v>
      </c>
      <c r="S118" s="26">
        <v>851.65</v>
      </c>
      <c r="T118" s="26">
        <f t="shared" si="38"/>
        <v>55.595614005706281</v>
      </c>
      <c r="U118" s="26">
        <v>1019.4437962962961</v>
      </c>
      <c r="V118" s="26">
        <f t="shared" si="39"/>
        <v>19.702201173756372</v>
      </c>
      <c r="W118" s="26">
        <v>1052</v>
      </c>
      <c r="X118" s="26">
        <f t="shared" si="40"/>
        <v>3.1935260994262396</v>
      </c>
      <c r="Y118" s="26">
        <v>711.81944444444434</v>
      </c>
      <c r="Z118" s="26">
        <f t="shared" si="41"/>
        <v>-32.336554710604148</v>
      </c>
      <c r="AA118" s="26">
        <v>1410.0893596340386</v>
      </c>
      <c r="AB118" s="26">
        <f t="shared" si="42"/>
        <v>98.096493519445076</v>
      </c>
      <c r="AC118" s="26">
        <v>1358.3388311688313</v>
      </c>
      <c r="AD118" s="26">
        <f t="shared" si="43"/>
        <v>-3.6700176560894056</v>
      </c>
      <c r="AE118" s="26">
        <v>1855.915</v>
      </c>
      <c r="AF118" s="26">
        <f t="shared" si="44"/>
        <v>36.631226128094369</v>
      </c>
      <c r="AG118" s="26">
        <v>1275.4370738636362</v>
      </c>
      <c r="AH118" s="26">
        <f t="shared" si="45"/>
        <v>-31.277182744703492</v>
      </c>
      <c r="AI118" s="26">
        <v>2418.5180748456792</v>
      </c>
      <c r="AJ118" s="26">
        <f t="shared" si="46"/>
        <v>89.622688912385797</v>
      </c>
      <c r="AK118" s="26">
        <v>2320.5</v>
      </c>
      <c r="AL118" s="26">
        <f t="shared" si="47"/>
        <v>-4.0528154767639473</v>
      </c>
      <c r="AM118" s="26">
        <v>2744.5051421957669</v>
      </c>
      <c r="AN118" s="26">
        <f t="shared" si="48"/>
        <v>18.272145752888036</v>
      </c>
      <c r="AO118" s="26">
        <v>2243.2887560846561</v>
      </c>
      <c r="AP118" s="26">
        <f t="shared" si="49"/>
        <v>-18.262541337784047</v>
      </c>
      <c r="AQ118" s="26">
        <v>2892.2877314814814</v>
      </c>
      <c r="AR118" s="26">
        <f t="shared" si="50"/>
        <v>28.930692655436889</v>
      </c>
      <c r="AS118" s="26">
        <v>2479.4684343434342</v>
      </c>
      <c r="AT118" s="26">
        <f t="shared" si="51"/>
        <v>-14.273106117509055</v>
      </c>
      <c r="AU118" s="26">
        <v>2857.9808260582008</v>
      </c>
      <c r="AV118" s="26">
        <f t="shared" si="55"/>
        <v>15.26586854149636</v>
      </c>
      <c r="AW118" s="26">
        <v>2850.4334399801587</v>
      </c>
      <c r="AX118" s="26">
        <f t="shared" si="56"/>
        <v>-0.26408106062949532</v>
      </c>
      <c r="AY118" s="26">
        <v>3271.8720042989412</v>
      </c>
      <c r="AZ118" s="26">
        <f t="shared" si="62"/>
        <v>14.785069470757964</v>
      </c>
    </row>
    <row r="119" spans="1:52" ht="12.75" customHeight="1" x14ac:dyDescent="0.2">
      <c r="A119" s="7" t="s">
        <v>121</v>
      </c>
      <c r="B119" s="8" t="s">
        <v>26</v>
      </c>
      <c r="C119" s="26">
        <v>301.99319444444444</v>
      </c>
      <c r="D119" s="26" t="s">
        <v>179</v>
      </c>
      <c r="E119" s="26">
        <v>370.44120833333335</v>
      </c>
      <c r="F119" s="26">
        <f t="shared" si="53"/>
        <v>22.665416025287552</v>
      </c>
      <c r="G119" s="26">
        <v>328.37222222222221</v>
      </c>
      <c r="H119" s="26">
        <f t="shared" si="54"/>
        <v>-11.356454186181224</v>
      </c>
      <c r="I119" s="26">
        <v>396.24416666666667</v>
      </c>
      <c r="J119" s="26">
        <f t="shared" si="33"/>
        <v>20.669210076640677</v>
      </c>
      <c r="K119" s="26">
        <v>623.60312499999998</v>
      </c>
      <c r="L119" s="26">
        <f t="shared" si="34"/>
        <v>57.378499788640411</v>
      </c>
      <c r="M119" s="26">
        <v>617.16510416666665</v>
      </c>
      <c r="N119" s="26">
        <f t="shared" si="35"/>
        <v>-1.0323907266072996</v>
      </c>
      <c r="O119" s="26">
        <v>529.59101562500007</v>
      </c>
      <c r="P119" s="26">
        <f t="shared" si="36"/>
        <v>-14.189734311034059</v>
      </c>
      <c r="Q119" s="26">
        <v>595.80266666666671</v>
      </c>
      <c r="R119" s="26">
        <f t="shared" si="37"/>
        <v>12.502412066701426</v>
      </c>
      <c r="S119" s="26">
        <v>895.9522222222223</v>
      </c>
      <c r="T119" s="26">
        <f t="shared" si="38"/>
        <v>50.377343430636245</v>
      </c>
      <c r="U119" s="26">
        <v>1042.8297215277778</v>
      </c>
      <c r="V119" s="26">
        <f t="shared" si="39"/>
        <v>16.393452202312368</v>
      </c>
      <c r="W119" s="26">
        <v>1306.4661879133598</v>
      </c>
      <c r="X119" s="26">
        <f t="shared" si="40"/>
        <v>25.280873851518777</v>
      </c>
      <c r="Y119" s="26">
        <v>1321.5321066666668</v>
      </c>
      <c r="Z119" s="26">
        <f t="shared" si="41"/>
        <v>1.1531809160227633</v>
      </c>
      <c r="AA119" s="26">
        <v>1364.331909404762</v>
      </c>
      <c r="AB119" s="26">
        <f t="shared" si="42"/>
        <v>3.2386502395352466</v>
      </c>
      <c r="AC119" s="26">
        <v>2083.6960831150795</v>
      </c>
      <c r="AD119" s="26">
        <f t="shared" si="43"/>
        <v>52.726478707381816</v>
      </c>
      <c r="AE119" s="26">
        <v>2262.3033865343914</v>
      </c>
      <c r="AF119" s="26">
        <f t="shared" si="44"/>
        <v>8.571658067922165</v>
      </c>
      <c r="AG119" s="26">
        <v>2571.2085772835976</v>
      </c>
      <c r="AH119" s="26">
        <f t="shared" si="45"/>
        <v>13.654454684896006</v>
      </c>
      <c r="AI119" s="26">
        <v>2400.6696957671961</v>
      </c>
      <c r="AJ119" s="26">
        <f t="shared" si="46"/>
        <v>-6.6326350582017177</v>
      </c>
      <c r="AK119" s="26">
        <v>3220.94</v>
      </c>
      <c r="AL119" s="26">
        <f t="shared" si="47"/>
        <v>34.168394997407809</v>
      </c>
      <c r="AM119" s="26">
        <v>3207.5966767438272</v>
      </c>
      <c r="AN119" s="26">
        <f t="shared" si="48"/>
        <v>-0.41426798562447231</v>
      </c>
      <c r="AO119" s="26">
        <v>3028.9102004794968</v>
      </c>
      <c r="AP119" s="26">
        <f t="shared" si="49"/>
        <v>-5.5707276902943708</v>
      </c>
      <c r="AQ119" s="26">
        <v>3087.7010470403443</v>
      </c>
      <c r="AR119" s="26">
        <f t="shared" si="50"/>
        <v>1.9409900812358363</v>
      </c>
      <c r="AS119" s="26">
        <v>2891.1267946428566</v>
      </c>
      <c r="AT119" s="26">
        <f t="shared" si="51"/>
        <v>-6.3663628506364036</v>
      </c>
      <c r="AU119" s="26">
        <v>3280.2807615740744</v>
      </c>
      <c r="AV119" s="26">
        <f t="shared" si="55"/>
        <v>13.460287098175863</v>
      </c>
      <c r="AW119" s="26">
        <v>3676.1524507068448</v>
      </c>
      <c r="AX119" s="26">
        <f t="shared" si="56"/>
        <v>12.068225798538279</v>
      </c>
      <c r="AY119" s="26">
        <v>4107.3240849661042</v>
      </c>
      <c r="AZ119" s="26">
        <f t="shared" si="62"/>
        <v>11.728883392100741</v>
      </c>
    </row>
    <row r="120" spans="1:52" ht="12.75" customHeight="1" x14ac:dyDescent="0.2">
      <c r="A120" s="7" t="s">
        <v>122</v>
      </c>
      <c r="B120" s="8" t="s">
        <v>26</v>
      </c>
      <c r="C120" s="26">
        <v>4680.8411805555561</v>
      </c>
      <c r="D120" s="26" t="s">
        <v>179</v>
      </c>
      <c r="E120" s="26">
        <v>5268.2073611111109</v>
      </c>
      <c r="F120" s="26">
        <f t="shared" si="53"/>
        <v>12.548303988511783</v>
      </c>
      <c r="G120" s="26">
        <v>5134.8168055555561</v>
      </c>
      <c r="H120" s="26">
        <f t="shared" si="54"/>
        <v>-2.5319913665551228</v>
      </c>
      <c r="I120" s="26">
        <v>6129.5207638888896</v>
      </c>
      <c r="J120" s="26">
        <f t="shared" si="33"/>
        <v>19.371751632056768</v>
      </c>
      <c r="K120" s="26">
        <v>9925.6338123671503</v>
      </c>
      <c r="L120" s="26">
        <f t="shared" si="34"/>
        <v>61.931645143327771</v>
      </c>
      <c r="M120" s="26">
        <v>13028.370716902622</v>
      </c>
      <c r="N120" s="26">
        <f t="shared" si="35"/>
        <v>31.259836532247654</v>
      </c>
      <c r="O120" s="26">
        <v>12846.038881944443</v>
      </c>
      <c r="P120" s="26">
        <f t="shared" si="36"/>
        <v>-1.399498363380363</v>
      </c>
      <c r="Q120" s="26">
        <v>12125.579791666665</v>
      </c>
      <c r="R120" s="26">
        <f t="shared" si="37"/>
        <v>-5.6084143672522169</v>
      </c>
      <c r="S120" s="26">
        <v>16951.631944444442</v>
      </c>
      <c r="T120" s="26">
        <f t="shared" si="38"/>
        <v>39.800588802314365</v>
      </c>
      <c r="U120" s="26">
        <v>14833.942291666666</v>
      </c>
      <c r="V120" s="26">
        <f t="shared" si="39"/>
        <v>-12.492541483428123</v>
      </c>
      <c r="W120" s="26">
        <v>16469.374861111111</v>
      </c>
      <c r="X120" s="26">
        <f t="shared" si="40"/>
        <v>11.024935497849347</v>
      </c>
      <c r="Y120" s="26">
        <v>17868.055555555558</v>
      </c>
      <c r="Z120" s="26">
        <f t="shared" si="41"/>
        <v>8.4926155742992471</v>
      </c>
      <c r="AA120" s="26">
        <v>17194.541820987655</v>
      </c>
      <c r="AB120" s="26">
        <f t="shared" si="42"/>
        <v>-3.7693734076089407</v>
      </c>
      <c r="AC120" s="26">
        <v>17794.526607142856</v>
      </c>
      <c r="AD120" s="26">
        <f t="shared" si="43"/>
        <v>3.4893909497655784</v>
      </c>
      <c r="AE120" s="26">
        <v>20912.241666666669</v>
      </c>
      <c r="AF120" s="26">
        <f t="shared" si="44"/>
        <v>17.520640634926128</v>
      </c>
      <c r="AG120" s="26">
        <v>22302.737986111111</v>
      </c>
      <c r="AH120" s="26">
        <f t="shared" si="45"/>
        <v>6.6491978316262568</v>
      </c>
      <c r="AI120" s="26">
        <v>25271.412037037036</v>
      </c>
      <c r="AJ120" s="26">
        <f t="shared" si="46"/>
        <v>13.310805394273331</v>
      </c>
      <c r="AK120" s="26">
        <v>25561.701388888887</v>
      </c>
      <c r="AL120" s="26">
        <f t="shared" si="47"/>
        <v>1.1486867113970951</v>
      </c>
      <c r="AM120" s="26">
        <v>22077.966161616161</v>
      </c>
      <c r="AN120" s="26">
        <f t="shared" si="48"/>
        <v>-13.628729849676709</v>
      </c>
      <c r="AO120" s="26">
        <v>21796.781481481481</v>
      </c>
      <c r="AP120" s="26">
        <f t="shared" si="49"/>
        <v>-1.273598655221857</v>
      </c>
      <c r="AQ120" s="26">
        <v>23309.356060606064</v>
      </c>
      <c r="AR120" s="26">
        <f t="shared" si="50"/>
        <v>6.9394400288394147</v>
      </c>
      <c r="AS120" s="26">
        <v>31193.020833333332</v>
      </c>
      <c r="AT120" s="26">
        <f t="shared" si="51"/>
        <v>33.821890026601984</v>
      </c>
      <c r="AU120" s="26">
        <v>29810.15625</v>
      </c>
      <c r="AV120" s="26">
        <f t="shared" si="55"/>
        <v>-4.4332499590920742</v>
      </c>
      <c r="AW120" s="26">
        <v>32982.442129629628</v>
      </c>
      <c r="AX120" s="26">
        <f t="shared" si="56"/>
        <v>10.641627816458117</v>
      </c>
      <c r="AY120" s="26">
        <v>31616.435185185182</v>
      </c>
      <c r="AZ120" s="26">
        <f t="shared" si="62"/>
        <v>-4.1416185589765631</v>
      </c>
    </row>
    <row r="121" spans="1:52" ht="12.75" customHeight="1" x14ac:dyDescent="0.2">
      <c r="A121" s="7" t="s">
        <v>123</v>
      </c>
      <c r="B121" s="8" t="s">
        <v>26</v>
      </c>
      <c r="C121" s="26" t="s">
        <v>179</v>
      </c>
      <c r="D121" s="26" t="s">
        <v>179</v>
      </c>
      <c r="E121" s="26" t="s">
        <v>179</v>
      </c>
      <c r="F121" s="26" t="s">
        <v>179</v>
      </c>
      <c r="G121" s="26" t="s">
        <v>179</v>
      </c>
      <c r="H121" s="26" t="s">
        <v>179</v>
      </c>
      <c r="I121" s="26" t="s">
        <v>179</v>
      </c>
      <c r="J121" s="26" t="s">
        <v>179</v>
      </c>
      <c r="K121" s="26" t="s">
        <v>179</v>
      </c>
      <c r="L121" s="26" t="s">
        <v>179</v>
      </c>
      <c r="M121" s="26" t="s">
        <v>179</v>
      </c>
      <c r="N121" s="26" t="s">
        <v>179</v>
      </c>
      <c r="O121" s="26" t="s">
        <v>179</v>
      </c>
      <c r="P121" s="26" t="s">
        <v>179</v>
      </c>
      <c r="Q121" s="26" t="s">
        <v>179</v>
      </c>
      <c r="R121" s="26" t="s">
        <v>179</v>
      </c>
      <c r="S121" s="26" t="s">
        <v>179</v>
      </c>
      <c r="T121" s="26" t="s">
        <v>179</v>
      </c>
      <c r="U121" s="26" t="s">
        <v>179</v>
      </c>
      <c r="V121" s="26" t="s">
        <v>179</v>
      </c>
      <c r="W121" s="26" t="s">
        <v>179</v>
      </c>
      <c r="X121" s="26" t="s">
        <v>179</v>
      </c>
      <c r="Y121" s="26" t="s">
        <v>179</v>
      </c>
      <c r="Z121" s="26" t="s">
        <v>179</v>
      </c>
      <c r="AA121" s="26" t="s">
        <v>179</v>
      </c>
      <c r="AB121" s="26" t="s">
        <v>179</v>
      </c>
      <c r="AC121" s="26" t="s">
        <v>179</v>
      </c>
      <c r="AD121" s="26" t="s">
        <v>179</v>
      </c>
      <c r="AE121" s="26" t="s">
        <v>179</v>
      </c>
      <c r="AF121" s="26" t="s">
        <v>179</v>
      </c>
      <c r="AG121" s="26" t="s">
        <v>179</v>
      </c>
      <c r="AH121" s="26" t="s">
        <v>179</v>
      </c>
      <c r="AI121" s="26">
        <v>29101.309523809523</v>
      </c>
      <c r="AJ121" s="26" t="s">
        <v>179</v>
      </c>
      <c r="AK121" s="26">
        <v>28625</v>
      </c>
      <c r="AL121" s="26">
        <f t="shared" si="47"/>
        <v>-1.636728833181289</v>
      </c>
      <c r="AM121" s="26" t="s">
        <v>179</v>
      </c>
      <c r="AN121" s="26" t="s">
        <v>179</v>
      </c>
      <c r="AO121" s="26" t="s">
        <v>179</v>
      </c>
      <c r="AP121" s="26" t="s">
        <v>179</v>
      </c>
      <c r="AQ121" s="26">
        <v>40000</v>
      </c>
      <c r="AR121" s="26" t="s">
        <v>179</v>
      </c>
      <c r="AS121" s="26" t="s">
        <v>179</v>
      </c>
      <c r="AT121" s="26" t="s">
        <v>179</v>
      </c>
      <c r="AU121" s="26" t="s">
        <v>179</v>
      </c>
      <c r="AV121" s="26" t="s">
        <v>179</v>
      </c>
      <c r="AW121" s="26">
        <v>29588.541666666668</v>
      </c>
      <c r="AX121" s="26" t="s">
        <v>179</v>
      </c>
      <c r="AY121" s="26">
        <v>27423.5</v>
      </c>
      <c r="AZ121" s="26">
        <f t="shared" si="62"/>
        <v>-7.3171624713958856</v>
      </c>
    </row>
    <row r="122" spans="1:52" ht="12.75" customHeight="1" x14ac:dyDescent="0.2">
      <c r="A122" s="7" t="s">
        <v>124</v>
      </c>
      <c r="B122" s="8" t="s">
        <v>26</v>
      </c>
      <c r="C122" s="26" t="s">
        <v>179</v>
      </c>
      <c r="D122" s="26" t="s">
        <v>179</v>
      </c>
      <c r="E122" s="26" t="s">
        <v>179</v>
      </c>
      <c r="F122" s="26" t="s">
        <v>179</v>
      </c>
      <c r="G122" s="26" t="s">
        <v>179</v>
      </c>
      <c r="H122" s="26" t="s">
        <v>179</v>
      </c>
      <c r="I122" s="26" t="s">
        <v>179</v>
      </c>
      <c r="J122" s="26" t="s">
        <v>179</v>
      </c>
      <c r="K122" s="26" t="s">
        <v>179</v>
      </c>
      <c r="L122" s="26" t="s">
        <v>179</v>
      </c>
      <c r="M122" s="26" t="s">
        <v>179</v>
      </c>
      <c r="N122" s="26" t="s">
        <v>179</v>
      </c>
      <c r="O122" s="26" t="s">
        <v>179</v>
      </c>
      <c r="P122" s="26" t="s">
        <v>179</v>
      </c>
      <c r="Q122" s="26" t="s">
        <v>179</v>
      </c>
      <c r="R122" s="26" t="s">
        <v>179</v>
      </c>
      <c r="S122" s="26" t="s">
        <v>179</v>
      </c>
      <c r="T122" s="26" t="s">
        <v>179</v>
      </c>
      <c r="U122" s="26" t="s">
        <v>179</v>
      </c>
      <c r="V122" s="26" t="s">
        <v>179</v>
      </c>
      <c r="W122" s="26" t="s">
        <v>179</v>
      </c>
      <c r="X122" s="26" t="s">
        <v>179</v>
      </c>
      <c r="Y122" s="26" t="s">
        <v>179</v>
      </c>
      <c r="Z122" s="26" t="s">
        <v>179</v>
      </c>
      <c r="AA122" s="26" t="s">
        <v>179</v>
      </c>
      <c r="AB122" s="26" t="s">
        <v>179</v>
      </c>
      <c r="AC122" s="26" t="s">
        <v>179</v>
      </c>
      <c r="AD122" s="26" t="s">
        <v>179</v>
      </c>
      <c r="AE122" s="26" t="s">
        <v>179</v>
      </c>
      <c r="AF122" s="26" t="s">
        <v>179</v>
      </c>
      <c r="AG122" s="26" t="s">
        <v>179</v>
      </c>
      <c r="AH122" s="26" t="s">
        <v>179</v>
      </c>
      <c r="AI122" s="26">
        <v>24938.75</v>
      </c>
      <c r="AJ122" s="26" t="s">
        <v>179</v>
      </c>
      <c r="AK122" s="26" t="s">
        <v>179</v>
      </c>
      <c r="AL122" s="26" t="s">
        <v>179</v>
      </c>
      <c r="AM122" s="26" t="s">
        <v>179</v>
      </c>
      <c r="AN122" s="26" t="s">
        <v>179</v>
      </c>
      <c r="AO122" s="26" t="s">
        <v>179</v>
      </c>
      <c r="AP122" s="26" t="s">
        <v>179</v>
      </c>
      <c r="AQ122" s="26">
        <v>47812.5</v>
      </c>
      <c r="AR122" s="26" t="s">
        <v>179</v>
      </c>
      <c r="AS122" s="26" t="s">
        <v>179</v>
      </c>
      <c r="AT122" s="26" t="s">
        <v>179</v>
      </c>
      <c r="AU122" s="26" t="s">
        <v>179</v>
      </c>
      <c r="AV122" s="26" t="s">
        <v>179</v>
      </c>
      <c r="AW122" s="26">
        <v>50500</v>
      </c>
      <c r="AX122" s="26" t="s">
        <v>179</v>
      </c>
      <c r="AY122" s="26" t="s">
        <v>179</v>
      </c>
      <c r="AZ122" s="26" t="s">
        <v>179</v>
      </c>
    </row>
    <row r="123" spans="1:52" ht="12.75" customHeight="1" x14ac:dyDescent="0.2">
      <c r="A123" s="7" t="s">
        <v>125</v>
      </c>
      <c r="B123" s="8" t="s">
        <v>26</v>
      </c>
      <c r="C123" s="26">
        <v>322.10651515151517</v>
      </c>
      <c r="D123" s="26" t="s">
        <v>179</v>
      </c>
      <c r="E123" s="26">
        <v>303</v>
      </c>
      <c r="F123" s="26">
        <f t="shared" si="53"/>
        <v>-5.9317381837271084</v>
      </c>
      <c r="G123" s="26">
        <v>249.5625</v>
      </c>
      <c r="H123" s="26">
        <f t="shared" si="54"/>
        <v>-17.636138613861384</v>
      </c>
      <c r="I123" s="26">
        <v>350.41666666666669</v>
      </c>
      <c r="J123" s="26">
        <f t="shared" si="33"/>
        <v>40.412388346272657</v>
      </c>
      <c r="K123" s="26" t="s">
        <v>179</v>
      </c>
      <c r="L123" s="26" t="s">
        <v>179</v>
      </c>
      <c r="M123" s="26">
        <v>504.51416666666665</v>
      </c>
      <c r="N123" s="26" t="s">
        <v>179</v>
      </c>
      <c r="O123" s="26">
        <v>469.72222222222223</v>
      </c>
      <c r="P123" s="26">
        <f t="shared" si="36"/>
        <v>-6.8961283434943708</v>
      </c>
      <c r="Q123" s="26">
        <v>752.08</v>
      </c>
      <c r="R123" s="26">
        <f t="shared" si="37"/>
        <v>60.111649911295096</v>
      </c>
      <c r="S123" s="26">
        <v>994.34749999999997</v>
      </c>
      <c r="T123" s="26">
        <f t="shared" si="38"/>
        <v>32.212995957876814</v>
      </c>
      <c r="U123" s="26">
        <v>992.03472222222217</v>
      </c>
      <c r="V123" s="26">
        <f t="shared" si="39"/>
        <v>-0.23259250692316283</v>
      </c>
      <c r="W123" s="26">
        <v>1283.9791666666667</v>
      </c>
      <c r="X123" s="26">
        <f t="shared" si="40"/>
        <v>29.42885343674968</v>
      </c>
      <c r="Y123" s="26">
        <v>1369.7152777777776</v>
      </c>
      <c r="Z123" s="26">
        <f t="shared" si="41"/>
        <v>6.6773755631635403</v>
      </c>
      <c r="AA123" s="26">
        <v>1477.3306878306876</v>
      </c>
      <c r="AB123" s="26">
        <f t="shared" si="42"/>
        <v>7.8567722649268337</v>
      </c>
      <c r="AC123" s="26">
        <v>1610.557043650794</v>
      </c>
      <c r="AD123" s="26">
        <f t="shared" si="43"/>
        <v>9.018045649328247</v>
      </c>
      <c r="AE123" s="26">
        <v>1737.5579861111112</v>
      </c>
      <c r="AF123" s="26">
        <f t="shared" si="44"/>
        <v>7.8855289827197179</v>
      </c>
      <c r="AG123" s="26">
        <v>1988.3225741666665</v>
      </c>
      <c r="AH123" s="26">
        <f t="shared" si="45"/>
        <v>14.43201263267192</v>
      </c>
      <c r="AI123" s="26">
        <v>2107.3241512345676</v>
      </c>
      <c r="AJ123" s="26">
        <f t="shared" si="46"/>
        <v>5.9850236885117223</v>
      </c>
      <c r="AK123" s="26">
        <v>2064.9305354166663</v>
      </c>
      <c r="AL123" s="26">
        <f t="shared" si="47"/>
        <v>-2.0117273269546656</v>
      </c>
      <c r="AM123" s="26">
        <v>2561.2565185185185</v>
      </c>
      <c r="AN123" s="26">
        <f t="shared" si="48"/>
        <v>24.035965113068681</v>
      </c>
      <c r="AO123" s="26">
        <v>2192.8610388558195</v>
      </c>
      <c r="AP123" s="26">
        <f t="shared" si="49"/>
        <v>-14.383388660960295</v>
      </c>
      <c r="AQ123" s="26">
        <v>2511.4721792328046</v>
      </c>
      <c r="AR123" s="26">
        <f t="shared" si="50"/>
        <v>14.529472444055482</v>
      </c>
      <c r="AS123" s="26">
        <v>3049.8716204144621</v>
      </c>
      <c r="AT123" s="26">
        <f t="shared" si="51"/>
        <v>21.437603236605462</v>
      </c>
      <c r="AU123" s="26">
        <v>3460.0717697585983</v>
      </c>
      <c r="AV123" s="26">
        <f t="shared" si="55"/>
        <v>13.449751346858072</v>
      </c>
      <c r="AW123" s="26">
        <v>4082.7978261408739</v>
      </c>
      <c r="AX123" s="26">
        <f t="shared" si="56"/>
        <v>17.997489584608296</v>
      </c>
      <c r="AY123" s="26">
        <v>4504.815300512566</v>
      </c>
      <c r="AZ123" s="26">
        <f t="shared" ref="AZ123:AZ130" si="63">(AY123-AW123)/AW123*100</f>
        <v>10.336477394732762</v>
      </c>
    </row>
    <row r="124" spans="1:52" ht="12.75" customHeight="1" x14ac:dyDescent="0.2">
      <c r="A124" s="7" t="s">
        <v>126</v>
      </c>
      <c r="B124" s="8" t="s">
        <v>26</v>
      </c>
      <c r="C124" s="26">
        <v>460.95859722222218</v>
      </c>
      <c r="D124" s="26" t="s">
        <v>179</v>
      </c>
      <c r="E124" s="26">
        <v>373.52994444444448</v>
      </c>
      <c r="F124" s="26">
        <f t="shared" si="53"/>
        <v>-18.966704017373921</v>
      </c>
      <c r="G124" s="26">
        <v>393.67146944444448</v>
      </c>
      <c r="H124" s="26">
        <f t="shared" si="54"/>
        <v>5.392211601657996</v>
      </c>
      <c r="I124" s="26">
        <v>477.19515277777776</v>
      </c>
      <c r="J124" s="26">
        <f t="shared" si="33"/>
        <v>21.216595515850628</v>
      </c>
      <c r="K124" s="26">
        <v>790.625</v>
      </c>
      <c r="L124" s="26">
        <f t="shared" si="34"/>
        <v>65.681691315959682</v>
      </c>
      <c r="M124" s="26">
        <v>759.38726917989425</v>
      </c>
      <c r="N124" s="26">
        <f t="shared" si="35"/>
        <v>-3.9510173369303723</v>
      </c>
      <c r="O124" s="26">
        <v>647.33068799603177</v>
      </c>
      <c r="P124" s="26">
        <f t="shared" si="36"/>
        <v>-14.756183798666889</v>
      </c>
      <c r="Q124" s="26">
        <v>1138.45</v>
      </c>
      <c r="R124" s="26">
        <f t="shared" si="37"/>
        <v>75.868380892669634</v>
      </c>
      <c r="S124" s="26">
        <v>1363.8205972222222</v>
      </c>
      <c r="T124" s="26">
        <f t="shared" si="38"/>
        <v>19.79626661005948</v>
      </c>
      <c r="U124" s="26">
        <v>1026.5402630952381</v>
      </c>
      <c r="V124" s="26">
        <f t="shared" si="39"/>
        <v>-24.730549957519624</v>
      </c>
      <c r="W124" s="26">
        <v>1377.7458179012344</v>
      </c>
      <c r="X124" s="26">
        <f t="shared" si="40"/>
        <v>34.21254552130636</v>
      </c>
      <c r="Y124" s="26">
        <v>1185.035092638889</v>
      </c>
      <c r="Z124" s="26">
        <f t="shared" si="41"/>
        <v>-13.98739323019017</v>
      </c>
      <c r="AA124" s="26">
        <v>1367.0743986467387</v>
      </c>
      <c r="AB124" s="26">
        <f t="shared" si="42"/>
        <v>15.361511835272026</v>
      </c>
      <c r="AC124" s="26">
        <v>1536.6213464781747</v>
      </c>
      <c r="AD124" s="26">
        <f t="shared" si="43"/>
        <v>12.402174161060278</v>
      </c>
      <c r="AE124" s="26">
        <v>1691.0848744444447</v>
      </c>
      <c r="AF124" s="26">
        <f t="shared" si="44"/>
        <v>10.05215294713231</v>
      </c>
      <c r="AG124" s="26">
        <v>1979.8589027777778</v>
      </c>
      <c r="AH124" s="26">
        <f t="shared" si="45"/>
        <v>17.076258719906125</v>
      </c>
      <c r="AI124" s="26">
        <v>2388.5815972222222</v>
      </c>
      <c r="AJ124" s="26">
        <f t="shared" si="46"/>
        <v>20.644031444412484</v>
      </c>
      <c r="AK124" s="26">
        <v>2740.3961453207671</v>
      </c>
      <c r="AL124" s="26">
        <f t="shared" si="47"/>
        <v>14.729015266117946</v>
      </c>
      <c r="AM124" s="26">
        <v>3308.4928997354496</v>
      </c>
      <c r="AN124" s="26">
        <f t="shared" si="48"/>
        <v>20.730461009613848</v>
      </c>
      <c r="AO124" s="26">
        <v>3005.1160590277777</v>
      </c>
      <c r="AP124" s="26">
        <f t="shared" si="49"/>
        <v>-9.1696385605642412</v>
      </c>
      <c r="AQ124" s="26">
        <v>2964.3185763888882</v>
      </c>
      <c r="AR124" s="26">
        <f t="shared" si="50"/>
        <v>-1.3576008991841868</v>
      </c>
      <c r="AS124" s="26">
        <v>4018.0249999999992</v>
      </c>
      <c r="AT124" s="26">
        <f t="shared" si="51"/>
        <v>35.546328657250079</v>
      </c>
      <c r="AU124" s="26">
        <v>4275.5076058201057</v>
      </c>
      <c r="AV124" s="26">
        <f t="shared" si="55"/>
        <v>6.4081882472136584</v>
      </c>
      <c r="AW124" s="26">
        <v>5457.3344907407409</v>
      </c>
      <c r="AX124" s="26">
        <f t="shared" si="56"/>
        <v>27.641791194847919</v>
      </c>
      <c r="AY124" s="26">
        <v>6642.9092361111107</v>
      </c>
      <c r="AZ124" s="26">
        <f t="shared" si="63"/>
        <v>21.72442879178271</v>
      </c>
    </row>
    <row r="125" spans="1:52" ht="12.75" customHeight="1" x14ac:dyDescent="0.2">
      <c r="A125" s="7" t="s">
        <v>127</v>
      </c>
      <c r="B125" s="8" t="s">
        <v>26</v>
      </c>
      <c r="C125" s="26">
        <v>4174.5653124999999</v>
      </c>
      <c r="D125" s="26" t="s">
        <v>179</v>
      </c>
      <c r="E125" s="26">
        <v>4652.5338888888882</v>
      </c>
      <c r="F125" s="26">
        <f t="shared" si="53"/>
        <v>11.449541224272997</v>
      </c>
      <c r="G125" s="26">
        <v>5263.4510416666662</v>
      </c>
      <c r="H125" s="26">
        <f t="shared" si="54"/>
        <v>13.13084799310675</v>
      </c>
      <c r="I125" s="26">
        <v>6132.937901234568</v>
      </c>
      <c r="J125" s="26">
        <f t="shared" si="33"/>
        <v>16.519330239511063</v>
      </c>
      <c r="K125" s="26">
        <v>9451.0374241183254</v>
      </c>
      <c r="L125" s="26">
        <f t="shared" si="34"/>
        <v>54.10293690102128</v>
      </c>
      <c r="M125" s="26">
        <v>14183.655555555555</v>
      </c>
      <c r="N125" s="26">
        <f t="shared" si="35"/>
        <v>50.075117884518683</v>
      </c>
      <c r="O125" s="26">
        <v>13505.865279298445</v>
      </c>
      <c r="P125" s="26">
        <f t="shared" si="36"/>
        <v>-4.7786712924767025</v>
      </c>
      <c r="Q125" s="26">
        <v>13737.353784722223</v>
      </c>
      <c r="R125" s="26">
        <f t="shared" si="37"/>
        <v>1.7139850030830677</v>
      </c>
      <c r="S125" s="26">
        <v>14308.140277777778</v>
      </c>
      <c r="T125" s="26">
        <f t="shared" si="38"/>
        <v>4.1549959475481089</v>
      </c>
      <c r="U125" s="26">
        <v>17320.208333333332</v>
      </c>
      <c r="V125" s="26">
        <f t="shared" si="39"/>
        <v>21.051429445611802</v>
      </c>
      <c r="W125" s="26">
        <v>19693.156828703704</v>
      </c>
      <c r="X125" s="26">
        <f t="shared" si="40"/>
        <v>13.700461620912213</v>
      </c>
      <c r="Y125" s="26">
        <v>16625.254948320409</v>
      </c>
      <c r="Z125" s="26">
        <f t="shared" si="41"/>
        <v>-15.578517487413107</v>
      </c>
      <c r="AA125" s="26">
        <v>17216.449813988093</v>
      </c>
      <c r="AB125" s="26">
        <f t="shared" si="42"/>
        <v>3.5560048101843362</v>
      </c>
      <c r="AC125" s="26">
        <v>16811.163386866665</v>
      </c>
      <c r="AD125" s="26">
        <f t="shared" si="43"/>
        <v>-2.354065045350632</v>
      </c>
      <c r="AE125" s="26">
        <v>21502.555277777778</v>
      </c>
      <c r="AF125" s="26">
        <f t="shared" si="44"/>
        <v>27.906408277348337</v>
      </c>
      <c r="AG125" s="26">
        <v>26083.94569444445</v>
      </c>
      <c r="AH125" s="26">
        <f t="shared" si="45"/>
        <v>21.306260383859573</v>
      </c>
      <c r="AI125" s="26">
        <v>26828.925231481484</v>
      </c>
      <c r="AJ125" s="26">
        <f t="shared" si="46"/>
        <v>2.8560845271032176</v>
      </c>
      <c r="AK125" s="26">
        <v>32199.357638888891</v>
      </c>
      <c r="AL125" s="26">
        <f t="shared" si="47"/>
        <v>20.017322203819244</v>
      </c>
      <c r="AM125" s="26">
        <v>31294.223518181821</v>
      </c>
      <c r="AN125" s="26">
        <f t="shared" si="48"/>
        <v>-2.8110316077047766</v>
      </c>
      <c r="AO125" s="26">
        <v>30754.564814814814</v>
      </c>
      <c r="AP125" s="26">
        <f t="shared" si="49"/>
        <v>-1.7244674661873873</v>
      </c>
      <c r="AQ125" s="26">
        <v>26708.017676767675</v>
      </c>
      <c r="AR125" s="26">
        <f t="shared" si="50"/>
        <v>-13.157549659417949</v>
      </c>
      <c r="AS125" s="26">
        <v>27927.893461574073</v>
      </c>
      <c r="AT125" s="26">
        <f t="shared" si="51"/>
        <v>4.5674516153534039</v>
      </c>
      <c r="AU125" s="26">
        <v>37940.508333333331</v>
      </c>
      <c r="AV125" s="26">
        <f t="shared" si="55"/>
        <v>35.851665237607676</v>
      </c>
      <c r="AW125" s="26">
        <v>46154.070393518516</v>
      </c>
      <c r="AX125" s="26">
        <f t="shared" si="56"/>
        <v>21.648529292289446</v>
      </c>
      <c r="AY125" s="26">
        <v>57961.574074074073</v>
      </c>
      <c r="AZ125" s="26">
        <f t="shared" si="63"/>
        <v>25.58280034649707</v>
      </c>
    </row>
    <row r="126" spans="1:52" ht="12.75" customHeight="1" x14ac:dyDescent="0.2">
      <c r="A126" s="7" t="s">
        <v>128</v>
      </c>
      <c r="B126" s="8" t="s">
        <v>26</v>
      </c>
      <c r="C126" s="26" t="s">
        <v>179</v>
      </c>
      <c r="D126" s="26" t="s">
        <v>179</v>
      </c>
      <c r="E126" s="26" t="s">
        <v>179</v>
      </c>
      <c r="F126" s="26" t="s">
        <v>179</v>
      </c>
      <c r="G126" s="26" t="s">
        <v>179</v>
      </c>
      <c r="H126" s="26" t="s">
        <v>179</v>
      </c>
      <c r="I126" s="26" t="s">
        <v>179</v>
      </c>
      <c r="J126" s="26" t="s">
        <v>179</v>
      </c>
      <c r="K126" s="26" t="s">
        <v>179</v>
      </c>
      <c r="L126" s="26" t="s">
        <v>179</v>
      </c>
      <c r="M126" s="26" t="s">
        <v>179</v>
      </c>
      <c r="N126" s="26" t="s">
        <v>179</v>
      </c>
      <c r="O126" s="26" t="s">
        <v>179</v>
      </c>
      <c r="P126" s="26" t="s">
        <v>179</v>
      </c>
      <c r="Q126" s="26" t="s">
        <v>179</v>
      </c>
      <c r="R126" s="26" t="s">
        <v>179</v>
      </c>
      <c r="S126" s="26" t="s">
        <v>179</v>
      </c>
      <c r="T126" s="26" t="s">
        <v>179</v>
      </c>
      <c r="U126" s="26" t="s">
        <v>179</v>
      </c>
      <c r="V126" s="26" t="s">
        <v>179</v>
      </c>
      <c r="W126" s="26" t="s">
        <v>179</v>
      </c>
      <c r="X126" s="26" t="s">
        <v>179</v>
      </c>
      <c r="Y126" s="26" t="s">
        <v>179</v>
      </c>
      <c r="Z126" s="26" t="s">
        <v>179</v>
      </c>
      <c r="AA126" s="26" t="s">
        <v>179</v>
      </c>
      <c r="AB126" s="26" t="s">
        <v>179</v>
      </c>
      <c r="AC126" s="26" t="s">
        <v>179</v>
      </c>
      <c r="AD126" s="26" t="s">
        <v>179</v>
      </c>
      <c r="AE126" s="26" t="s">
        <v>179</v>
      </c>
      <c r="AF126" s="26" t="s">
        <v>179</v>
      </c>
      <c r="AG126" s="26" t="s">
        <v>179</v>
      </c>
      <c r="AH126" s="26" t="s">
        <v>179</v>
      </c>
      <c r="AI126" s="26">
        <v>34746.527777777774</v>
      </c>
      <c r="AJ126" s="26" t="s">
        <v>179</v>
      </c>
      <c r="AK126" s="26">
        <v>29192.361111111113</v>
      </c>
      <c r="AL126" s="26">
        <f t="shared" si="47"/>
        <v>-15.984810632557195</v>
      </c>
      <c r="AM126" s="26">
        <v>19243.634259259259</v>
      </c>
      <c r="AN126" s="26">
        <f t="shared" si="48"/>
        <v>-34.079897867751427</v>
      </c>
      <c r="AO126" s="26">
        <v>21783.564814814814</v>
      </c>
      <c r="AP126" s="26">
        <f t="shared" si="49"/>
        <v>13.198809130003303</v>
      </c>
      <c r="AQ126" s="26">
        <v>28295.138888888887</v>
      </c>
      <c r="AR126" s="26">
        <f t="shared" si="50"/>
        <v>29.892141756548536</v>
      </c>
      <c r="AS126" s="26">
        <v>21566.550925925923</v>
      </c>
      <c r="AT126" s="26">
        <f t="shared" si="51"/>
        <v>-23.780013907636931</v>
      </c>
      <c r="AU126" s="26">
        <v>23221.180555555551</v>
      </c>
      <c r="AV126" s="26">
        <f t="shared" si="55"/>
        <v>7.6722032897737868</v>
      </c>
      <c r="AW126" s="26">
        <v>33815.625</v>
      </c>
      <c r="AX126" s="26">
        <f t="shared" si="56"/>
        <v>45.624056102995084</v>
      </c>
      <c r="AY126" s="26">
        <v>48494.791666666664</v>
      </c>
      <c r="AZ126" s="26">
        <f t="shared" si="63"/>
        <v>43.409419955025712</v>
      </c>
    </row>
    <row r="127" spans="1:52" ht="12.75" customHeight="1" x14ac:dyDescent="0.2">
      <c r="A127" s="7" t="s">
        <v>129</v>
      </c>
      <c r="B127" s="8" t="s">
        <v>26</v>
      </c>
      <c r="C127" s="26">
        <v>319.63541666666669</v>
      </c>
      <c r="D127" s="26" t="s">
        <v>179</v>
      </c>
      <c r="E127" s="26">
        <v>416.08909722222216</v>
      </c>
      <c r="F127" s="26">
        <f t="shared" si="53"/>
        <v>30.176155559176554</v>
      </c>
      <c r="G127" s="26">
        <v>987.45954545454549</v>
      </c>
      <c r="H127" s="26">
        <f t="shared" si="54"/>
        <v>137.31925494966032</v>
      </c>
      <c r="I127" s="26">
        <v>421.3312121212121</v>
      </c>
      <c r="J127" s="26">
        <f t="shared" si="33"/>
        <v>-57.331800167340951</v>
      </c>
      <c r="K127" s="26">
        <v>610.11111111111109</v>
      </c>
      <c r="L127" s="26">
        <f t="shared" si="34"/>
        <v>44.805581347623779</v>
      </c>
      <c r="M127" s="26">
        <v>1087.4444444444443</v>
      </c>
      <c r="N127" s="26">
        <f t="shared" si="35"/>
        <v>78.237115279548348</v>
      </c>
      <c r="O127" s="26">
        <v>875.51851851851848</v>
      </c>
      <c r="P127" s="26">
        <f t="shared" si="36"/>
        <v>-19.488437042335065</v>
      </c>
      <c r="Q127" s="26">
        <v>1052.3611111111113</v>
      </c>
      <c r="R127" s="26">
        <f t="shared" si="37"/>
        <v>20.19861246245614</v>
      </c>
      <c r="S127" s="26">
        <v>1150.92</v>
      </c>
      <c r="T127" s="26">
        <f t="shared" si="38"/>
        <v>9.3655008578592955</v>
      </c>
      <c r="U127" s="26">
        <v>1080.4668333333334</v>
      </c>
      <c r="V127" s="26">
        <f t="shared" si="39"/>
        <v>-6.1214651467232013</v>
      </c>
      <c r="W127" s="26">
        <v>2155.1851851851852</v>
      </c>
      <c r="X127" s="26">
        <f t="shared" si="40"/>
        <v>99.467963170720665</v>
      </c>
      <c r="Y127" s="26">
        <v>1634.3062500000001</v>
      </c>
      <c r="Z127" s="26">
        <f t="shared" si="41"/>
        <v>-24.168639371025947</v>
      </c>
      <c r="AA127" s="26">
        <v>2346.1640512265512</v>
      </c>
      <c r="AB127" s="26">
        <f t="shared" si="42"/>
        <v>43.557185272133118</v>
      </c>
      <c r="AC127" s="26">
        <v>1987.0833333333333</v>
      </c>
      <c r="AD127" s="26">
        <f t="shared" si="43"/>
        <v>-15.305013206791493</v>
      </c>
      <c r="AE127" s="26">
        <v>2049.5</v>
      </c>
      <c r="AF127" s="26">
        <f t="shared" si="44"/>
        <v>3.14111973159992</v>
      </c>
      <c r="AG127" s="26">
        <v>1941.6831444444445</v>
      </c>
      <c r="AH127" s="26">
        <f t="shared" si="45"/>
        <v>-5.2606418909761183</v>
      </c>
      <c r="AI127" s="26">
        <v>2152.7144097222222</v>
      </c>
      <c r="AJ127" s="26">
        <f t="shared" si="46"/>
        <v>10.86847078430802</v>
      </c>
      <c r="AK127" s="26">
        <v>9083.33</v>
      </c>
      <c r="AL127" s="26">
        <f t="shared" si="47"/>
        <v>321.94774926842604</v>
      </c>
      <c r="AM127" s="26">
        <v>4161.5555555555557</v>
      </c>
      <c r="AN127" s="26">
        <f t="shared" si="48"/>
        <v>-54.1846926671655</v>
      </c>
      <c r="AO127" s="26">
        <v>2652.5</v>
      </c>
      <c r="AP127" s="26">
        <f t="shared" si="49"/>
        <v>-36.261814492444067</v>
      </c>
      <c r="AQ127" s="26">
        <v>2768.4523809523807</v>
      </c>
      <c r="AR127" s="26">
        <f t="shared" si="50"/>
        <v>4.3714375476863614</v>
      </c>
      <c r="AS127" s="26">
        <v>3100</v>
      </c>
      <c r="AT127" s="26">
        <f t="shared" si="51"/>
        <v>11.975919157170511</v>
      </c>
      <c r="AU127" s="26">
        <v>3530.3083333333329</v>
      </c>
      <c r="AV127" s="26">
        <f t="shared" si="55"/>
        <v>13.880913978494611</v>
      </c>
      <c r="AW127" s="26">
        <v>7158.4557291666661</v>
      </c>
      <c r="AX127" s="26">
        <f t="shared" si="56"/>
        <v>102.7714027575495</v>
      </c>
      <c r="AY127" s="26">
        <v>9566.5937499999982</v>
      </c>
      <c r="AZ127" s="26">
        <f t="shared" si="63"/>
        <v>33.640468167198819</v>
      </c>
    </row>
    <row r="128" spans="1:52" ht="12.75" customHeight="1" x14ac:dyDescent="0.2">
      <c r="A128" s="7" t="s">
        <v>130</v>
      </c>
      <c r="B128" s="8" t="s">
        <v>26</v>
      </c>
      <c r="C128" s="26">
        <v>3415.6413636363636</v>
      </c>
      <c r="D128" s="26" t="s">
        <v>179</v>
      </c>
      <c r="E128" s="26">
        <v>2852.5</v>
      </c>
      <c r="F128" s="26">
        <f t="shared" si="53"/>
        <v>-16.487133855201691</v>
      </c>
      <c r="G128" s="26">
        <v>2055.7954545454545</v>
      </c>
      <c r="H128" s="26">
        <f t="shared" si="54"/>
        <v>-27.930045414707994</v>
      </c>
      <c r="I128" s="26">
        <v>2483.3543055555556</v>
      </c>
      <c r="J128" s="26">
        <f t="shared" si="33"/>
        <v>20.79773306555132</v>
      </c>
      <c r="K128" s="26">
        <v>3293.75</v>
      </c>
      <c r="L128" s="26">
        <f t="shared" si="34"/>
        <v>32.633108076100697</v>
      </c>
      <c r="M128" s="26">
        <v>2680.5555555555557</v>
      </c>
      <c r="N128" s="26">
        <f t="shared" si="35"/>
        <v>-18.616909129243091</v>
      </c>
      <c r="O128" s="26">
        <v>2265</v>
      </c>
      <c r="P128" s="26">
        <f t="shared" si="36"/>
        <v>-15.502590673575135</v>
      </c>
      <c r="Q128" s="26">
        <v>3923.583333333333</v>
      </c>
      <c r="R128" s="26">
        <f t="shared" si="37"/>
        <v>73.226637233259737</v>
      </c>
      <c r="S128" s="26">
        <v>5608.3330000000005</v>
      </c>
      <c r="T128" s="26">
        <f t="shared" si="38"/>
        <v>42.939056559692482</v>
      </c>
      <c r="U128" s="26">
        <v>5509.7759325396828</v>
      </c>
      <c r="V128" s="26">
        <f t="shared" si="39"/>
        <v>-1.7573326594608012</v>
      </c>
      <c r="W128" s="26">
        <v>8020.0231481481478</v>
      </c>
      <c r="X128" s="26">
        <f t="shared" si="40"/>
        <v>45.55987841145091</v>
      </c>
      <c r="Y128" s="26">
        <v>5584.375</v>
      </c>
      <c r="Z128" s="26">
        <f t="shared" si="41"/>
        <v>-30.369590001876091</v>
      </c>
      <c r="AA128" s="26">
        <v>5805.625</v>
      </c>
      <c r="AB128" s="26">
        <f t="shared" si="42"/>
        <v>3.9619473978735309</v>
      </c>
      <c r="AC128" s="26">
        <v>5306.818181818182</v>
      </c>
      <c r="AD128" s="26">
        <f t="shared" si="43"/>
        <v>-8.5917850047465691</v>
      </c>
      <c r="AE128" s="26">
        <v>6548.4548611111104</v>
      </c>
      <c r="AF128" s="26">
        <f t="shared" si="44"/>
        <v>23.397008089459892</v>
      </c>
      <c r="AG128" s="26">
        <v>6863.0590277777783</v>
      </c>
      <c r="AH128" s="26">
        <f t="shared" si="45"/>
        <v>4.804250366525201</v>
      </c>
      <c r="AI128" s="26">
        <v>6770.4797222222223</v>
      </c>
      <c r="AJ128" s="26">
        <f t="shared" si="46"/>
        <v>-1.3489510316150177</v>
      </c>
      <c r="AK128" s="26">
        <v>5644.44</v>
      </c>
      <c r="AL128" s="26">
        <f t="shared" si="47"/>
        <v>-16.63160910926754</v>
      </c>
      <c r="AM128" s="26">
        <v>5634.0185763888885</v>
      </c>
      <c r="AN128" s="26">
        <f t="shared" si="48"/>
        <v>-0.18463166604855566</v>
      </c>
      <c r="AO128" s="26">
        <v>5413.2975115740746</v>
      </c>
      <c r="AP128" s="26">
        <f t="shared" si="49"/>
        <v>-3.9176488650536996</v>
      </c>
      <c r="AQ128" s="26">
        <v>3412.8561844080687</v>
      </c>
      <c r="AR128" s="26">
        <f t="shared" si="50"/>
        <v>-36.954209941147667</v>
      </c>
      <c r="AS128" s="26">
        <v>5897.0141203703706</v>
      </c>
      <c r="AT128" s="26">
        <f t="shared" si="51"/>
        <v>72.78823957808109</v>
      </c>
      <c r="AU128" s="26">
        <v>5181.0239930555563</v>
      </c>
      <c r="AV128" s="26">
        <f t="shared" si="55"/>
        <v>-12.14157050839562</v>
      </c>
      <c r="AW128" s="26">
        <v>7177.8002314814812</v>
      </c>
      <c r="AX128" s="26">
        <f t="shared" si="56"/>
        <v>38.54018512754093</v>
      </c>
      <c r="AY128" s="26">
        <v>8240.5896825396831</v>
      </c>
      <c r="AZ128" s="26">
        <f t="shared" si="63"/>
        <v>14.806617860397663</v>
      </c>
    </row>
    <row r="129" spans="1:52" ht="12.75" customHeight="1" x14ac:dyDescent="0.2">
      <c r="A129" s="7" t="s">
        <v>131</v>
      </c>
      <c r="B129" s="8" t="s">
        <v>26</v>
      </c>
      <c r="C129" s="26">
        <v>475.20645833333327</v>
      </c>
      <c r="D129" s="26" t="s">
        <v>179</v>
      </c>
      <c r="E129" s="26">
        <v>532.45368055555559</v>
      </c>
      <c r="F129" s="26">
        <f t="shared" si="53"/>
        <v>12.046810647945001</v>
      </c>
      <c r="G129" s="26">
        <v>533.37305555555554</v>
      </c>
      <c r="H129" s="26">
        <f t="shared" si="54"/>
        <v>0.17266760162887426</v>
      </c>
      <c r="I129" s="26">
        <v>718.62141666666673</v>
      </c>
      <c r="J129" s="26">
        <f t="shared" si="33"/>
        <v>34.731480936576091</v>
      </c>
      <c r="K129" s="26">
        <v>1305.4168333333334</v>
      </c>
      <c r="L129" s="26">
        <f t="shared" si="34"/>
        <v>81.655709537369987</v>
      </c>
      <c r="M129" s="26">
        <v>1200.3668055555556</v>
      </c>
      <c r="N129" s="26">
        <f t="shared" si="35"/>
        <v>-8.0472401684553478</v>
      </c>
      <c r="O129" s="26">
        <v>1299.1385416666665</v>
      </c>
      <c r="P129" s="26">
        <f t="shared" si="36"/>
        <v>8.2284628043673003</v>
      </c>
      <c r="Q129" s="26">
        <v>1366.1395</v>
      </c>
      <c r="R129" s="26">
        <f t="shared" si="37"/>
        <v>5.1573374343415228</v>
      </c>
      <c r="S129" s="26">
        <v>1708.6168888888888</v>
      </c>
      <c r="T129" s="26">
        <f t="shared" si="38"/>
        <v>25.068991042927074</v>
      </c>
      <c r="U129" s="26">
        <v>1793.4700000000003</v>
      </c>
      <c r="V129" s="26">
        <f t="shared" si="39"/>
        <v>4.9661870758102697</v>
      </c>
      <c r="W129" s="26">
        <v>1878.3270833333333</v>
      </c>
      <c r="X129" s="26">
        <f t="shared" si="40"/>
        <v>4.7314470458570863</v>
      </c>
      <c r="Y129" s="26">
        <v>1656.9977129629631</v>
      </c>
      <c r="Z129" s="26">
        <f t="shared" si="41"/>
        <v>-11.783324232198835</v>
      </c>
      <c r="AA129" s="26">
        <v>2031.2840443121693</v>
      </c>
      <c r="AB129" s="26">
        <f t="shared" si="42"/>
        <v>22.588222567907202</v>
      </c>
      <c r="AC129" s="26">
        <v>2110.0310416666666</v>
      </c>
      <c r="AD129" s="26">
        <f t="shared" si="43"/>
        <v>3.8767102796380479</v>
      </c>
      <c r="AE129" s="26">
        <v>2730.4834194444447</v>
      </c>
      <c r="AF129" s="26">
        <f t="shared" si="44"/>
        <v>29.404893365345782</v>
      </c>
      <c r="AG129" s="26">
        <v>2549.8490231481483</v>
      </c>
      <c r="AH129" s="26">
        <f t="shared" si="45"/>
        <v>-6.6154731067017094</v>
      </c>
      <c r="AI129" s="26">
        <v>2901.3475739914015</v>
      </c>
      <c r="AJ129" s="26">
        <f t="shared" si="46"/>
        <v>13.785073063238809</v>
      </c>
      <c r="AK129" s="26">
        <v>3330.96</v>
      </c>
      <c r="AL129" s="26">
        <f t="shared" si="47"/>
        <v>14.807340901165386</v>
      </c>
      <c r="AM129" s="26">
        <v>3398.4480429894179</v>
      </c>
      <c r="AN129" s="26">
        <f t="shared" si="48"/>
        <v>2.0260838613918466</v>
      </c>
      <c r="AO129" s="26">
        <v>3425.5657948082007</v>
      </c>
      <c r="AP129" s="26">
        <f t="shared" si="49"/>
        <v>0.79794516425588558</v>
      </c>
      <c r="AQ129" s="26">
        <v>3412.8561844080687</v>
      </c>
      <c r="AR129" s="26">
        <f t="shared" si="50"/>
        <v>-0.37102222410659308</v>
      </c>
      <c r="AS129" s="26">
        <v>3765.8424895171956</v>
      </c>
      <c r="AT129" s="26">
        <f t="shared" si="51"/>
        <v>10.342841480451938</v>
      </c>
      <c r="AU129" s="26">
        <v>5178.9430989583325</v>
      </c>
      <c r="AV129" s="26">
        <f t="shared" si="55"/>
        <v>37.52415597239451</v>
      </c>
      <c r="AW129" s="26">
        <v>7927.3345630787016</v>
      </c>
      <c r="AX129" s="26">
        <f t="shared" si="56"/>
        <v>53.068578117283572</v>
      </c>
      <c r="AY129" s="26">
        <v>8877.1339079034387</v>
      </c>
      <c r="AZ129" s="26">
        <f t="shared" si="63"/>
        <v>11.981320294571598</v>
      </c>
    </row>
    <row r="130" spans="1:52" ht="12.75" customHeight="1" x14ac:dyDescent="0.2">
      <c r="A130" s="7" t="s">
        <v>132</v>
      </c>
      <c r="B130" s="8" t="s">
        <v>10</v>
      </c>
      <c r="C130" s="26" t="s">
        <v>179</v>
      </c>
      <c r="D130" s="26" t="s">
        <v>179</v>
      </c>
      <c r="E130" s="26" t="s">
        <v>179</v>
      </c>
      <c r="F130" s="26" t="s">
        <v>179</v>
      </c>
      <c r="G130" s="26">
        <v>281.25</v>
      </c>
      <c r="H130" s="26" t="s">
        <v>179</v>
      </c>
      <c r="I130" s="26" t="s">
        <v>179</v>
      </c>
      <c r="J130" s="26" t="s">
        <v>179</v>
      </c>
      <c r="K130" s="26" t="s">
        <v>179</v>
      </c>
      <c r="L130" s="26" t="s">
        <v>179</v>
      </c>
      <c r="M130" s="26">
        <v>800</v>
      </c>
      <c r="N130" s="26" t="s">
        <v>179</v>
      </c>
      <c r="O130" s="26" t="s">
        <v>179</v>
      </c>
      <c r="P130" s="26" t="s">
        <v>179</v>
      </c>
      <c r="Q130" s="26">
        <v>1125</v>
      </c>
      <c r="R130" s="26" t="s">
        <v>179</v>
      </c>
      <c r="S130" s="26" t="s">
        <v>179</v>
      </c>
      <c r="T130" s="26" t="s">
        <v>179</v>
      </c>
      <c r="U130" s="26">
        <v>1416.5</v>
      </c>
      <c r="V130" s="26" t="s">
        <v>179</v>
      </c>
      <c r="W130" s="26" t="s">
        <v>179</v>
      </c>
      <c r="X130" s="26" t="s">
        <v>179</v>
      </c>
      <c r="Y130" s="26" t="s">
        <v>179</v>
      </c>
      <c r="Z130" s="26" t="s">
        <v>179</v>
      </c>
      <c r="AA130" s="26" t="s">
        <v>179</v>
      </c>
      <c r="AB130" s="26" t="s">
        <v>179</v>
      </c>
      <c r="AC130" s="26" t="s">
        <v>179</v>
      </c>
      <c r="AD130" s="26" t="s">
        <v>179</v>
      </c>
      <c r="AE130" s="26" t="s">
        <v>179</v>
      </c>
      <c r="AF130" s="26" t="s">
        <v>179</v>
      </c>
      <c r="AG130" s="26" t="s">
        <v>179</v>
      </c>
      <c r="AH130" s="26" t="s">
        <v>179</v>
      </c>
      <c r="AI130" s="26" t="s">
        <v>179</v>
      </c>
      <c r="AJ130" s="26" t="s">
        <v>179</v>
      </c>
      <c r="AK130" s="26" t="s">
        <v>179</v>
      </c>
      <c r="AL130" s="26" t="s">
        <v>179</v>
      </c>
      <c r="AM130" s="26">
        <v>762.5</v>
      </c>
      <c r="AN130" s="26" t="s">
        <v>179</v>
      </c>
      <c r="AO130" s="26">
        <v>3868.75</v>
      </c>
      <c r="AP130" s="26">
        <f t="shared" si="49"/>
        <v>407.37704918032784</v>
      </c>
      <c r="AQ130" s="26" t="s">
        <v>179</v>
      </c>
      <c r="AR130" s="26" t="s">
        <v>179</v>
      </c>
      <c r="AS130" s="26" t="s">
        <v>179</v>
      </c>
      <c r="AT130" s="26" t="s">
        <v>179</v>
      </c>
      <c r="AU130" s="26" t="s">
        <v>179</v>
      </c>
      <c r="AV130" s="26" t="s">
        <v>179</v>
      </c>
      <c r="AW130" s="26">
        <v>3501.25</v>
      </c>
      <c r="AX130" s="26" t="s">
        <v>179</v>
      </c>
      <c r="AY130" s="26">
        <v>4865.4761904761908</v>
      </c>
      <c r="AZ130" s="26">
        <f t="shared" si="63"/>
        <v>38.963975450944396</v>
      </c>
    </row>
    <row r="131" spans="1:52" ht="12.75" customHeight="1" x14ac:dyDescent="0.2">
      <c r="A131" s="7" t="s">
        <v>133</v>
      </c>
      <c r="B131" s="8" t="s">
        <v>10</v>
      </c>
      <c r="C131" s="26" t="s">
        <v>179</v>
      </c>
      <c r="D131" s="26" t="s">
        <v>179</v>
      </c>
      <c r="E131" s="26">
        <v>237.5</v>
      </c>
      <c r="F131" s="26" t="s">
        <v>179</v>
      </c>
      <c r="G131" s="26">
        <v>2256</v>
      </c>
      <c r="H131" s="26">
        <f t="shared" si="54"/>
        <v>849.89473684210532</v>
      </c>
      <c r="I131" s="26">
        <v>2236.8049999999998</v>
      </c>
      <c r="J131" s="26">
        <f t="shared" si="33"/>
        <v>-0.85084219858156762</v>
      </c>
      <c r="K131" s="26">
        <v>2291.6666666666665</v>
      </c>
      <c r="L131" s="26">
        <f t="shared" si="34"/>
        <v>2.4526799013175795</v>
      </c>
      <c r="M131" s="26">
        <v>3029.2857142857142</v>
      </c>
      <c r="N131" s="26">
        <f t="shared" si="35"/>
        <v>32.187012987012992</v>
      </c>
      <c r="O131" s="26">
        <v>3656.3888888888887</v>
      </c>
      <c r="P131" s="26">
        <f t="shared" si="36"/>
        <v>20.701354502344831</v>
      </c>
      <c r="Q131" s="26">
        <v>3389.0781818181817</v>
      </c>
      <c r="R131" s="26">
        <f t="shared" si="37"/>
        <v>-7.310784361122427</v>
      </c>
      <c r="S131" s="26">
        <v>3791.6671428571426</v>
      </c>
      <c r="T131" s="26">
        <f t="shared" si="38"/>
        <v>11.879010735095489</v>
      </c>
      <c r="U131" s="26">
        <v>4584.9169999999995</v>
      </c>
      <c r="V131" s="26">
        <f t="shared" si="39"/>
        <v>20.920872725793057</v>
      </c>
      <c r="W131" s="26">
        <v>5340.9722222222217</v>
      </c>
      <c r="X131" s="26">
        <f t="shared" si="40"/>
        <v>16.490052540148977</v>
      </c>
      <c r="Y131" s="26">
        <v>4543.3709090909097</v>
      </c>
      <c r="Z131" s="26">
        <f t="shared" si="41"/>
        <v>-14.933635299819132</v>
      </c>
      <c r="AA131" s="26">
        <v>4875</v>
      </c>
      <c r="AB131" s="26">
        <f t="shared" si="42"/>
        <v>7.2991859468380174</v>
      </c>
      <c r="AC131" s="26">
        <v>5133.3330000000005</v>
      </c>
      <c r="AD131" s="26">
        <f t="shared" si="43"/>
        <v>5.2991384615384725</v>
      </c>
      <c r="AE131" s="26">
        <v>5015.208333333333</v>
      </c>
      <c r="AF131" s="26">
        <f t="shared" si="44"/>
        <v>-2.3011300195539137</v>
      </c>
      <c r="AG131" s="26">
        <v>4830.9720833333331</v>
      </c>
      <c r="AH131" s="26">
        <f t="shared" si="45"/>
        <v>-3.6735512815187126</v>
      </c>
      <c r="AI131" s="26">
        <v>4626.0415277777784</v>
      </c>
      <c r="AJ131" s="26">
        <f t="shared" si="46"/>
        <v>-4.2420148992902948</v>
      </c>
      <c r="AK131" s="26">
        <v>5042.53</v>
      </c>
      <c r="AL131" s="26">
        <f t="shared" si="47"/>
        <v>9.0031286948323359</v>
      </c>
      <c r="AM131" s="26">
        <v>5352.083333333333</v>
      </c>
      <c r="AN131" s="26">
        <f t="shared" si="48"/>
        <v>6.1388496118681157</v>
      </c>
      <c r="AO131" s="26">
        <v>5105.5555555555557</v>
      </c>
      <c r="AP131" s="26">
        <f t="shared" si="49"/>
        <v>-4.6062021538860698</v>
      </c>
      <c r="AQ131" s="26">
        <v>5107.765151515151</v>
      </c>
      <c r="AR131" s="26">
        <f t="shared" si="50"/>
        <v>4.3278266890878152E-2</v>
      </c>
      <c r="AS131" s="26">
        <v>5313.541666666667</v>
      </c>
      <c r="AT131" s="26">
        <f t="shared" si="51"/>
        <v>4.028699618080033</v>
      </c>
      <c r="AU131" s="26">
        <v>5608.333333333333</v>
      </c>
      <c r="AV131" s="26">
        <f t="shared" si="55"/>
        <v>5.5479317780827175</v>
      </c>
      <c r="AW131" s="26">
        <v>4829.6875</v>
      </c>
      <c r="AX131" s="26">
        <f t="shared" si="56"/>
        <v>-13.883729569093607</v>
      </c>
      <c r="AY131" s="26">
        <v>5097.7430555555557</v>
      </c>
      <c r="AZ131" s="26">
        <f t="shared" ref="AZ131:AZ134" si="64">(AY131-AW131)/AW131*100</f>
        <v>5.5501635572809978</v>
      </c>
    </row>
    <row r="132" spans="1:52" ht="12.75" customHeight="1" x14ac:dyDescent="0.2">
      <c r="A132" s="7" t="s">
        <v>134</v>
      </c>
      <c r="B132" s="8" t="s">
        <v>10</v>
      </c>
      <c r="C132" s="26" t="s">
        <v>179</v>
      </c>
      <c r="D132" s="26" t="s">
        <v>179</v>
      </c>
      <c r="E132" s="26" t="s">
        <v>179</v>
      </c>
      <c r="F132" s="26" t="s">
        <v>179</v>
      </c>
      <c r="G132" s="26" t="s">
        <v>179</v>
      </c>
      <c r="H132" s="26" t="s">
        <v>179</v>
      </c>
      <c r="I132" s="26" t="s">
        <v>179</v>
      </c>
      <c r="J132" s="26" t="s">
        <v>179</v>
      </c>
      <c r="K132" s="26" t="s">
        <v>179</v>
      </c>
      <c r="L132" s="26" t="s">
        <v>179</v>
      </c>
      <c r="M132" s="26">
        <v>82.5</v>
      </c>
      <c r="N132" s="26" t="s">
        <v>179</v>
      </c>
      <c r="O132" s="26">
        <v>63.333333333333336</v>
      </c>
      <c r="P132" s="26">
        <f t="shared" si="36"/>
        <v>-23.232323232323228</v>
      </c>
      <c r="Q132" s="26">
        <v>100.8125</v>
      </c>
      <c r="R132" s="26">
        <f t="shared" si="37"/>
        <v>59.177631578947363</v>
      </c>
      <c r="S132" s="26" t="s">
        <v>179</v>
      </c>
      <c r="T132" s="26" t="s">
        <v>179</v>
      </c>
      <c r="U132" s="26">
        <v>104.4</v>
      </c>
      <c r="V132" s="26" t="s">
        <v>179</v>
      </c>
      <c r="W132" s="26">
        <v>164.88888888888832</v>
      </c>
      <c r="X132" s="26">
        <f t="shared" si="40"/>
        <v>57.939548744145888</v>
      </c>
      <c r="Y132" s="26" t="s">
        <v>179</v>
      </c>
      <c r="Z132" s="26" t="s">
        <v>179</v>
      </c>
      <c r="AA132" s="26" t="s">
        <v>179</v>
      </c>
      <c r="AB132" s="26" t="s">
        <v>179</v>
      </c>
      <c r="AC132" s="26" t="s">
        <v>179</v>
      </c>
      <c r="AD132" s="26" t="s">
        <v>179</v>
      </c>
      <c r="AE132" s="26" t="s">
        <v>179</v>
      </c>
      <c r="AF132" s="26" t="s">
        <v>179</v>
      </c>
      <c r="AG132" s="26" t="s">
        <v>179</v>
      </c>
      <c r="AH132" s="26" t="s">
        <v>179</v>
      </c>
      <c r="AI132" s="26">
        <v>384.18160774410785</v>
      </c>
      <c r="AJ132" s="26" t="s">
        <v>179</v>
      </c>
      <c r="AK132" s="26">
        <v>367.61516203703712</v>
      </c>
      <c r="AL132" s="26">
        <f t="shared" si="47"/>
        <v>-4.3121392000902743</v>
      </c>
      <c r="AM132" s="26">
        <v>322.50133101851856</v>
      </c>
      <c r="AN132" s="26">
        <f t="shared" si="48"/>
        <v>-12.2720267489874</v>
      </c>
      <c r="AO132" s="26">
        <v>312.82858796296301</v>
      </c>
      <c r="AP132" s="26">
        <f t="shared" si="49"/>
        <v>-2.9992877936370803</v>
      </c>
      <c r="AQ132" s="26">
        <v>384.59090909090907</v>
      </c>
      <c r="AR132" s="26">
        <f t="shared" si="50"/>
        <v>22.939821962960195</v>
      </c>
      <c r="AS132" s="26">
        <v>413.45075757575756</v>
      </c>
      <c r="AT132" s="26">
        <f t="shared" si="51"/>
        <v>7.5040381357601591</v>
      </c>
      <c r="AU132" s="26">
        <v>630.40104166666663</v>
      </c>
      <c r="AV132" s="26">
        <f t="shared" si="55"/>
        <v>52.473064836785731</v>
      </c>
      <c r="AW132" s="26">
        <v>2107.2048611111113</v>
      </c>
      <c r="AX132" s="26">
        <f t="shared" si="56"/>
        <v>234.26417817141322</v>
      </c>
      <c r="AY132" s="26">
        <v>911.29583333333323</v>
      </c>
      <c r="AZ132" s="26">
        <f t="shared" si="64"/>
        <v>-56.753334706488168</v>
      </c>
    </row>
    <row r="133" spans="1:52" ht="12.75" customHeight="1" x14ac:dyDescent="0.2">
      <c r="A133" s="7" t="s">
        <v>135</v>
      </c>
      <c r="B133" s="8" t="s">
        <v>10</v>
      </c>
      <c r="C133" s="26">
        <v>1000</v>
      </c>
      <c r="D133" s="26" t="s">
        <v>179</v>
      </c>
      <c r="E133" s="26" t="s">
        <v>179</v>
      </c>
      <c r="F133" s="26" t="s">
        <v>179</v>
      </c>
      <c r="G133" s="26" t="s">
        <v>179</v>
      </c>
      <c r="H133" s="26" t="s">
        <v>179</v>
      </c>
      <c r="I133" s="26" t="s">
        <v>179</v>
      </c>
      <c r="J133" s="26" t="s">
        <v>179</v>
      </c>
      <c r="K133" s="26" t="s">
        <v>179</v>
      </c>
      <c r="L133" s="26" t="s">
        <v>179</v>
      </c>
      <c r="M133" s="26" t="s">
        <v>179</v>
      </c>
      <c r="N133" s="26" t="s">
        <v>179</v>
      </c>
      <c r="O133" s="26" t="s">
        <v>179</v>
      </c>
      <c r="P133" s="26" t="s">
        <v>179</v>
      </c>
      <c r="Q133" s="26" t="s">
        <v>179</v>
      </c>
      <c r="R133" s="26" t="s">
        <v>179</v>
      </c>
      <c r="S133" s="26" t="s">
        <v>179</v>
      </c>
      <c r="T133" s="26" t="s">
        <v>179</v>
      </c>
      <c r="U133" s="26" t="s">
        <v>179</v>
      </c>
      <c r="V133" s="26" t="s">
        <v>179</v>
      </c>
      <c r="W133" s="26" t="s">
        <v>179</v>
      </c>
      <c r="X133" s="26" t="s">
        <v>179</v>
      </c>
      <c r="Y133" s="26" t="s">
        <v>179</v>
      </c>
      <c r="Z133" s="26" t="s">
        <v>179</v>
      </c>
      <c r="AA133" s="26" t="s">
        <v>179</v>
      </c>
      <c r="AB133" s="26" t="s">
        <v>179</v>
      </c>
      <c r="AC133" s="26" t="s">
        <v>179</v>
      </c>
      <c r="AD133" s="26" t="s">
        <v>179</v>
      </c>
      <c r="AE133" s="26" t="s">
        <v>179</v>
      </c>
      <c r="AF133" s="26" t="s">
        <v>179</v>
      </c>
      <c r="AG133" s="26" t="s">
        <v>179</v>
      </c>
      <c r="AH133" s="26" t="s">
        <v>179</v>
      </c>
      <c r="AI133" s="26">
        <v>5393.2291666666661</v>
      </c>
      <c r="AJ133" s="26" t="s">
        <v>179</v>
      </c>
      <c r="AK133" s="26">
        <v>3736.0185185185182</v>
      </c>
      <c r="AL133" s="26">
        <f t="shared" si="47"/>
        <v>-30.727614142389609</v>
      </c>
      <c r="AM133" s="26">
        <v>8037.5</v>
      </c>
      <c r="AN133" s="26">
        <f t="shared" si="48"/>
        <v>115.13544325757765</v>
      </c>
      <c r="AO133" s="26">
        <v>9435.7142857142862</v>
      </c>
      <c r="AP133" s="26">
        <f t="shared" si="49"/>
        <v>17.396134192401693</v>
      </c>
      <c r="AQ133" s="26" t="s">
        <v>179</v>
      </c>
      <c r="AR133" s="26" t="s">
        <v>179</v>
      </c>
      <c r="AS133" s="26" t="s">
        <v>179</v>
      </c>
      <c r="AT133" s="26" t="s">
        <v>179</v>
      </c>
      <c r="AU133" s="26" t="s">
        <v>179</v>
      </c>
      <c r="AV133" s="26" t="s">
        <v>179</v>
      </c>
      <c r="AW133" s="26">
        <v>10863.888888888889</v>
      </c>
      <c r="AX133" s="26" t="s">
        <v>179</v>
      </c>
      <c r="AY133" s="26">
        <v>7015.2777777777783</v>
      </c>
      <c r="AZ133" s="26">
        <f t="shared" si="64"/>
        <v>-35.425722321656863</v>
      </c>
    </row>
    <row r="134" spans="1:52" ht="12.75" customHeight="1" x14ac:dyDescent="0.2">
      <c r="A134" s="7" t="s">
        <v>136</v>
      </c>
      <c r="B134" s="8" t="s">
        <v>10</v>
      </c>
      <c r="C134" s="26">
        <v>1121.875</v>
      </c>
      <c r="D134" s="26" t="s">
        <v>179</v>
      </c>
      <c r="E134" s="26" t="s">
        <v>179</v>
      </c>
      <c r="F134" s="26" t="s">
        <v>179</v>
      </c>
      <c r="G134" s="26">
        <v>605.55349999999999</v>
      </c>
      <c r="H134" s="26" t="s">
        <v>179</v>
      </c>
      <c r="I134" s="26">
        <v>728</v>
      </c>
      <c r="J134" s="26">
        <f t="shared" si="33"/>
        <v>20.220591574485162</v>
      </c>
      <c r="K134" s="26">
        <v>1199.0555555555554</v>
      </c>
      <c r="L134" s="26">
        <f t="shared" si="34"/>
        <v>64.705433455433436</v>
      </c>
      <c r="M134" s="26">
        <v>1243.8</v>
      </c>
      <c r="N134" s="26">
        <f t="shared" si="35"/>
        <v>3.7316406430987423</v>
      </c>
      <c r="O134" s="26" t="s">
        <v>179</v>
      </c>
      <c r="P134" s="26" t="s">
        <v>179</v>
      </c>
      <c r="Q134" s="26">
        <v>2500</v>
      </c>
      <c r="R134" s="26" t="s">
        <v>179</v>
      </c>
      <c r="S134" s="26" t="s">
        <v>179</v>
      </c>
      <c r="T134" s="26" t="s">
        <v>179</v>
      </c>
      <c r="U134" s="26" t="s">
        <v>179</v>
      </c>
      <c r="V134" s="26" t="s">
        <v>179</v>
      </c>
      <c r="W134" s="26" t="s">
        <v>179</v>
      </c>
      <c r="X134" s="26" t="s">
        <v>179</v>
      </c>
      <c r="Y134" s="26">
        <v>1600</v>
      </c>
      <c r="Z134" s="26" t="s">
        <v>179</v>
      </c>
      <c r="AA134" s="26">
        <v>2362.5</v>
      </c>
      <c r="AB134" s="26">
        <f t="shared" si="42"/>
        <v>47.65625</v>
      </c>
      <c r="AC134" s="26">
        <v>2900</v>
      </c>
      <c r="AD134" s="26">
        <f t="shared" si="43"/>
        <v>22.75132275132275</v>
      </c>
      <c r="AE134" s="26" t="s">
        <v>179</v>
      </c>
      <c r="AF134" s="26" t="s">
        <v>179</v>
      </c>
      <c r="AG134" s="26" t="s">
        <v>179</v>
      </c>
      <c r="AH134" s="26" t="s">
        <v>179</v>
      </c>
      <c r="AI134" s="26" t="s">
        <v>179</v>
      </c>
      <c r="AJ134" s="26" t="s">
        <v>179</v>
      </c>
      <c r="AK134" s="26" t="s">
        <v>179</v>
      </c>
      <c r="AL134" s="26" t="s">
        <v>179</v>
      </c>
      <c r="AM134" s="26" t="s">
        <v>179</v>
      </c>
      <c r="AN134" s="26" t="s">
        <v>179</v>
      </c>
      <c r="AO134" s="26" t="s">
        <v>179</v>
      </c>
      <c r="AP134" s="26" t="s">
        <v>179</v>
      </c>
      <c r="AQ134" s="26" t="s">
        <v>179</v>
      </c>
      <c r="AR134" s="26" t="s">
        <v>179</v>
      </c>
      <c r="AS134" s="26" t="s">
        <v>179</v>
      </c>
      <c r="AT134" s="26" t="s">
        <v>179</v>
      </c>
      <c r="AU134" s="26" t="s">
        <v>179</v>
      </c>
      <c r="AV134" s="26" t="s">
        <v>179</v>
      </c>
      <c r="AW134" s="26">
        <v>1800</v>
      </c>
      <c r="AX134" s="26" t="s">
        <v>179</v>
      </c>
      <c r="AY134" s="26">
        <v>7000</v>
      </c>
      <c r="AZ134" s="26">
        <f t="shared" si="64"/>
        <v>288.88888888888886</v>
      </c>
    </row>
    <row r="135" spans="1:52" ht="12.75" customHeight="1" x14ac:dyDescent="0.2">
      <c r="A135" s="7" t="s">
        <v>137</v>
      </c>
      <c r="B135" s="8" t="s">
        <v>26</v>
      </c>
      <c r="C135" s="26">
        <v>11055.116666666667</v>
      </c>
      <c r="D135" s="26" t="s">
        <v>179</v>
      </c>
      <c r="E135" s="26">
        <v>13656.35</v>
      </c>
      <c r="F135" s="26">
        <f t="shared" si="53"/>
        <v>23.529677811330199</v>
      </c>
      <c r="G135" s="26">
        <v>12804.507222222224</v>
      </c>
      <c r="H135" s="26">
        <f t="shared" si="54"/>
        <v>-6.2377046412678068</v>
      </c>
      <c r="I135" s="26">
        <v>11650.757727272727</v>
      </c>
      <c r="J135" s="26">
        <f t="shared" si="33"/>
        <v>-9.0104950930650816</v>
      </c>
      <c r="K135" s="26">
        <v>21718.75</v>
      </c>
      <c r="L135" s="26">
        <f t="shared" si="34"/>
        <v>86.414914020223506</v>
      </c>
      <c r="M135" s="26">
        <v>16093.75</v>
      </c>
      <c r="N135" s="26">
        <f t="shared" si="35"/>
        <v>-25.899280575539567</v>
      </c>
      <c r="O135" s="26">
        <v>24261.666499999999</v>
      </c>
      <c r="P135" s="26">
        <f t="shared" si="36"/>
        <v>50.752102524271834</v>
      </c>
      <c r="Q135" s="26">
        <v>28031.597222222223</v>
      </c>
      <c r="R135" s="26">
        <f t="shared" si="37"/>
        <v>15.538630547997284</v>
      </c>
      <c r="S135" s="26">
        <v>15297.08</v>
      </c>
      <c r="T135" s="26">
        <f t="shared" si="38"/>
        <v>-45.429153113426068</v>
      </c>
      <c r="U135" s="26">
        <v>24895.833000000002</v>
      </c>
      <c r="V135" s="26">
        <f t="shared" si="39"/>
        <v>62.748923323928508</v>
      </c>
      <c r="W135" s="26">
        <v>25685.184444444447</v>
      </c>
      <c r="X135" s="26">
        <f t="shared" si="40"/>
        <v>3.1706167230654398</v>
      </c>
      <c r="Y135" s="26">
        <v>25888.889090909088</v>
      </c>
      <c r="Z135" s="26">
        <f t="shared" si="41"/>
        <v>0.79308228019636073</v>
      </c>
      <c r="AA135" s="26">
        <v>26250</v>
      </c>
      <c r="AB135" s="26">
        <f t="shared" si="42"/>
        <v>1.3948489941876907</v>
      </c>
      <c r="AC135" s="26">
        <v>25958.333333333328</v>
      </c>
      <c r="AD135" s="26">
        <f t="shared" si="43"/>
        <v>-1.1111111111111296</v>
      </c>
      <c r="AE135" s="26">
        <v>29267.362083333337</v>
      </c>
      <c r="AF135" s="26">
        <f t="shared" si="44"/>
        <v>12.747462279293774</v>
      </c>
      <c r="AG135" s="26">
        <v>32739.583611111109</v>
      </c>
      <c r="AH135" s="26">
        <f t="shared" si="45"/>
        <v>11.863800768553281</v>
      </c>
      <c r="AI135" s="26">
        <v>39118.055555555555</v>
      </c>
      <c r="AJ135" s="26">
        <f t="shared" si="46"/>
        <v>19.482446753781343</v>
      </c>
      <c r="AK135" s="26">
        <v>37991.67</v>
      </c>
      <c r="AL135" s="26">
        <f t="shared" si="47"/>
        <v>-2.8794518018817707</v>
      </c>
      <c r="AM135" s="26">
        <v>28626.041666666668</v>
      </c>
      <c r="AN135" s="26">
        <f t="shared" si="48"/>
        <v>-24.65179428367674</v>
      </c>
      <c r="AO135" s="26">
        <v>31108.159722222219</v>
      </c>
      <c r="AP135" s="26">
        <f t="shared" si="49"/>
        <v>8.6708392465096935</v>
      </c>
      <c r="AQ135" s="26">
        <v>35053.030303030304</v>
      </c>
      <c r="AR135" s="26">
        <f t="shared" si="50"/>
        <v>12.681144162925372</v>
      </c>
      <c r="AS135" s="26">
        <v>56263.885416666664</v>
      </c>
      <c r="AT135" s="26">
        <f t="shared" si="51"/>
        <v>60.510760211800296</v>
      </c>
      <c r="AU135" s="26">
        <v>73696.180555555547</v>
      </c>
      <c r="AV135" s="26">
        <f t="shared" si="55"/>
        <v>30.983098678295391</v>
      </c>
      <c r="AW135" s="26">
        <v>77155.671296296307</v>
      </c>
      <c r="AX135" s="26">
        <f t="shared" si="56"/>
        <v>4.6942605636568056</v>
      </c>
      <c r="AY135" s="26">
        <v>124500</v>
      </c>
      <c r="AZ135" s="26">
        <f t="shared" ref="AZ135:AZ139" si="65">(AY135-AW135)/AW135*100</f>
        <v>61.362085130320622</v>
      </c>
    </row>
    <row r="136" spans="1:52" ht="12.75" customHeight="1" x14ac:dyDescent="0.2">
      <c r="A136" s="7" t="s">
        <v>138</v>
      </c>
      <c r="B136" s="8" t="s">
        <v>26</v>
      </c>
      <c r="C136" s="26">
        <v>8889.2000000000007</v>
      </c>
      <c r="D136" s="26" t="s">
        <v>179</v>
      </c>
      <c r="E136" s="26">
        <v>9728.5830555555567</v>
      </c>
      <c r="F136" s="26">
        <f t="shared" si="53"/>
        <v>9.4427288794892217</v>
      </c>
      <c r="G136" s="26">
        <v>9209.733194444445</v>
      </c>
      <c r="H136" s="26">
        <f t="shared" si="54"/>
        <v>-5.333252110283623</v>
      </c>
      <c r="I136" s="26">
        <v>12344.45984848485</v>
      </c>
      <c r="J136" s="26">
        <f t="shared" si="33"/>
        <v>34.037106047017254</v>
      </c>
      <c r="K136" s="26">
        <v>22249.950499999999</v>
      </c>
      <c r="L136" s="26">
        <f t="shared" si="34"/>
        <v>80.242398396483438</v>
      </c>
      <c r="M136" s="26">
        <v>23787.021394557822</v>
      </c>
      <c r="N136" s="26">
        <f t="shared" si="35"/>
        <v>6.9081991645681313</v>
      </c>
      <c r="O136" s="26">
        <v>23531.374305555557</v>
      </c>
      <c r="P136" s="26">
        <f t="shared" si="36"/>
        <v>-1.0747335059813483</v>
      </c>
      <c r="Q136" s="26">
        <v>24830.739583333332</v>
      </c>
      <c r="R136" s="26">
        <f t="shared" si="37"/>
        <v>5.5218418648459737</v>
      </c>
      <c r="S136" s="26">
        <v>27369.833333333336</v>
      </c>
      <c r="T136" s="26">
        <f t="shared" si="38"/>
        <v>10.225606617469708</v>
      </c>
      <c r="U136" s="26">
        <v>27175.469848484849</v>
      </c>
      <c r="V136" s="26">
        <f t="shared" si="39"/>
        <v>-0.71013762663937952</v>
      </c>
      <c r="W136" s="26">
        <v>26348.5</v>
      </c>
      <c r="X136" s="26">
        <f t="shared" si="40"/>
        <v>-3.0430747033834846</v>
      </c>
      <c r="Y136" s="26">
        <v>29614.939393939392</v>
      </c>
      <c r="Z136" s="26">
        <f t="shared" si="41"/>
        <v>12.397060151201748</v>
      </c>
      <c r="AA136" s="26">
        <v>49889.329365079371</v>
      </c>
      <c r="AB136" s="26">
        <f t="shared" si="42"/>
        <v>68.460008313537429</v>
      </c>
      <c r="AC136" s="26">
        <v>46894.659484126983</v>
      </c>
      <c r="AD136" s="26">
        <f t="shared" si="43"/>
        <v>-6.0026260506290594</v>
      </c>
      <c r="AE136" s="26">
        <v>42043.472222222219</v>
      </c>
      <c r="AF136" s="26">
        <f t="shared" si="44"/>
        <v>-10.344860833346718</v>
      </c>
      <c r="AG136" s="26">
        <v>54351.939318181823</v>
      </c>
      <c r="AH136" s="26">
        <f t="shared" si="45"/>
        <v>29.275572271725746</v>
      </c>
      <c r="AI136" s="26">
        <v>45379.74658564815</v>
      </c>
      <c r="AJ136" s="26">
        <f t="shared" si="46"/>
        <v>-16.507585276782006</v>
      </c>
      <c r="AK136" s="26">
        <v>52222.569444444438</v>
      </c>
      <c r="AL136" s="26">
        <f t="shared" si="47"/>
        <v>15.079023955943391</v>
      </c>
      <c r="AM136" s="26">
        <v>50066.543981481482</v>
      </c>
      <c r="AN136" s="26">
        <f t="shared" si="48"/>
        <v>-4.1285319468177173</v>
      </c>
      <c r="AO136" s="26">
        <v>56081.603703703702</v>
      </c>
      <c r="AP136" s="26">
        <f t="shared" si="49"/>
        <v>12.014130083448658</v>
      </c>
      <c r="AQ136" s="26" t="s">
        <v>179</v>
      </c>
      <c r="AR136" s="26" t="s">
        <v>179</v>
      </c>
      <c r="AS136" s="26">
        <v>57064.891975308645</v>
      </c>
      <c r="AT136" s="26" t="s">
        <v>179</v>
      </c>
      <c r="AU136" s="26">
        <v>81373.460648148146</v>
      </c>
      <c r="AV136" s="26">
        <f t="shared" si="55"/>
        <v>42.598115638872244</v>
      </c>
      <c r="AW136" s="26">
        <v>90338.286597222221</v>
      </c>
      <c r="AX136" s="26">
        <f t="shared" si="56"/>
        <v>11.016891597909559</v>
      </c>
      <c r="AY136" s="26">
        <v>102064.02266203701</v>
      </c>
      <c r="AZ136" s="26">
        <f t="shared" si="65"/>
        <v>12.979807904808476</v>
      </c>
    </row>
    <row r="137" spans="1:52" ht="12.75" customHeight="1" x14ac:dyDescent="0.2">
      <c r="A137" s="7" t="s">
        <v>139</v>
      </c>
      <c r="B137" s="8" t="s">
        <v>26</v>
      </c>
      <c r="C137" s="26">
        <v>1525</v>
      </c>
      <c r="D137" s="26" t="s">
        <v>179</v>
      </c>
      <c r="E137" s="26" t="s">
        <v>179</v>
      </c>
      <c r="F137" s="26" t="s">
        <v>179</v>
      </c>
      <c r="G137" s="26" t="s">
        <v>179</v>
      </c>
      <c r="H137" s="26" t="s">
        <v>179</v>
      </c>
      <c r="I137" s="26">
        <v>3380.666666666667</v>
      </c>
      <c r="J137" s="26" t="s">
        <v>179</v>
      </c>
      <c r="K137" s="26" t="s">
        <v>179</v>
      </c>
      <c r="L137" s="26" t="s">
        <v>179</v>
      </c>
      <c r="M137" s="26">
        <v>2041.6666666666667</v>
      </c>
      <c r="N137" s="26" t="s">
        <v>179</v>
      </c>
      <c r="O137" s="26">
        <v>2750</v>
      </c>
      <c r="P137" s="26">
        <f t="shared" ref="P137:P155" si="66">(O137-M137)/M137*100</f>
        <v>34.6938775510204</v>
      </c>
      <c r="Q137" s="26">
        <v>2458.3333333333335</v>
      </c>
      <c r="R137" s="26">
        <f t="shared" ref="R137:R155" si="67">(Q137-O137)/O137*100</f>
        <v>-10.6060606060606</v>
      </c>
      <c r="S137" s="26">
        <v>3400</v>
      </c>
      <c r="T137" s="26">
        <f t="shared" ref="T137:T155" si="68">(S137-Q137)/Q137*100</f>
        <v>38.305084745762699</v>
      </c>
      <c r="U137" s="26">
        <v>3191.6666666666665</v>
      </c>
      <c r="V137" s="26">
        <f t="shared" ref="V137:V155" si="69">(U137-S137)/S137*100</f>
        <v>-6.1274509803921617</v>
      </c>
      <c r="W137" s="26">
        <v>5593.75</v>
      </c>
      <c r="X137" s="26">
        <f t="shared" ref="X137:X155" si="70">(W137-U137)/U137*100</f>
        <v>75.261096605744143</v>
      </c>
      <c r="Y137" s="26">
        <v>4336.5</v>
      </c>
      <c r="Z137" s="26">
        <f t="shared" ref="Z137:Z155" si="71">(Y137-W137)/W137*100</f>
        <v>-22.475977653631286</v>
      </c>
      <c r="AA137" s="26">
        <v>4833.5142857142855</v>
      </c>
      <c r="AB137" s="26">
        <f t="shared" ref="AB137:AB170" si="72">(AA137-Y137)/Y137*100</f>
        <v>11.461184958244793</v>
      </c>
      <c r="AC137" s="26">
        <v>3998.4375</v>
      </c>
      <c r="AD137" s="26">
        <f t="shared" ref="AD137:AD170" si="73">(AC137-AA137)/AA137*100</f>
        <v>-17.276803922611762</v>
      </c>
      <c r="AE137" s="26">
        <v>5227.7083333333339</v>
      </c>
      <c r="AF137" s="26">
        <f t="shared" ref="AF137:AF170" si="74">(AE137-AC137)/AC137*100</f>
        <v>30.743780122443674</v>
      </c>
      <c r="AG137" s="26">
        <v>6418.5714285714284</v>
      </c>
      <c r="AH137" s="26">
        <f t="shared" ref="AH137:AH170" si="75">(AG137-AE137)/AE137*100</f>
        <v>22.779830459262953</v>
      </c>
      <c r="AI137" s="26">
        <v>9000</v>
      </c>
      <c r="AJ137" s="26">
        <f t="shared" ref="AJ137:AJ170" si="76">(AI137-AG137)/AG137*100</f>
        <v>40.218117070999341</v>
      </c>
      <c r="AK137" s="26">
        <v>10000</v>
      </c>
      <c r="AL137" s="26">
        <f t="shared" ref="AL137:AL170" si="77">(AK137-AI137)/AI137*100</f>
        <v>11.111111111111111</v>
      </c>
      <c r="AM137" s="26">
        <v>8937.5</v>
      </c>
      <c r="AN137" s="26">
        <f t="shared" ref="AN137:AN170" si="78">(AM137-AK137)/AK137*100</f>
        <v>-10.625</v>
      </c>
      <c r="AO137" s="26">
        <v>3855</v>
      </c>
      <c r="AP137" s="26">
        <f t="shared" ref="AP137:AP170" si="79">(AO137-AM137)/AM137*100</f>
        <v>-56.867132867132867</v>
      </c>
      <c r="AQ137" s="26" t="s">
        <v>179</v>
      </c>
      <c r="AR137" s="26" t="s">
        <v>179</v>
      </c>
      <c r="AS137" s="26">
        <v>9370.3518518518522</v>
      </c>
      <c r="AT137" s="26" t="s">
        <v>179</v>
      </c>
      <c r="AU137" s="26" t="s">
        <v>179</v>
      </c>
      <c r="AV137" s="26" t="s">
        <v>179</v>
      </c>
      <c r="AW137" s="26">
        <v>7925</v>
      </c>
      <c r="AX137" s="26" t="s">
        <v>179</v>
      </c>
      <c r="AY137" s="26">
        <v>8910.7142857142862</v>
      </c>
      <c r="AZ137" s="26">
        <f t="shared" si="65"/>
        <v>12.438035150968911</v>
      </c>
    </row>
    <row r="138" spans="1:52" ht="12.75" customHeight="1" x14ac:dyDescent="0.2">
      <c r="A138" s="7" t="s">
        <v>140</v>
      </c>
      <c r="B138" s="8" t="s">
        <v>26</v>
      </c>
      <c r="C138" s="26" t="s">
        <v>179</v>
      </c>
      <c r="D138" s="26" t="s">
        <v>179</v>
      </c>
      <c r="E138" s="26" t="s">
        <v>179</v>
      </c>
      <c r="F138" s="26" t="s">
        <v>179</v>
      </c>
      <c r="G138" s="26" t="s">
        <v>179</v>
      </c>
      <c r="H138" s="26" t="s">
        <v>179</v>
      </c>
      <c r="I138" s="26" t="s">
        <v>179</v>
      </c>
      <c r="J138" s="26" t="s">
        <v>179</v>
      </c>
      <c r="K138" s="26" t="s">
        <v>179</v>
      </c>
      <c r="L138" s="26" t="s">
        <v>179</v>
      </c>
      <c r="M138" s="26" t="s">
        <v>179</v>
      </c>
      <c r="N138" s="26" t="s">
        <v>179</v>
      </c>
      <c r="O138" s="26" t="s">
        <v>179</v>
      </c>
      <c r="P138" s="26" t="s">
        <v>179</v>
      </c>
      <c r="Q138" s="26" t="s">
        <v>179</v>
      </c>
      <c r="R138" s="26" t="s">
        <v>179</v>
      </c>
      <c r="S138" s="26" t="s">
        <v>179</v>
      </c>
      <c r="T138" s="26" t="s">
        <v>179</v>
      </c>
      <c r="U138" s="26" t="s">
        <v>179</v>
      </c>
      <c r="V138" s="26" t="s">
        <v>179</v>
      </c>
      <c r="W138" s="26" t="s">
        <v>179</v>
      </c>
      <c r="X138" s="26" t="s">
        <v>179</v>
      </c>
      <c r="Y138" s="26" t="s">
        <v>179</v>
      </c>
      <c r="Z138" s="26" t="s">
        <v>179</v>
      </c>
      <c r="AA138" s="26" t="s">
        <v>179</v>
      </c>
      <c r="AB138" s="26" t="s">
        <v>179</v>
      </c>
      <c r="AC138" s="26" t="s">
        <v>179</v>
      </c>
      <c r="AD138" s="26" t="s">
        <v>179</v>
      </c>
      <c r="AE138" s="26" t="s">
        <v>179</v>
      </c>
      <c r="AF138" s="26" t="s">
        <v>179</v>
      </c>
      <c r="AG138" s="26" t="s">
        <v>179</v>
      </c>
      <c r="AH138" s="26" t="s">
        <v>179</v>
      </c>
      <c r="AI138" s="26">
        <v>6512.9375</v>
      </c>
      <c r="AJ138" s="26" t="s">
        <v>179</v>
      </c>
      <c r="AK138" s="26" t="s">
        <v>179</v>
      </c>
      <c r="AL138" s="26" t="s">
        <v>179</v>
      </c>
      <c r="AM138" s="26">
        <v>3750</v>
      </c>
      <c r="AN138" s="26" t="s">
        <v>179</v>
      </c>
      <c r="AO138" s="26">
        <v>10250</v>
      </c>
      <c r="AP138" s="26">
        <f t="shared" si="79"/>
        <v>173.33333333333334</v>
      </c>
      <c r="AQ138" s="26" t="s">
        <v>179</v>
      </c>
      <c r="AR138" s="26" t="s">
        <v>179</v>
      </c>
      <c r="AS138" s="26" t="s">
        <v>179</v>
      </c>
      <c r="AT138" s="26" t="s">
        <v>179</v>
      </c>
      <c r="AU138" s="26" t="s">
        <v>179</v>
      </c>
      <c r="AV138" s="26" t="s">
        <v>179</v>
      </c>
      <c r="AW138" s="26">
        <v>3916.6666666666665</v>
      </c>
      <c r="AX138" s="26" t="s">
        <v>179</v>
      </c>
      <c r="AY138" s="26">
        <v>7958.333333333333</v>
      </c>
      <c r="AZ138" s="26">
        <f t="shared" si="65"/>
        <v>103.19148936170212</v>
      </c>
    </row>
    <row r="139" spans="1:52" ht="12.75" customHeight="1" x14ac:dyDescent="0.2">
      <c r="A139" s="7" t="s">
        <v>141</v>
      </c>
      <c r="B139" s="8" t="s">
        <v>26</v>
      </c>
      <c r="C139" s="26" t="s">
        <v>179</v>
      </c>
      <c r="D139" s="26" t="s">
        <v>179</v>
      </c>
      <c r="E139" s="26" t="s">
        <v>179</v>
      </c>
      <c r="F139" s="26" t="s">
        <v>179</v>
      </c>
      <c r="G139" s="26" t="s">
        <v>179</v>
      </c>
      <c r="H139" s="26" t="s">
        <v>179</v>
      </c>
      <c r="I139" s="26" t="s">
        <v>179</v>
      </c>
      <c r="J139" s="26" t="s">
        <v>179</v>
      </c>
      <c r="K139" s="26" t="s">
        <v>179</v>
      </c>
      <c r="L139" s="26" t="s">
        <v>179</v>
      </c>
      <c r="M139" s="26" t="s">
        <v>179</v>
      </c>
      <c r="N139" s="26" t="s">
        <v>179</v>
      </c>
      <c r="O139" s="26" t="s">
        <v>179</v>
      </c>
      <c r="P139" s="26" t="s">
        <v>179</v>
      </c>
      <c r="Q139" s="26" t="s">
        <v>179</v>
      </c>
      <c r="R139" s="26" t="s">
        <v>179</v>
      </c>
      <c r="S139" s="26" t="s">
        <v>179</v>
      </c>
      <c r="T139" s="26" t="s">
        <v>179</v>
      </c>
      <c r="U139" s="26" t="s">
        <v>179</v>
      </c>
      <c r="V139" s="26" t="s">
        <v>179</v>
      </c>
      <c r="W139" s="26" t="s">
        <v>179</v>
      </c>
      <c r="X139" s="26" t="s">
        <v>179</v>
      </c>
      <c r="Y139" s="26" t="s">
        <v>179</v>
      </c>
      <c r="Z139" s="26" t="s">
        <v>179</v>
      </c>
      <c r="AA139" s="26" t="s">
        <v>179</v>
      </c>
      <c r="AB139" s="26" t="s">
        <v>179</v>
      </c>
      <c r="AC139" s="26" t="s">
        <v>179</v>
      </c>
      <c r="AD139" s="26" t="s">
        <v>179</v>
      </c>
      <c r="AE139" s="26" t="s">
        <v>179</v>
      </c>
      <c r="AF139" s="26" t="s">
        <v>179</v>
      </c>
      <c r="AG139" s="26" t="s">
        <v>179</v>
      </c>
      <c r="AH139" s="26" t="s">
        <v>179</v>
      </c>
      <c r="AI139" s="26">
        <v>1750</v>
      </c>
      <c r="AJ139" s="26" t="s">
        <v>179</v>
      </c>
      <c r="AK139" s="26" t="s">
        <v>179</v>
      </c>
      <c r="AL139" s="26" t="s">
        <v>179</v>
      </c>
      <c r="AM139" s="26">
        <v>2000</v>
      </c>
      <c r="AN139" s="26" t="s">
        <v>179</v>
      </c>
      <c r="AO139" s="26">
        <v>3591.6666666666665</v>
      </c>
      <c r="AP139" s="26">
        <f t="shared" si="79"/>
        <v>79.583333333333329</v>
      </c>
      <c r="AQ139" s="26" t="s">
        <v>179</v>
      </c>
      <c r="AR139" s="26" t="s">
        <v>179</v>
      </c>
      <c r="AS139" s="26" t="s">
        <v>179</v>
      </c>
      <c r="AT139" s="26" t="s">
        <v>179</v>
      </c>
      <c r="AU139" s="26" t="s">
        <v>179</v>
      </c>
      <c r="AV139" s="26" t="s">
        <v>179</v>
      </c>
      <c r="AW139" s="26">
        <v>6140.3055555555547</v>
      </c>
      <c r="AX139" s="26" t="s">
        <v>179</v>
      </c>
      <c r="AY139" s="26">
        <v>7999.3750000000027</v>
      </c>
      <c r="AZ139" s="26">
        <f t="shared" si="65"/>
        <v>30.276497278908547</v>
      </c>
    </row>
    <row r="140" spans="1:52" ht="12.75" customHeight="1" x14ac:dyDescent="0.2">
      <c r="A140" s="7" t="s">
        <v>142</v>
      </c>
      <c r="B140" s="8" t="s">
        <v>26</v>
      </c>
      <c r="C140" s="26" t="s">
        <v>179</v>
      </c>
      <c r="D140" s="26" t="s">
        <v>179</v>
      </c>
      <c r="E140" s="26" t="s">
        <v>179</v>
      </c>
      <c r="F140" s="26" t="s">
        <v>179</v>
      </c>
      <c r="G140" s="26" t="s">
        <v>179</v>
      </c>
      <c r="H140" s="26" t="s">
        <v>179</v>
      </c>
      <c r="I140" s="26" t="s">
        <v>179</v>
      </c>
      <c r="J140" s="26" t="s">
        <v>179</v>
      </c>
      <c r="K140" s="26" t="s">
        <v>179</v>
      </c>
      <c r="L140" s="26" t="s">
        <v>179</v>
      </c>
      <c r="M140" s="26" t="s">
        <v>179</v>
      </c>
      <c r="N140" s="26" t="s">
        <v>179</v>
      </c>
      <c r="O140" s="26" t="s">
        <v>179</v>
      </c>
      <c r="P140" s="26" t="s">
        <v>179</v>
      </c>
      <c r="Q140" s="26" t="s">
        <v>179</v>
      </c>
      <c r="R140" s="26" t="s">
        <v>179</v>
      </c>
      <c r="S140" s="26" t="s">
        <v>179</v>
      </c>
      <c r="T140" s="26" t="s">
        <v>179</v>
      </c>
      <c r="U140" s="26" t="s">
        <v>179</v>
      </c>
      <c r="V140" s="26" t="s">
        <v>179</v>
      </c>
      <c r="W140" s="26" t="s">
        <v>179</v>
      </c>
      <c r="X140" s="26" t="s">
        <v>179</v>
      </c>
      <c r="Y140" s="26" t="s">
        <v>179</v>
      </c>
      <c r="Z140" s="26" t="s">
        <v>179</v>
      </c>
      <c r="AA140" s="26" t="s">
        <v>179</v>
      </c>
      <c r="AB140" s="26" t="s">
        <v>179</v>
      </c>
      <c r="AC140" s="26" t="s">
        <v>179</v>
      </c>
      <c r="AD140" s="26" t="s">
        <v>179</v>
      </c>
      <c r="AE140" s="26" t="s">
        <v>179</v>
      </c>
      <c r="AF140" s="26" t="s">
        <v>179</v>
      </c>
      <c r="AG140" s="26" t="s">
        <v>179</v>
      </c>
      <c r="AH140" s="26" t="s">
        <v>179</v>
      </c>
      <c r="AI140" s="26">
        <v>8430.2876984126979</v>
      </c>
      <c r="AJ140" s="26" t="s">
        <v>179</v>
      </c>
      <c r="AK140" s="26">
        <v>7366.4811111111103</v>
      </c>
      <c r="AL140" s="26">
        <f t="shared" si="77"/>
        <v>-12.618864567360935</v>
      </c>
      <c r="AM140" s="26">
        <v>8470.1388888888869</v>
      </c>
      <c r="AN140" s="26">
        <f t="shared" si="78"/>
        <v>14.982157167458048</v>
      </c>
      <c r="AO140" s="26">
        <v>6191.6796875</v>
      </c>
      <c r="AP140" s="26">
        <f t="shared" si="79"/>
        <v>-26.899903664835602</v>
      </c>
      <c r="AQ140" s="26" t="s">
        <v>179</v>
      </c>
      <c r="AR140" s="26" t="s">
        <v>179</v>
      </c>
      <c r="AS140" s="26" t="s">
        <v>179</v>
      </c>
      <c r="AT140" s="26" t="s">
        <v>179</v>
      </c>
      <c r="AU140" s="26">
        <v>8827.6041666666679</v>
      </c>
      <c r="AV140" s="26" t="s">
        <v>179</v>
      </c>
      <c r="AW140" s="26">
        <v>5375</v>
      </c>
      <c r="AX140" s="26">
        <f t="shared" ref="AX140:AX170" si="80">(AW140-AU140)/AU140*100</f>
        <v>-39.111452003068038</v>
      </c>
      <c r="AY140" s="26">
        <v>10365.711805555555</v>
      </c>
      <c r="AZ140" s="26">
        <f t="shared" ref="AZ140:AZ141" si="81">(AY140-AW140)/AW140*100</f>
        <v>92.85045219638242</v>
      </c>
    </row>
    <row r="141" spans="1:52" ht="12.75" customHeight="1" x14ac:dyDescent="0.2">
      <c r="A141" s="7" t="s">
        <v>143</v>
      </c>
      <c r="B141" s="8" t="s">
        <v>26</v>
      </c>
      <c r="C141" s="26" t="s">
        <v>179</v>
      </c>
      <c r="D141" s="26" t="s">
        <v>179</v>
      </c>
      <c r="E141" s="26" t="s">
        <v>179</v>
      </c>
      <c r="F141" s="26" t="s">
        <v>179</v>
      </c>
      <c r="G141" s="26" t="s">
        <v>179</v>
      </c>
      <c r="H141" s="26" t="s">
        <v>179</v>
      </c>
      <c r="I141" s="26" t="s">
        <v>179</v>
      </c>
      <c r="J141" s="26" t="s">
        <v>179</v>
      </c>
      <c r="K141" s="26" t="s">
        <v>179</v>
      </c>
      <c r="L141" s="26" t="s">
        <v>179</v>
      </c>
      <c r="M141" s="26" t="s">
        <v>179</v>
      </c>
      <c r="N141" s="26" t="s">
        <v>179</v>
      </c>
      <c r="O141" s="26" t="s">
        <v>179</v>
      </c>
      <c r="P141" s="26" t="s">
        <v>179</v>
      </c>
      <c r="Q141" s="26" t="s">
        <v>179</v>
      </c>
      <c r="R141" s="26" t="s">
        <v>179</v>
      </c>
      <c r="S141" s="26" t="s">
        <v>179</v>
      </c>
      <c r="T141" s="26" t="s">
        <v>179</v>
      </c>
      <c r="U141" s="26" t="s">
        <v>179</v>
      </c>
      <c r="V141" s="26" t="s">
        <v>179</v>
      </c>
      <c r="W141" s="26" t="s">
        <v>179</v>
      </c>
      <c r="X141" s="26" t="s">
        <v>179</v>
      </c>
      <c r="Y141" s="26" t="s">
        <v>179</v>
      </c>
      <c r="Z141" s="26" t="s">
        <v>179</v>
      </c>
      <c r="AA141" s="26" t="s">
        <v>179</v>
      </c>
      <c r="AB141" s="26" t="s">
        <v>179</v>
      </c>
      <c r="AC141" s="26" t="s">
        <v>179</v>
      </c>
      <c r="AD141" s="26" t="s">
        <v>179</v>
      </c>
      <c r="AE141" s="26" t="s">
        <v>179</v>
      </c>
      <c r="AF141" s="26" t="s">
        <v>179</v>
      </c>
      <c r="AG141" s="26" t="s">
        <v>179</v>
      </c>
      <c r="AH141" s="26" t="s">
        <v>179</v>
      </c>
      <c r="AI141" s="26" t="s">
        <v>179</v>
      </c>
      <c r="AJ141" s="26" t="s">
        <v>179</v>
      </c>
      <c r="AK141" s="26" t="s">
        <v>179</v>
      </c>
      <c r="AL141" s="26" t="s">
        <v>179</v>
      </c>
      <c r="AM141" s="26" t="s">
        <v>179</v>
      </c>
      <c r="AN141" s="26" t="s">
        <v>179</v>
      </c>
      <c r="AO141" s="26" t="s">
        <v>179</v>
      </c>
      <c r="AP141" s="26" t="s">
        <v>179</v>
      </c>
      <c r="AQ141" s="26" t="s">
        <v>179</v>
      </c>
      <c r="AR141" s="26" t="s">
        <v>179</v>
      </c>
      <c r="AS141" s="26">
        <v>8281.25</v>
      </c>
      <c r="AT141" s="26" t="s">
        <v>179</v>
      </c>
      <c r="AU141" s="26" t="s">
        <v>179</v>
      </c>
      <c r="AV141" s="26" t="s">
        <v>179</v>
      </c>
      <c r="AW141" s="26">
        <v>7795.729166666667</v>
      </c>
      <c r="AX141" s="26" t="s">
        <v>179</v>
      </c>
      <c r="AY141" s="26">
        <v>7600</v>
      </c>
      <c r="AZ141" s="26">
        <f t="shared" si="81"/>
        <v>-2.5107230187469138</v>
      </c>
    </row>
    <row r="142" spans="1:52" ht="12.75" customHeight="1" x14ac:dyDescent="0.2">
      <c r="A142" s="7" t="s">
        <v>144</v>
      </c>
      <c r="B142" s="8" t="s">
        <v>26</v>
      </c>
      <c r="C142" s="26" t="s">
        <v>179</v>
      </c>
      <c r="D142" s="26" t="s">
        <v>179</v>
      </c>
      <c r="E142" s="26" t="s">
        <v>179</v>
      </c>
      <c r="F142" s="26" t="s">
        <v>179</v>
      </c>
      <c r="G142" s="26" t="s">
        <v>179</v>
      </c>
      <c r="H142" s="26" t="s">
        <v>179</v>
      </c>
      <c r="I142" s="26" t="s">
        <v>179</v>
      </c>
      <c r="J142" s="26" t="s">
        <v>179</v>
      </c>
      <c r="K142" s="26" t="s">
        <v>179</v>
      </c>
      <c r="L142" s="26" t="s">
        <v>179</v>
      </c>
      <c r="M142" s="26" t="s">
        <v>179</v>
      </c>
      <c r="N142" s="26" t="s">
        <v>179</v>
      </c>
      <c r="O142" s="26" t="s">
        <v>179</v>
      </c>
      <c r="P142" s="26" t="s">
        <v>179</v>
      </c>
      <c r="Q142" s="26" t="s">
        <v>179</v>
      </c>
      <c r="R142" s="26" t="s">
        <v>179</v>
      </c>
      <c r="S142" s="26" t="s">
        <v>179</v>
      </c>
      <c r="T142" s="26" t="s">
        <v>179</v>
      </c>
      <c r="U142" s="26" t="s">
        <v>179</v>
      </c>
      <c r="V142" s="26" t="s">
        <v>179</v>
      </c>
      <c r="W142" s="26" t="s">
        <v>179</v>
      </c>
      <c r="X142" s="26" t="s">
        <v>179</v>
      </c>
      <c r="Y142" s="26" t="s">
        <v>179</v>
      </c>
      <c r="Z142" s="26" t="s">
        <v>179</v>
      </c>
      <c r="AA142" s="26" t="s">
        <v>179</v>
      </c>
      <c r="AB142" s="26" t="s">
        <v>179</v>
      </c>
      <c r="AC142" s="26" t="s">
        <v>179</v>
      </c>
      <c r="AD142" s="26" t="s">
        <v>179</v>
      </c>
      <c r="AE142" s="26" t="s">
        <v>179</v>
      </c>
      <c r="AF142" s="26" t="s">
        <v>179</v>
      </c>
      <c r="AG142" s="26" t="s">
        <v>179</v>
      </c>
      <c r="AH142" s="26" t="s">
        <v>179</v>
      </c>
      <c r="AI142" s="26">
        <v>1633.33</v>
      </c>
      <c r="AJ142" s="26" t="s">
        <v>179</v>
      </c>
      <c r="AK142" s="26">
        <v>2823.75</v>
      </c>
      <c r="AL142" s="26">
        <f t="shared" si="77"/>
        <v>72.883005883685485</v>
      </c>
      <c r="AM142" s="26" t="s">
        <v>179</v>
      </c>
      <c r="AN142" s="26" t="s">
        <v>179</v>
      </c>
      <c r="AO142" s="26">
        <v>5008.333333333333</v>
      </c>
      <c r="AP142" s="26" t="s">
        <v>179</v>
      </c>
      <c r="AQ142" s="26" t="s">
        <v>179</v>
      </c>
      <c r="AR142" s="26" t="s">
        <v>179</v>
      </c>
      <c r="AS142" s="26" t="s">
        <v>179</v>
      </c>
      <c r="AT142" s="26" t="s">
        <v>179</v>
      </c>
      <c r="AU142" s="26" t="s">
        <v>179</v>
      </c>
      <c r="AV142" s="26" t="s">
        <v>179</v>
      </c>
      <c r="AW142" s="26">
        <v>13333.333333333332</v>
      </c>
      <c r="AX142" s="26" t="s">
        <v>179</v>
      </c>
      <c r="AY142" s="26" t="s">
        <v>179</v>
      </c>
      <c r="AZ142" s="26" t="s">
        <v>179</v>
      </c>
    </row>
    <row r="143" spans="1:52" ht="12.75" customHeight="1" x14ac:dyDescent="0.2">
      <c r="A143" s="7" t="s">
        <v>145</v>
      </c>
      <c r="B143" s="8" t="s">
        <v>26</v>
      </c>
      <c r="C143" s="26" t="s">
        <v>179</v>
      </c>
      <c r="D143" s="26" t="s">
        <v>179</v>
      </c>
      <c r="E143" s="26" t="s">
        <v>179</v>
      </c>
      <c r="F143" s="26" t="s">
        <v>179</v>
      </c>
      <c r="G143" s="26" t="s">
        <v>179</v>
      </c>
      <c r="H143" s="26" t="s">
        <v>179</v>
      </c>
      <c r="I143" s="26" t="s">
        <v>179</v>
      </c>
      <c r="J143" s="26" t="s">
        <v>179</v>
      </c>
      <c r="K143" s="26" t="s">
        <v>179</v>
      </c>
      <c r="L143" s="26" t="s">
        <v>179</v>
      </c>
      <c r="M143" s="26" t="s">
        <v>179</v>
      </c>
      <c r="N143" s="26" t="s">
        <v>179</v>
      </c>
      <c r="O143" s="26" t="s">
        <v>179</v>
      </c>
      <c r="P143" s="26" t="s">
        <v>179</v>
      </c>
      <c r="Q143" s="26" t="s">
        <v>179</v>
      </c>
      <c r="R143" s="26" t="s">
        <v>179</v>
      </c>
      <c r="S143" s="26" t="s">
        <v>179</v>
      </c>
      <c r="T143" s="26" t="s">
        <v>179</v>
      </c>
      <c r="U143" s="26" t="s">
        <v>179</v>
      </c>
      <c r="V143" s="26" t="s">
        <v>179</v>
      </c>
      <c r="W143" s="26" t="s">
        <v>179</v>
      </c>
      <c r="X143" s="26" t="s">
        <v>179</v>
      </c>
      <c r="Y143" s="26" t="s">
        <v>179</v>
      </c>
      <c r="Z143" s="26" t="s">
        <v>179</v>
      </c>
      <c r="AA143" s="26" t="s">
        <v>179</v>
      </c>
      <c r="AB143" s="26" t="s">
        <v>179</v>
      </c>
      <c r="AC143" s="26" t="s">
        <v>179</v>
      </c>
      <c r="AD143" s="26" t="s">
        <v>179</v>
      </c>
      <c r="AE143" s="26" t="s">
        <v>179</v>
      </c>
      <c r="AF143" s="26" t="s">
        <v>179</v>
      </c>
      <c r="AG143" s="26" t="s">
        <v>179</v>
      </c>
      <c r="AH143" s="26" t="s">
        <v>179</v>
      </c>
      <c r="AI143" s="26">
        <v>1300</v>
      </c>
      <c r="AJ143" s="26" t="s">
        <v>179</v>
      </c>
      <c r="AK143" s="26">
        <v>3570</v>
      </c>
      <c r="AL143" s="26">
        <f t="shared" si="77"/>
        <v>174.61538461538461</v>
      </c>
      <c r="AM143" s="26">
        <v>3125</v>
      </c>
      <c r="AN143" s="26">
        <f t="shared" si="78"/>
        <v>-12.464985994397759</v>
      </c>
      <c r="AO143" s="26">
        <v>1100</v>
      </c>
      <c r="AP143" s="26">
        <f t="shared" si="79"/>
        <v>-64.8</v>
      </c>
      <c r="AQ143" s="26" t="s">
        <v>179</v>
      </c>
      <c r="AR143" s="26" t="s">
        <v>179</v>
      </c>
      <c r="AS143" s="26" t="s">
        <v>179</v>
      </c>
      <c r="AT143" s="26" t="s">
        <v>179</v>
      </c>
      <c r="AU143" s="26" t="s">
        <v>179</v>
      </c>
      <c r="AV143" s="26" t="s">
        <v>179</v>
      </c>
      <c r="AW143" s="26">
        <v>2364.2857142857142</v>
      </c>
      <c r="AX143" s="26" t="s">
        <v>179</v>
      </c>
      <c r="AY143" s="26">
        <v>3434.0277777777778</v>
      </c>
      <c r="AZ143" s="26">
        <f t="shared" ref="AZ143:AZ146" si="82">(AY143-AW143)/AW143*100</f>
        <v>45.24588788183955</v>
      </c>
    </row>
    <row r="144" spans="1:52" ht="12.75" customHeight="1" x14ac:dyDescent="0.2">
      <c r="A144" s="7" t="s">
        <v>146</v>
      </c>
      <c r="B144" s="8" t="s">
        <v>26</v>
      </c>
      <c r="C144" s="26" t="s">
        <v>179</v>
      </c>
      <c r="D144" s="26" t="s">
        <v>179</v>
      </c>
      <c r="E144" s="26" t="s">
        <v>179</v>
      </c>
      <c r="F144" s="26" t="s">
        <v>179</v>
      </c>
      <c r="G144" s="26" t="s">
        <v>179</v>
      </c>
      <c r="H144" s="26" t="s">
        <v>179</v>
      </c>
      <c r="I144" s="26" t="s">
        <v>179</v>
      </c>
      <c r="J144" s="26" t="s">
        <v>179</v>
      </c>
      <c r="K144" s="26" t="s">
        <v>179</v>
      </c>
      <c r="L144" s="26" t="s">
        <v>179</v>
      </c>
      <c r="M144" s="26" t="s">
        <v>179</v>
      </c>
      <c r="N144" s="26" t="s">
        <v>179</v>
      </c>
      <c r="O144" s="26" t="s">
        <v>179</v>
      </c>
      <c r="P144" s="26" t="s">
        <v>179</v>
      </c>
      <c r="Q144" s="26" t="s">
        <v>179</v>
      </c>
      <c r="R144" s="26" t="s">
        <v>179</v>
      </c>
      <c r="S144" s="26" t="s">
        <v>179</v>
      </c>
      <c r="T144" s="26" t="s">
        <v>179</v>
      </c>
      <c r="U144" s="26" t="s">
        <v>179</v>
      </c>
      <c r="V144" s="26" t="s">
        <v>179</v>
      </c>
      <c r="W144" s="26" t="s">
        <v>179</v>
      </c>
      <c r="X144" s="26" t="s">
        <v>179</v>
      </c>
      <c r="Y144" s="26" t="s">
        <v>179</v>
      </c>
      <c r="Z144" s="26" t="s">
        <v>179</v>
      </c>
      <c r="AA144" s="26" t="s">
        <v>179</v>
      </c>
      <c r="AB144" s="26" t="s">
        <v>179</v>
      </c>
      <c r="AC144" s="26" t="s">
        <v>179</v>
      </c>
      <c r="AD144" s="26" t="s">
        <v>179</v>
      </c>
      <c r="AE144" s="26" t="s">
        <v>179</v>
      </c>
      <c r="AF144" s="26" t="s">
        <v>179</v>
      </c>
      <c r="AG144" s="26" t="s">
        <v>179</v>
      </c>
      <c r="AH144" s="26" t="s">
        <v>179</v>
      </c>
      <c r="AI144" s="26" t="s">
        <v>179</v>
      </c>
      <c r="AJ144" s="26" t="s">
        <v>179</v>
      </c>
      <c r="AK144" s="26">
        <v>3181.4814814814818</v>
      </c>
      <c r="AL144" s="26" t="s">
        <v>179</v>
      </c>
      <c r="AM144" s="26">
        <v>2534.2361111111109</v>
      </c>
      <c r="AN144" s="26">
        <f t="shared" si="78"/>
        <v>-20.344150174621667</v>
      </c>
      <c r="AO144" s="26">
        <v>2280.9606481481483</v>
      </c>
      <c r="AP144" s="26">
        <f t="shared" si="79"/>
        <v>-9.9941541300157883</v>
      </c>
      <c r="AQ144" s="26">
        <v>2420.1388888888891</v>
      </c>
      <c r="AR144" s="26">
        <f t="shared" ref="AR144:AR170" si="83">(AQ144-AO144)/AO144*100</f>
        <v>6.101737917036667</v>
      </c>
      <c r="AS144" s="26">
        <v>2751.5625</v>
      </c>
      <c r="AT144" s="26">
        <f t="shared" ref="AT144:AT170" si="84">(AS144-AQ144)/AQ144*100</f>
        <v>13.694404591104723</v>
      </c>
      <c r="AU144" s="26">
        <v>2823.0902777777778</v>
      </c>
      <c r="AV144" s="26">
        <f t="shared" ref="AV144:AV170" si="85">(AU144-AS144)/AS144*100</f>
        <v>2.599533093570574</v>
      </c>
      <c r="AW144" s="26">
        <v>3102.6041666666665</v>
      </c>
      <c r="AX144" s="26">
        <f t="shared" si="80"/>
        <v>9.9009900990098938</v>
      </c>
      <c r="AY144" s="26">
        <v>3087.9861111111109</v>
      </c>
      <c r="AZ144" s="26">
        <f t="shared" si="82"/>
        <v>-0.47115438419786571</v>
      </c>
    </row>
    <row r="145" spans="1:52" ht="12.75" customHeight="1" x14ac:dyDescent="0.2">
      <c r="A145" s="7" t="s">
        <v>147</v>
      </c>
      <c r="B145" s="8" t="s">
        <v>26</v>
      </c>
      <c r="C145" s="26" t="s">
        <v>179</v>
      </c>
      <c r="D145" s="26" t="s">
        <v>179</v>
      </c>
      <c r="E145" s="26" t="s">
        <v>179</v>
      </c>
      <c r="F145" s="26" t="s">
        <v>179</v>
      </c>
      <c r="G145" s="26" t="s">
        <v>179</v>
      </c>
      <c r="H145" s="26" t="s">
        <v>179</v>
      </c>
      <c r="I145" s="26" t="s">
        <v>179</v>
      </c>
      <c r="J145" s="26" t="s">
        <v>179</v>
      </c>
      <c r="K145" s="26" t="s">
        <v>179</v>
      </c>
      <c r="L145" s="26" t="s">
        <v>179</v>
      </c>
      <c r="M145" s="26" t="s">
        <v>179</v>
      </c>
      <c r="N145" s="26" t="s">
        <v>179</v>
      </c>
      <c r="O145" s="26" t="s">
        <v>179</v>
      </c>
      <c r="P145" s="26" t="s">
        <v>179</v>
      </c>
      <c r="Q145" s="26" t="s">
        <v>179</v>
      </c>
      <c r="R145" s="26" t="s">
        <v>179</v>
      </c>
      <c r="S145" s="26" t="s">
        <v>179</v>
      </c>
      <c r="T145" s="26" t="s">
        <v>179</v>
      </c>
      <c r="U145" s="26" t="s">
        <v>179</v>
      </c>
      <c r="V145" s="26" t="s">
        <v>179</v>
      </c>
      <c r="W145" s="26" t="s">
        <v>179</v>
      </c>
      <c r="X145" s="26" t="s">
        <v>179</v>
      </c>
      <c r="Y145" s="26" t="s">
        <v>179</v>
      </c>
      <c r="Z145" s="26" t="s">
        <v>179</v>
      </c>
      <c r="AA145" s="26" t="s">
        <v>179</v>
      </c>
      <c r="AB145" s="26" t="s">
        <v>179</v>
      </c>
      <c r="AC145" s="26" t="s">
        <v>179</v>
      </c>
      <c r="AD145" s="26" t="s">
        <v>179</v>
      </c>
      <c r="AE145" s="26" t="s">
        <v>179</v>
      </c>
      <c r="AF145" s="26" t="s">
        <v>179</v>
      </c>
      <c r="AG145" s="26" t="s">
        <v>179</v>
      </c>
      <c r="AH145" s="26" t="s">
        <v>179</v>
      </c>
      <c r="AI145" s="26">
        <v>755</v>
      </c>
      <c r="AJ145" s="26" t="s">
        <v>179</v>
      </c>
      <c r="AK145" s="26">
        <v>1773.3333333333335</v>
      </c>
      <c r="AL145" s="26">
        <f t="shared" si="77"/>
        <v>134.878587196468</v>
      </c>
      <c r="AM145" s="26">
        <v>2227.5</v>
      </c>
      <c r="AN145" s="26">
        <f t="shared" si="78"/>
        <v>25.61090225563909</v>
      </c>
      <c r="AO145" s="26">
        <v>1915.5555555555554</v>
      </c>
      <c r="AP145" s="26">
        <f t="shared" si="79"/>
        <v>-14.004239930165863</v>
      </c>
      <c r="AQ145" s="26">
        <v>953.40909090909088</v>
      </c>
      <c r="AR145" s="26">
        <f t="shared" si="83"/>
        <v>-50.228063699641424</v>
      </c>
      <c r="AS145" s="26">
        <v>922.5</v>
      </c>
      <c r="AT145" s="26">
        <f t="shared" si="84"/>
        <v>-3.2419547079856939</v>
      </c>
      <c r="AU145" s="26" t="s">
        <v>179</v>
      </c>
      <c r="AV145" s="26" t="s">
        <v>179</v>
      </c>
      <c r="AW145" s="26" t="s">
        <v>179</v>
      </c>
      <c r="AX145" s="26" t="s">
        <v>179</v>
      </c>
      <c r="AY145" s="26" t="s">
        <v>179</v>
      </c>
      <c r="AZ145" s="26" t="s">
        <v>179</v>
      </c>
    </row>
    <row r="146" spans="1:52" ht="12.75" customHeight="1" x14ac:dyDescent="0.2">
      <c r="A146" s="7" t="s">
        <v>148</v>
      </c>
      <c r="B146" s="8" t="s">
        <v>26</v>
      </c>
      <c r="C146" s="26" t="s">
        <v>179</v>
      </c>
      <c r="D146" s="26" t="s">
        <v>179</v>
      </c>
      <c r="E146" s="26" t="s">
        <v>179</v>
      </c>
      <c r="F146" s="26" t="s">
        <v>179</v>
      </c>
      <c r="G146" s="26" t="s">
        <v>179</v>
      </c>
      <c r="H146" s="26" t="s">
        <v>179</v>
      </c>
      <c r="I146" s="26" t="s">
        <v>179</v>
      </c>
      <c r="J146" s="26" t="s">
        <v>179</v>
      </c>
      <c r="K146" s="26" t="s">
        <v>179</v>
      </c>
      <c r="L146" s="26" t="s">
        <v>179</v>
      </c>
      <c r="M146" s="26" t="s">
        <v>179</v>
      </c>
      <c r="N146" s="26" t="s">
        <v>179</v>
      </c>
      <c r="O146" s="26" t="s">
        <v>179</v>
      </c>
      <c r="P146" s="26" t="s">
        <v>179</v>
      </c>
      <c r="Q146" s="26" t="s">
        <v>179</v>
      </c>
      <c r="R146" s="26" t="s">
        <v>179</v>
      </c>
      <c r="S146" s="26" t="s">
        <v>179</v>
      </c>
      <c r="T146" s="26" t="s">
        <v>179</v>
      </c>
      <c r="U146" s="26" t="s">
        <v>179</v>
      </c>
      <c r="V146" s="26" t="s">
        <v>179</v>
      </c>
      <c r="W146" s="26" t="s">
        <v>179</v>
      </c>
      <c r="X146" s="26" t="s">
        <v>179</v>
      </c>
      <c r="Y146" s="26" t="s">
        <v>179</v>
      </c>
      <c r="Z146" s="26" t="s">
        <v>179</v>
      </c>
      <c r="AA146" s="26" t="s">
        <v>179</v>
      </c>
      <c r="AB146" s="26" t="s">
        <v>179</v>
      </c>
      <c r="AC146" s="26" t="s">
        <v>179</v>
      </c>
      <c r="AD146" s="26" t="s">
        <v>179</v>
      </c>
      <c r="AE146" s="26" t="s">
        <v>179</v>
      </c>
      <c r="AF146" s="26" t="s">
        <v>179</v>
      </c>
      <c r="AG146" s="26" t="s">
        <v>179</v>
      </c>
      <c r="AH146" s="26" t="s">
        <v>179</v>
      </c>
      <c r="AI146" s="26" t="s">
        <v>179</v>
      </c>
      <c r="AJ146" s="26" t="s">
        <v>179</v>
      </c>
      <c r="AK146" s="26">
        <v>2907.6666666666665</v>
      </c>
      <c r="AL146" s="26" t="s">
        <v>179</v>
      </c>
      <c r="AM146" s="26" t="s">
        <v>179</v>
      </c>
      <c r="AN146" s="26" t="s">
        <v>179</v>
      </c>
      <c r="AO146" s="26">
        <v>2125</v>
      </c>
      <c r="AP146" s="26" t="s">
        <v>179</v>
      </c>
      <c r="AQ146" s="26" t="s">
        <v>179</v>
      </c>
      <c r="AR146" s="26" t="s">
        <v>179</v>
      </c>
      <c r="AS146" s="26" t="s">
        <v>179</v>
      </c>
      <c r="AT146" s="26" t="s">
        <v>179</v>
      </c>
      <c r="AU146" s="26" t="s">
        <v>179</v>
      </c>
      <c r="AV146" s="26" t="s">
        <v>179</v>
      </c>
      <c r="AW146" s="26">
        <v>4460.416666666667</v>
      </c>
      <c r="AX146" s="26" t="s">
        <v>179</v>
      </c>
      <c r="AY146" s="26">
        <v>1150</v>
      </c>
      <c r="AZ146" s="26">
        <f t="shared" si="82"/>
        <v>-74.217655301261104</v>
      </c>
    </row>
    <row r="147" spans="1:52" ht="12.75" customHeight="1" x14ac:dyDescent="0.2">
      <c r="A147" s="7" t="s">
        <v>149</v>
      </c>
      <c r="B147" s="8" t="s">
        <v>26</v>
      </c>
      <c r="C147" s="26">
        <v>1600</v>
      </c>
      <c r="D147" s="26" t="s">
        <v>179</v>
      </c>
      <c r="E147" s="26" t="s">
        <v>179</v>
      </c>
      <c r="F147" s="26" t="s">
        <v>179</v>
      </c>
      <c r="G147" s="26">
        <v>1838</v>
      </c>
      <c r="H147" s="26" t="s">
        <v>179</v>
      </c>
      <c r="I147" s="26">
        <v>1676</v>
      </c>
      <c r="J147" s="26">
        <f t="shared" ref="J147:J158" si="86">(I147-G147)/G147*100</f>
        <v>-8.8139281828074001</v>
      </c>
      <c r="K147" s="26">
        <v>2478.3333333333335</v>
      </c>
      <c r="L147" s="26">
        <f t="shared" ref="L147:L158" si="87">(K147-I147)/I147*100</f>
        <v>47.871917263325386</v>
      </c>
      <c r="M147" s="26">
        <v>2312.5</v>
      </c>
      <c r="N147" s="26">
        <f t="shared" ref="N147:N155" si="88">(M147-K147)/K147*100</f>
        <v>-6.6913248150638927</v>
      </c>
      <c r="O147" s="26">
        <v>2762.8571428571427</v>
      </c>
      <c r="P147" s="26">
        <f t="shared" si="66"/>
        <v>19.474903474903467</v>
      </c>
      <c r="Q147" s="26">
        <v>3180</v>
      </c>
      <c r="R147" s="26">
        <f t="shared" si="67"/>
        <v>15.098241985522243</v>
      </c>
      <c r="S147" s="26">
        <v>3693.3333333333335</v>
      </c>
      <c r="T147" s="26">
        <f t="shared" si="68"/>
        <v>16.142557651991616</v>
      </c>
      <c r="U147" s="26">
        <v>4233.333333333333</v>
      </c>
      <c r="V147" s="26">
        <f t="shared" si="69"/>
        <v>14.62093862815883</v>
      </c>
      <c r="W147" s="26">
        <v>5697.1428571428569</v>
      </c>
      <c r="X147" s="26">
        <f t="shared" si="70"/>
        <v>34.578177727784031</v>
      </c>
      <c r="Y147" s="26">
        <v>6568</v>
      </c>
      <c r="Z147" s="26">
        <f t="shared" si="71"/>
        <v>15.285857572718159</v>
      </c>
      <c r="AA147" s="26">
        <v>8960.4761904761908</v>
      </c>
      <c r="AB147" s="26">
        <f t="shared" si="72"/>
        <v>36.426251377530313</v>
      </c>
      <c r="AC147" s="26">
        <v>6319.4666666666672</v>
      </c>
      <c r="AD147" s="26">
        <f t="shared" si="73"/>
        <v>-29.473986288993991</v>
      </c>
      <c r="AE147" s="26">
        <v>6501.2</v>
      </c>
      <c r="AF147" s="26">
        <f t="shared" si="74"/>
        <v>2.8757701071820301</v>
      </c>
      <c r="AG147" s="26">
        <v>9182.7777777777774</v>
      </c>
      <c r="AH147" s="26">
        <f t="shared" si="75"/>
        <v>41.247427825290373</v>
      </c>
      <c r="AI147" s="26">
        <v>10282.800925925925</v>
      </c>
      <c r="AJ147" s="26">
        <f t="shared" si="76"/>
        <v>11.979198176941534</v>
      </c>
      <c r="AK147" s="26">
        <v>11426.623148148146</v>
      </c>
      <c r="AL147" s="26">
        <f t="shared" si="77"/>
        <v>11.123644525085703</v>
      </c>
      <c r="AM147" s="26">
        <v>11069.444444444445</v>
      </c>
      <c r="AN147" s="26">
        <f t="shared" si="78"/>
        <v>-3.125846534648228</v>
      </c>
      <c r="AO147" s="26">
        <v>11976.504629629628</v>
      </c>
      <c r="AP147" s="26">
        <f t="shared" si="79"/>
        <v>8.1942701798410447</v>
      </c>
      <c r="AQ147" s="26">
        <v>11676.041666666666</v>
      </c>
      <c r="AR147" s="26">
        <f t="shared" si="83"/>
        <v>-2.5087700648453177</v>
      </c>
      <c r="AS147" s="26">
        <v>13307.291666666666</v>
      </c>
      <c r="AT147" s="26">
        <f t="shared" si="84"/>
        <v>13.970916228031047</v>
      </c>
      <c r="AU147" s="26">
        <v>20833.416666666664</v>
      </c>
      <c r="AV147" s="26">
        <f t="shared" si="85"/>
        <v>56.55639921722112</v>
      </c>
      <c r="AW147" s="26">
        <v>26447.326388888887</v>
      </c>
      <c r="AX147" s="26">
        <f t="shared" si="80"/>
        <v>26.946658880031148</v>
      </c>
      <c r="AY147" s="26">
        <v>187706.83433641974</v>
      </c>
      <c r="AZ147" s="26">
        <f t="shared" ref="AZ147:AZ149" si="89">(AY147-AW147)/AW147*100</f>
        <v>609.73841202821768</v>
      </c>
    </row>
    <row r="148" spans="1:52" ht="12.75" customHeight="1" x14ac:dyDescent="0.2">
      <c r="A148" s="7" t="s">
        <v>150</v>
      </c>
      <c r="B148" s="8" t="s">
        <v>26</v>
      </c>
      <c r="C148" s="26" t="s">
        <v>179</v>
      </c>
      <c r="D148" s="26" t="s">
        <v>179</v>
      </c>
      <c r="E148" s="26" t="s">
        <v>179</v>
      </c>
      <c r="F148" s="26" t="s">
        <v>179</v>
      </c>
      <c r="G148" s="26" t="s">
        <v>179</v>
      </c>
      <c r="H148" s="26" t="s">
        <v>179</v>
      </c>
      <c r="I148" s="26" t="s">
        <v>179</v>
      </c>
      <c r="J148" s="26" t="s">
        <v>179</v>
      </c>
      <c r="K148" s="26" t="s">
        <v>179</v>
      </c>
      <c r="L148" s="26" t="s">
        <v>179</v>
      </c>
      <c r="M148" s="26">
        <v>1750</v>
      </c>
      <c r="N148" s="26" t="s">
        <v>179</v>
      </c>
      <c r="O148" s="26">
        <v>1666.6666666666667</v>
      </c>
      <c r="P148" s="26">
        <f t="shared" si="66"/>
        <v>-4.7619047619047574</v>
      </c>
      <c r="Q148" s="26">
        <v>1060</v>
      </c>
      <c r="R148" s="26">
        <f t="shared" si="67"/>
        <v>-36.400000000000006</v>
      </c>
      <c r="S148" s="26">
        <v>1600</v>
      </c>
      <c r="T148" s="26">
        <f t="shared" si="68"/>
        <v>50.943396226415096</v>
      </c>
      <c r="U148" s="26">
        <v>1268.0333333333333</v>
      </c>
      <c r="V148" s="26">
        <f t="shared" si="69"/>
        <v>-20.747916666666669</v>
      </c>
      <c r="W148" s="26">
        <v>2399.21875</v>
      </c>
      <c r="X148" s="26">
        <f t="shared" si="70"/>
        <v>89.207861254961756</v>
      </c>
      <c r="Y148" s="26">
        <v>2085.3333333333335</v>
      </c>
      <c r="Z148" s="26">
        <f t="shared" si="71"/>
        <v>-13.082817757516546</v>
      </c>
      <c r="AA148" s="26">
        <v>1615.0019841269841</v>
      </c>
      <c r="AB148" s="26">
        <f t="shared" si="72"/>
        <v>-22.55425267933261</v>
      </c>
      <c r="AC148" s="26">
        <v>2103.9579166666667</v>
      </c>
      <c r="AD148" s="26">
        <f t="shared" si="73"/>
        <v>30.27587193981039</v>
      </c>
      <c r="AE148" s="26">
        <v>1425</v>
      </c>
      <c r="AF148" s="26">
        <f t="shared" si="74"/>
        <v>-32.270508420736391</v>
      </c>
      <c r="AG148" s="26">
        <v>2001.6659999999999</v>
      </c>
      <c r="AH148" s="26">
        <f t="shared" si="75"/>
        <v>40.467789473684206</v>
      </c>
      <c r="AI148" s="26">
        <v>2500</v>
      </c>
      <c r="AJ148" s="26">
        <f t="shared" si="76"/>
        <v>24.895961663933946</v>
      </c>
      <c r="AK148" s="26">
        <v>3108.91</v>
      </c>
      <c r="AL148" s="26">
        <f t="shared" si="77"/>
        <v>24.356399999999994</v>
      </c>
      <c r="AM148" s="26">
        <v>3372.1924603174602</v>
      </c>
      <c r="AN148" s="26">
        <f t="shared" si="78"/>
        <v>8.4686420744717736</v>
      </c>
      <c r="AO148" s="26">
        <v>3151.4821428571427</v>
      </c>
      <c r="AP148" s="26">
        <f t="shared" si="79"/>
        <v>-6.5450095170291611</v>
      </c>
      <c r="AQ148" s="26">
        <v>2805.9201388888887</v>
      </c>
      <c r="AR148" s="26">
        <f t="shared" si="83"/>
        <v>-10.965063049824755</v>
      </c>
      <c r="AS148" s="26">
        <v>3729.166666666667</v>
      </c>
      <c r="AT148" s="26">
        <f t="shared" si="84"/>
        <v>32.903521200834071</v>
      </c>
      <c r="AU148" s="26">
        <v>3460.2777777777778</v>
      </c>
      <c r="AV148" s="26">
        <f t="shared" si="85"/>
        <v>-7.210428305400379</v>
      </c>
      <c r="AW148" s="26">
        <v>4656.2962962962956</v>
      </c>
      <c r="AX148" s="26">
        <f t="shared" si="80"/>
        <v>34.564234299322983</v>
      </c>
      <c r="AY148" s="26">
        <v>5055.9259259259261</v>
      </c>
      <c r="AZ148" s="26">
        <f t="shared" si="89"/>
        <v>8.582564428889615</v>
      </c>
    </row>
    <row r="149" spans="1:52" ht="12.75" customHeight="1" x14ac:dyDescent="0.2">
      <c r="A149" s="7" t="s">
        <v>151</v>
      </c>
      <c r="B149" s="8" t="s">
        <v>10</v>
      </c>
      <c r="C149" s="26" t="s">
        <v>179</v>
      </c>
      <c r="D149" s="26" t="s">
        <v>179</v>
      </c>
      <c r="E149" s="26" t="s">
        <v>179</v>
      </c>
      <c r="F149" s="26" t="s">
        <v>179</v>
      </c>
      <c r="G149" s="26" t="s">
        <v>179</v>
      </c>
      <c r="H149" s="26" t="s">
        <v>179</v>
      </c>
      <c r="I149" s="26" t="s">
        <v>179</v>
      </c>
      <c r="J149" s="26" t="s">
        <v>179</v>
      </c>
      <c r="K149" s="26" t="s">
        <v>179</v>
      </c>
      <c r="L149" s="26" t="s">
        <v>179</v>
      </c>
      <c r="M149" s="26" t="s">
        <v>179</v>
      </c>
      <c r="N149" s="26" t="s">
        <v>179</v>
      </c>
      <c r="O149" s="26">
        <v>1666.6666666666667</v>
      </c>
      <c r="P149" s="26" t="s">
        <v>179</v>
      </c>
      <c r="Q149" s="26" t="s">
        <v>179</v>
      </c>
      <c r="R149" s="26" t="s">
        <v>179</v>
      </c>
      <c r="S149" s="26" t="s">
        <v>179</v>
      </c>
      <c r="T149" s="26" t="s">
        <v>179</v>
      </c>
      <c r="U149" s="26" t="s">
        <v>179</v>
      </c>
      <c r="V149" s="26" t="s">
        <v>179</v>
      </c>
      <c r="W149" s="26" t="s">
        <v>179</v>
      </c>
      <c r="X149" s="26" t="s">
        <v>179</v>
      </c>
      <c r="Y149" s="26" t="s">
        <v>179</v>
      </c>
      <c r="Z149" s="26" t="s">
        <v>179</v>
      </c>
      <c r="AA149" s="26" t="s">
        <v>179</v>
      </c>
      <c r="AB149" s="26" t="s">
        <v>179</v>
      </c>
      <c r="AC149" s="26" t="s">
        <v>179</v>
      </c>
      <c r="AD149" s="26" t="s">
        <v>179</v>
      </c>
      <c r="AE149" s="26" t="s">
        <v>179</v>
      </c>
      <c r="AF149" s="26" t="s">
        <v>179</v>
      </c>
      <c r="AG149" s="26" t="s">
        <v>179</v>
      </c>
      <c r="AH149" s="26" t="s">
        <v>179</v>
      </c>
      <c r="AI149" s="26">
        <v>3018.5185185185187</v>
      </c>
      <c r="AJ149" s="26" t="s">
        <v>179</v>
      </c>
      <c r="AK149" s="26">
        <v>4000</v>
      </c>
      <c r="AL149" s="26">
        <f t="shared" si="77"/>
        <v>32.515337423312872</v>
      </c>
      <c r="AM149" s="26">
        <v>4244.4444444444443</v>
      </c>
      <c r="AN149" s="26">
        <f t="shared" si="78"/>
        <v>6.1111111111111089</v>
      </c>
      <c r="AO149" s="26">
        <v>4479.166666666667</v>
      </c>
      <c r="AP149" s="26">
        <f t="shared" si="79"/>
        <v>5.5301047120418945</v>
      </c>
      <c r="AQ149" s="26">
        <v>3500</v>
      </c>
      <c r="AR149" s="26">
        <f t="shared" si="83"/>
        <v>-21.860465116279077</v>
      </c>
      <c r="AS149" s="26">
        <v>4077.7777777777774</v>
      </c>
      <c r="AT149" s="26">
        <f t="shared" si="84"/>
        <v>16.507936507936495</v>
      </c>
      <c r="AU149" s="26">
        <v>4405.208333333333</v>
      </c>
      <c r="AV149" s="26">
        <f t="shared" si="85"/>
        <v>8.0296321525885581</v>
      </c>
      <c r="AW149" s="26">
        <v>4066.1458333333335</v>
      </c>
      <c r="AX149" s="26">
        <f t="shared" si="80"/>
        <v>-7.6968550484748075</v>
      </c>
      <c r="AY149" s="26">
        <v>3750</v>
      </c>
      <c r="AZ149" s="26">
        <f t="shared" si="89"/>
        <v>-7.7750736518509074</v>
      </c>
    </row>
    <row r="150" spans="1:52" ht="12.75" customHeight="1" x14ac:dyDescent="0.2">
      <c r="A150" s="7" t="s">
        <v>152</v>
      </c>
      <c r="B150" s="8" t="s">
        <v>10</v>
      </c>
      <c r="C150" s="26" t="s">
        <v>179</v>
      </c>
      <c r="D150" s="26" t="s">
        <v>179</v>
      </c>
      <c r="E150" s="26" t="s">
        <v>179</v>
      </c>
      <c r="F150" s="26" t="s">
        <v>179</v>
      </c>
      <c r="G150" s="26" t="s">
        <v>179</v>
      </c>
      <c r="H150" s="26" t="s">
        <v>179</v>
      </c>
      <c r="I150" s="26" t="s">
        <v>179</v>
      </c>
      <c r="J150" s="26" t="s">
        <v>179</v>
      </c>
      <c r="K150" s="26" t="s">
        <v>179</v>
      </c>
      <c r="L150" s="26" t="s">
        <v>179</v>
      </c>
      <c r="M150" s="26" t="s">
        <v>179</v>
      </c>
      <c r="N150" s="26" t="s">
        <v>179</v>
      </c>
      <c r="O150" s="26" t="s">
        <v>179</v>
      </c>
      <c r="P150" s="26" t="s">
        <v>179</v>
      </c>
      <c r="Q150" s="26" t="s">
        <v>179</v>
      </c>
      <c r="R150" s="26" t="s">
        <v>179</v>
      </c>
      <c r="S150" s="26" t="s">
        <v>179</v>
      </c>
      <c r="T150" s="26" t="s">
        <v>179</v>
      </c>
      <c r="U150" s="26" t="s">
        <v>179</v>
      </c>
      <c r="V150" s="26" t="s">
        <v>179</v>
      </c>
      <c r="W150" s="26" t="s">
        <v>179</v>
      </c>
      <c r="X150" s="26" t="s">
        <v>179</v>
      </c>
      <c r="Y150" s="26" t="s">
        <v>179</v>
      </c>
      <c r="Z150" s="26" t="s">
        <v>179</v>
      </c>
      <c r="AA150" s="26" t="s">
        <v>179</v>
      </c>
      <c r="AB150" s="26" t="s">
        <v>179</v>
      </c>
      <c r="AC150" s="26" t="s">
        <v>179</v>
      </c>
      <c r="AD150" s="26" t="s">
        <v>179</v>
      </c>
      <c r="AE150" s="26" t="s">
        <v>179</v>
      </c>
      <c r="AF150" s="26" t="s">
        <v>179</v>
      </c>
      <c r="AG150" s="26" t="s">
        <v>179</v>
      </c>
      <c r="AH150" s="26" t="s">
        <v>179</v>
      </c>
      <c r="AI150" s="26" t="s">
        <v>179</v>
      </c>
      <c r="AJ150" s="26" t="s">
        <v>179</v>
      </c>
      <c r="AK150" s="26">
        <v>5000</v>
      </c>
      <c r="AL150" s="26" t="s">
        <v>179</v>
      </c>
      <c r="AM150" s="26">
        <v>5600</v>
      </c>
      <c r="AN150" s="26">
        <f t="shared" si="78"/>
        <v>12</v>
      </c>
      <c r="AO150" s="26">
        <v>4500</v>
      </c>
      <c r="AP150" s="26">
        <f t="shared" si="79"/>
        <v>-19.642857142857142</v>
      </c>
      <c r="AQ150" s="26" t="s">
        <v>179</v>
      </c>
      <c r="AR150" s="26" t="s">
        <v>179</v>
      </c>
      <c r="AS150" s="26" t="s">
        <v>179</v>
      </c>
      <c r="AT150" s="26" t="s">
        <v>179</v>
      </c>
      <c r="AU150" s="26" t="s">
        <v>179</v>
      </c>
      <c r="AV150" s="26" t="s">
        <v>179</v>
      </c>
      <c r="AW150" s="26">
        <v>4460.416666666667</v>
      </c>
      <c r="AX150" s="26" t="s">
        <v>179</v>
      </c>
      <c r="AY150" s="26" t="s">
        <v>179</v>
      </c>
      <c r="AZ150" s="26" t="s">
        <v>179</v>
      </c>
    </row>
    <row r="151" spans="1:52" ht="12.75" customHeight="1" x14ac:dyDescent="0.2">
      <c r="A151" s="7" t="s">
        <v>153</v>
      </c>
      <c r="B151" s="8" t="s">
        <v>26</v>
      </c>
      <c r="C151" s="26" t="s">
        <v>179</v>
      </c>
      <c r="D151" s="26" t="s">
        <v>179</v>
      </c>
      <c r="E151" s="26" t="s">
        <v>179</v>
      </c>
      <c r="F151" s="26" t="s">
        <v>179</v>
      </c>
      <c r="G151" s="26" t="s">
        <v>179</v>
      </c>
      <c r="H151" s="26" t="s">
        <v>179</v>
      </c>
      <c r="I151" s="26" t="s">
        <v>179</v>
      </c>
      <c r="J151" s="26" t="s">
        <v>179</v>
      </c>
      <c r="K151" s="26" t="s">
        <v>179</v>
      </c>
      <c r="L151" s="26" t="s">
        <v>179</v>
      </c>
      <c r="M151" s="26" t="s">
        <v>179</v>
      </c>
      <c r="N151" s="26" t="s">
        <v>179</v>
      </c>
      <c r="O151" s="26" t="s">
        <v>179</v>
      </c>
      <c r="P151" s="26" t="s">
        <v>179</v>
      </c>
      <c r="Q151" s="26" t="s">
        <v>179</v>
      </c>
      <c r="R151" s="26" t="s">
        <v>179</v>
      </c>
      <c r="S151" s="26" t="s">
        <v>179</v>
      </c>
      <c r="T151" s="26" t="s">
        <v>179</v>
      </c>
      <c r="U151" s="26" t="s">
        <v>179</v>
      </c>
      <c r="V151" s="26" t="s">
        <v>179</v>
      </c>
      <c r="W151" s="26" t="s">
        <v>179</v>
      </c>
      <c r="X151" s="26" t="s">
        <v>179</v>
      </c>
      <c r="Y151" s="26" t="s">
        <v>179</v>
      </c>
      <c r="Z151" s="26" t="s">
        <v>179</v>
      </c>
      <c r="AA151" s="26" t="s">
        <v>179</v>
      </c>
      <c r="AB151" s="26" t="s">
        <v>179</v>
      </c>
      <c r="AC151" s="26" t="s">
        <v>179</v>
      </c>
      <c r="AD151" s="26" t="s">
        <v>179</v>
      </c>
      <c r="AE151" s="26" t="s">
        <v>179</v>
      </c>
      <c r="AF151" s="26" t="s">
        <v>179</v>
      </c>
      <c r="AG151" s="26" t="s">
        <v>179</v>
      </c>
      <c r="AH151" s="26" t="s">
        <v>179</v>
      </c>
      <c r="AI151" s="26">
        <v>3895.8333333333335</v>
      </c>
      <c r="AJ151" s="26" t="s">
        <v>179</v>
      </c>
      <c r="AK151" s="26">
        <v>4241.666666666667</v>
      </c>
      <c r="AL151" s="26">
        <f t="shared" si="77"/>
        <v>8.8770053475935864</v>
      </c>
      <c r="AM151" s="26">
        <v>4504.1666666666661</v>
      </c>
      <c r="AN151" s="26">
        <f t="shared" si="78"/>
        <v>6.188605108054988</v>
      </c>
      <c r="AO151" s="26">
        <v>5154.5524691358032</v>
      </c>
      <c r="AP151" s="26">
        <f t="shared" si="79"/>
        <v>14.439647788398977</v>
      </c>
      <c r="AQ151" s="26">
        <v>4959.583333333333</v>
      </c>
      <c r="AR151" s="26">
        <f t="shared" si="83"/>
        <v>-3.7824648593626233</v>
      </c>
      <c r="AS151" s="26">
        <v>6590.1620370370374</v>
      </c>
      <c r="AT151" s="26">
        <f t="shared" si="84"/>
        <v>32.877332511878436</v>
      </c>
      <c r="AU151" s="26">
        <v>85151.545454545456</v>
      </c>
      <c r="AV151" s="26">
        <f t="shared" si="85"/>
        <v>1192.1009373667832</v>
      </c>
      <c r="AW151" s="26">
        <v>81972.718253968254</v>
      </c>
      <c r="AX151" s="26">
        <f t="shared" si="80"/>
        <v>-3.7331409355031417</v>
      </c>
      <c r="AY151" s="26">
        <v>25404.991071428572</v>
      </c>
      <c r="AZ151" s="26">
        <f t="shared" ref="AZ151" si="90">(AY151-AW151)/AW151*100</f>
        <v>-69.007992399716798</v>
      </c>
    </row>
    <row r="152" spans="1:52" ht="12.75" customHeight="1" x14ac:dyDescent="0.2">
      <c r="A152" s="9" t="s">
        <v>154</v>
      </c>
      <c r="B152" s="8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</row>
    <row r="153" spans="1:52" ht="12.75" customHeight="1" x14ac:dyDescent="0.2">
      <c r="A153" s="7" t="s">
        <v>155</v>
      </c>
      <c r="B153" s="8" t="s">
        <v>156</v>
      </c>
      <c r="C153" s="26" t="s">
        <v>179</v>
      </c>
      <c r="D153" s="26" t="s">
        <v>179</v>
      </c>
      <c r="E153" s="26" t="s">
        <v>179</v>
      </c>
      <c r="F153" s="26" t="s">
        <v>179</v>
      </c>
      <c r="G153" s="26" t="s">
        <v>179</v>
      </c>
      <c r="H153" s="26" t="s">
        <v>179</v>
      </c>
      <c r="I153" s="26" t="s">
        <v>179</v>
      </c>
      <c r="J153" s="26" t="s">
        <v>179</v>
      </c>
      <c r="K153" s="26">
        <v>37.14</v>
      </c>
      <c r="L153" s="26" t="s">
        <v>179</v>
      </c>
      <c r="M153" s="26">
        <v>43.732999999999997</v>
      </c>
      <c r="N153" s="26">
        <f t="shared" si="88"/>
        <v>17.75175013462573</v>
      </c>
      <c r="O153" s="26">
        <v>46.666249999999998</v>
      </c>
      <c r="P153" s="26">
        <f t="shared" si="66"/>
        <v>6.7071776461710861</v>
      </c>
      <c r="Q153" s="26">
        <v>56.296666666666667</v>
      </c>
      <c r="R153" s="26">
        <f t="shared" si="67"/>
        <v>20.636791399923219</v>
      </c>
      <c r="S153" s="26">
        <v>50.909090909090907</v>
      </c>
      <c r="T153" s="26">
        <f t="shared" si="68"/>
        <v>-9.5699729248192789</v>
      </c>
      <c r="U153" s="26">
        <v>60</v>
      </c>
      <c r="V153" s="26">
        <f t="shared" si="69"/>
        <v>17.857142857142865</v>
      </c>
      <c r="W153" s="26">
        <v>60</v>
      </c>
      <c r="X153" s="26">
        <f t="shared" si="70"/>
        <v>0</v>
      </c>
      <c r="Y153" s="26">
        <v>75.974999999999994</v>
      </c>
      <c r="Z153" s="26">
        <f t="shared" si="71"/>
        <v>26.624999999999993</v>
      </c>
      <c r="AA153" s="26">
        <v>94.151785714285708</v>
      </c>
      <c r="AB153" s="26">
        <f t="shared" si="72"/>
        <v>23.924693273163168</v>
      </c>
      <c r="AC153" s="26">
        <v>97.727272727272734</v>
      </c>
      <c r="AD153" s="26">
        <f t="shared" si="73"/>
        <v>3.7975774817880219</v>
      </c>
      <c r="AE153" s="26">
        <v>99.832999999999998</v>
      </c>
      <c r="AF153" s="26">
        <f t="shared" si="74"/>
        <v>2.1546976744185962</v>
      </c>
      <c r="AG153" s="26">
        <v>100.83333333333333</v>
      </c>
      <c r="AH153" s="26">
        <f t="shared" si="75"/>
        <v>1.0020066844964393</v>
      </c>
      <c r="AI153" s="26">
        <v>108.90638888888888</v>
      </c>
      <c r="AJ153" s="26">
        <f t="shared" si="76"/>
        <v>8.0063360881542707</v>
      </c>
      <c r="AK153" s="26">
        <v>84.67</v>
      </c>
      <c r="AL153" s="26">
        <f t="shared" si="77"/>
        <v>-22.254331574262295</v>
      </c>
      <c r="AM153" s="26">
        <v>102.63217592592592</v>
      </c>
      <c r="AN153" s="26">
        <f t="shared" si="78"/>
        <v>21.214333206479179</v>
      </c>
      <c r="AO153" s="26">
        <v>128.71180555555554</v>
      </c>
      <c r="AP153" s="26">
        <f t="shared" si="79"/>
        <v>25.41077337038281</v>
      </c>
      <c r="AQ153" s="26">
        <v>123.85185185185185</v>
      </c>
      <c r="AR153" s="26">
        <f t="shared" si="83"/>
        <v>-3.7758414488296541</v>
      </c>
      <c r="AS153" s="26">
        <v>128.39791666666667</v>
      </c>
      <c r="AT153" s="26">
        <f t="shared" si="84"/>
        <v>3.6705666866028803</v>
      </c>
      <c r="AU153" s="26">
        <v>150.77951388888889</v>
      </c>
      <c r="AV153" s="26">
        <f t="shared" si="85"/>
        <v>17.431433315485162</v>
      </c>
      <c r="AW153" s="26">
        <v>145.00000000000003</v>
      </c>
      <c r="AX153" s="26">
        <f t="shared" si="80"/>
        <v>-3.833089615309309</v>
      </c>
      <c r="AY153" s="26">
        <v>147.79607638888888</v>
      </c>
      <c r="AZ153" s="26">
        <f t="shared" ref="AZ153" si="91">(AY153-AW153)/AW153*100</f>
        <v>1.9283285440612752</v>
      </c>
    </row>
    <row r="154" spans="1:52" ht="12.75" customHeight="1" x14ac:dyDescent="0.2">
      <c r="A154" s="7" t="s">
        <v>157</v>
      </c>
      <c r="B154" s="8" t="s">
        <v>10</v>
      </c>
      <c r="C154" s="26" t="s">
        <v>179</v>
      </c>
      <c r="D154" s="26" t="s">
        <v>179</v>
      </c>
      <c r="E154" s="26" t="s">
        <v>179</v>
      </c>
      <c r="F154" s="26" t="s">
        <v>179</v>
      </c>
      <c r="G154" s="26" t="s">
        <v>179</v>
      </c>
      <c r="H154" s="26" t="s">
        <v>179</v>
      </c>
      <c r="I154" s="26">
        <v>500</v>
      </c>
      <c r="J154" s="26" t="s">
        <v>179</v>
      </c>
      <c r="K154" s="26">
        <v>825</v>
      </c>
      <c r="L154" s="26">
        <f t="shared" si="87"/>
        <v>65</v>
      </c>
      <c r="M154" s="26" t="s">
        <v>179</v>
      </c>
      <c r="N154" s="26" t="s">
        <v>179</v>
      </c>
      <c r="O154" s="26" t="s">
        <v>179</v>
      </c>
      <c r="P154" s="26" t="s">
        <v>179</v>
      </c>
      <c r="Q154" s="26" t="s">
        <v>179</v>
      </c>
      <c r="R154" s="26" t="s">
        <v>179</v>
      </c>
      <c r="S154" s="26" t="s">
        <v>179</v>
      </c>
      <c r="T154" s="26" t="s">
        <v>179</v>
      </c>
      <c r="U154" s="26" t="s">
        <v>179</v>
      </c>
      <c r="V154" s="26" t="s">
        <v>179</v>
      </c>
      <c r="W154" s="26" t="s">
        <v>179</v>
      </c>
      <c r="X154" s="26" t="s">
        <v>179</v>
      </c>
      <c r="Y154" s="26" t="s">
        <v>179</v>
      </c>
      <c r="Z154" s="26" t="s">
        <v>179</v>
      </c>
      <c r="AA154" s="26" t="s">
        <v>179</v>
      </c>
      <c r="AB154" s="26" t="s">
        <v>179</v>
      </c>
      <c r="AC154" s="26" t="s">
        <v>179</v>
      </c>
      <c r="AD154" s="26" t="s">
        <v>179</v>
      </c>
      <c r="AE154" s="26" t="s">
        <v>179</v>
      </c>
      <c r="AF154" s="26" t="s">
        <v>179</v>
      </c>
      <c r="AG154" s="26" t="s">
        <v>179</v>
      </c>
      <c r="AH154" s="26" t="s">
        <v>179</v>
      </c>
      <c r="AI154" s="26">
        <v>2550</v>
      </c>
      <c r="AJ154" s="26" t="s">
        <v>179</v>
      </c>
      <c r="AK154" s="26">
        <v>2912.5</v>
      </c>
      <c r="AL154" s="26">
        <f t="shared" si="77"/>
        <v>14.215686274509803</v>
      </c>
      <c r="AM154" s="26">
        <v>3000</v>
      </c>
      <c r="AN154" s="26">
        <f t="shared" si="78"/>
        <v>3.0042918454935621</v>
      </c>
      <c r="AO154" s="26">
        <v>3100</v>
      </c>
      <c r="AP154" s="26">
        <f t="shared" si="79"/>
        <v>3.3333333333333335</v>
      </c>
      <c r="AQ154" s="26">
        <v>2200</v>
      </c>
      <c r="AR154" s="26">
        <f t="shared" si="83"/>
        <v>-29.032258064516132</v>
      </c>
      <c r="AS154" s="26" t="s">
        <v>179</v>
      </c>
      <c r="AT154" s="26" t="s">
        <v>179</v>
      </c>
      <c r="AU154" s="26" t="s">
        <v>179</v>
      </c>
      <c r="AV154" s="26" t="s">
        <v>179</v>
      </c>
      <c r="AW154" s="26" t="s">
        <v>179</v>
      </c>
      <c r="AX154" s="26" t="s">
        <v>179</v>
      </c>
      <c r="AY154" s="26" t="s">
        <v>179</v>
      </c>
      <c r="AZ154" s="26" t="s">
        <v>179</v>
      </c>
    </row>
    <row r="155" spans="1:52" ht="12.75" customHeight="1" x14ac:dyDescent="0.2">
      <c r="A155" s="7" t="s">
        <v>158</v>
      </c>
      <c r="B155" s="8" t="s">
        <v>10</v>
      </c>
      <c r="C155" s="26">
        <v>852.06916666666666</v>
      </c>
      <c r="D155" s="26" t="s">
        <v>179</v>
      </c>
      <c r="E155" s="26">
        <v>660.75757575757586</v>
      </c>
      <c r="F155" s="26">
        <f t="shared" ref="F155:F158" si="92">(E155-C155)/C155*100</f>
        <v>-22.452589342894598</v>
      </c>
      <c r="G155" s="26">
        <v>744.38</v>
      </c>
      <c r="H155" s="26">
        <f t="shared" ref="H155:H158" si="93">(G155-E155)/E155*100</f>
        <v>12.655537720706242</v>
      </c>
      <c r="I155" s="26">
        <v>1207.5</v>
      </c>
      <c r="J155" s="26">
        <f t="shared" si="86"/>
        <v>62.215535076170767</v>
      </c>
      <c r="K155" s="26">
        <v>1607.1428571428571</v>
      </c>
      <c r="L155" s="26">
        <f t="shared" si="87"/>
        <v>33.096716947648623</v>
      </c>
      <c r="M155" s="26">
        <v>1775.3125</v>
      </c>
      <c r="N155" s="26">
        <f t="shared" si="88"/>
        <v>10.46388888888889</v>
      </c>
      <c r="O155" s="26">
        <v>1680.6818181818182</v>
      </c>
      <c r="P155" s="26">
        <f t="shared" si="66"/>
        <v>-5.3303675729304985</v>
      </c>
      <c r="Q155" s="26">
        <v>1549.0736111111112</v>
      </c>
      <c r="R155" s="26">
        <f t="shared" si="67"/>
        <v>-7.8306438284125912</v>
      </c>
      <c r="S155" s="26">
        <v>1945.5235714285716</v>
      </c>
      <c r="T155" s="26">
        <f t="shared" si="68"/>
        <v>25.592712797753808</v>
      </c>
      <c r="U155" s="26">
        <v>1773.4845454545457</v>
      </c>
      <c r="V155" s="26">
        <f t="shared" si="69"/>
        <v>-8.8428137546388079</v>
      </c>
      <c r="W155" s="26">
        <v>1625</v>
      </c>
      <c r="X155" s="26">
        <f t="shared" si="70"/>
        <v>-8.3724747325886035</v>
      </c>
      <c r="Y155" s="26">
        <v>1931.4811111111112</v>
      </c>
      <c r="Z155" s="26">
        <f t="shared" si="71"/>
        <v>18.860376068376077</v>
      </c>
      <c r="AA155" s="26">
        <v>2033.3333333333333</v>
      </c>
      <c r="AB155" s="26">
        <f t="shared" si="72"/>
        <v>5.2732704263222203</v>
      </c>
      <c r="AC155" s="26">
        <v>2127.34</v>
      </c>
      <c r="AD155" s="26">
        <f t="shared" si="73"/>
        <v>4.6232786885246018</v>
      </c>
      <c r="AE155" s="26">
        <v>1970.08</v>
      </c>
      <c r="AF155" s="26">
        <f t="shared" si="74"/>
        <v>-7.3923303280152775</v>
      </c>
      <c r="AG155" s="26">
        <v>2751.1360606060607</v>
      </c>
      <c r="AH155" s="26">
        <f t="shared" si="75"/>
        <v>39.645905780783565</v>
      </c>
      <c r="AI155" s="26">
        <v>2359.7222222222222</v>
      </c>
      <c r="AJ155" s="26">
        <f t="shared" si="76"/>
        <v>-14.227352982956869</v>
      </c>
      <c r="AK155" s="26">
        <v>2858.75</v>
      </c>
      <c r="AL155" s="26">
        <f t="shared" si="77"/>
        <v>21.147733961153623</v>
      </c>
      <c r="AM155" s="26">
        <v>7106.25</v>
      </c>
      <c r="AN155" s="26">
        <f t="shared" si="78"/>
        <v>148.57892435505028</v>
      </c>
      <c r="AO155" s="26">
        <v>4744.4965277777783</v>
      </c>
      <c r="AP155" s="26">
        <f t="shared" si="79"/>
        <v>-33.234877357568642</v>
      </c>
      <c r="AQ155" s="26">
        <v>2149.979166666667</v>
      </c>
      <c r="AR155" s="26">
        <f t="shared" si="83"/>
        <v>-54.684777318750157</v>
      </c>
      <c r="AS155" s="26">
        <v>2731.4641203703704</v>
      </c>
      <c r="AT155" s="26">
        <f t="shared" si="84"/>
        <v>27.046073874531501</v>
      </c>
      <c r="AU155" s="26">
        <v>4170.8680555555557</v>
      </c>
      <c r="AV155" s="26">
        <f t="shared" si="85"/>
        <v>52.697156973455336</v>
      </c>
      <c r="AW155" s="26">
        <v>3753.8877314814818</v>
      </c>
      <c r="AX155" s="26">
        <f t="shared" si="80"/>
        <v>-9.9974470187005835</v>
      </c>
      <c r="AY155" s="26">
        <v>5670.871212121212</v>
      </c>
      <c r="AZ155" s="26">
        <f t="shared" ref="AZ155:AZ157" si="94">(AY155-AW155)/AW155*100</f>
        <v>51.066617271560958</v>
      </c>
    </row>
    <row r="156" spans="1:52" ht="12.75" customHeight="1" x14ac:dyDescent="0.2">
      <c r="A156" s="7" t="s">
        <v>159</v>
      </c>
      <c r="B156" s="8" t="s">
        <v>10</v>
      </c>
      <c r="C156" s="26" t="s">
        <v>179</v>
      </c>
      <c r="D156" s="26" t="s">
        <v>179</v>
      </c>
      <c r="E156" s="26" t="s">
        <v>179</v>
      </c>
      <c r="F156" s="26" t="s">
        <v>179</v>
      </c>
      <c r="G156" s="26" t="s">
        <v>179</v>
      </c>
      <c r="H156" s="26" t="s">
        <v>179</v>
      </c>
      <c r="I156" s="26" t="s">
        <v>179</v>
      </c>
      <c r="J156" s="26" t="s">
        <v>179</v>
      </c>
      <c r="K156" s="26" t="s">
        <v>179</v>
      </c>
      <c r="L156" s="26" t="s">
        <v>179</v>
      </c>
      <c r="M156" s="26" t="s">
        <v>179</v>
      </c>
      <c r="N156" s="26" t="s">
        <v>179</v>
      </c>
      <c r="O156" s="26" t="s">
        <v>179</v>
      </c>
      <c r="P156" s="26" t="s">
        <v>179</v>
      </c>
      <c r="Q156" s="26" t="s">
        <v>179</v>
      </c>
      <c r="R156" s="26" t="s">
        <v>179</v>
      </c>
      <c r="S156" s="26" t="s">
        <v>179</v>
      </c>
      <c r="T156" s="26" t="s">
        <v>179</v>
      </c>
      <c r="U156" s="26" t="s">
        <v>179</v>
      </c>
      <c r="V156" s="26" t="s">
        <v>179</v>
      </c>
      <c r="W156" s="26" t="s">
        <v>179</v>
      </c>
      <c r="X156" s="26" t="s">
        <v>179</v>
      </c>
      <c r="Y156" s="26" t="s">
        <v>179</v>
      </c>
      <c r="Z156" s="26" t="s">
        <v>179</v>
      </c>
      <c r="AA156" s="26" t="s">
        <v>179</v>
      </c>
      <c r="AB156" s="26" t="s">
        <v>179</v>
      </c>
      <c r="AC156" s="26" t="s">
        <v>179</v>
      </c>
      <c r="AD156" s="26" t="s">
        <v>179</v>
      </c>
      <c r="AE156" s="26" t="s">
        <v>179</v>
      </c>
      <c r="AF156" s="26" t="s">
        <v>179</v>
      </c>
      <c r="AG156" s="26" t="s">
        <v>179</v>
      </c>
      <c r="AH156" s="26" t="s">
        <v>179</v>
      </c>
      <c r="AI156" s="26">
        <v>4084.7037037037039</v>
      </c>
      <c r="AJ156" s="26" t="s">
        <v>179</v>
      </c>
      <c r="AK156" s="26">
        <v>2577.4242424242425</v>
      </c>
      <c r="AL156" s="26">
        <f t="shared" si="77"/>
        <v>-36.900582529713802</v>
      </c>
      <c r="AM156" s="26">
        <v>2250.833333333333</v>
      </c>
      <c r="AN156" s="26">
        <f t="shared" si="78"/>
        <v>-12.671212744694623</v>
      </c>
      <c r="AO156" s="26">
        <v>2399.21875</v>
      </c>
      <c r="AP156" s="26">
        <f t="shared" si="79"/>
        <v>6.5924657534246718</v>
      </c>
      <c r="AQ156" s="26">
        <v>2246.8981481481478</v>
      </c>
      <c r="AR156" s="26">
        <f t="shared" si="83"/>
        <v>-6.3487583969511814</v>
      </c>
      <c r="AS156" s="26">
        <v>5430.2951388888896</v>
      </c>
      <c r="AT156" s="26">
        <f t="shared" si="84"/>
        <v>141.67963035460417</v>
      </c>
      <c r="AU156" s="26">
        <v>5504.7743055555557</v>
      </c>
      <c r="AV156" s="26">
        <f t="shared" si="85"/>
        <v>1.3715491471777626</v>
      </c>
      <c r="AW156" s="26">
        <v>5369.5601851851852</v>
      </c>
      <c r="AX156" s="26">
        <f t="shared" si="80"/>
        <v>-2.4563063418223883</v>
      </c>
      <c r="AY156" s="26">
        <v>6151.5046296296305</v>
      </c>
      <c r="AZ156" s="26">
        <f t="shared" si="94"/>
        <v>14.562541762765949</v>
      </c>
    </row>
    <row r="157" spans="1:52" ht="12.75" customHeight="1" x14ac:dyDescent="0.2">
      <c r="A157" s="7" t="s">
        <v>160</v>
      </c>
      <c r="B157" s="8" t="s">
        <v>10</v>
      </c>
      <c r="C157" s="26" t="s">
        <v>179</v>
      </c>
      <c r="D157" s="26" t="s">
        <v>179</v>
      </c>
      <c r="E157" s="26" t="s">
        <v>179</v>
      </c>
      <c r="F157" s="26" t="s">
        <v>179</v>
      </c>
      <c r="G157" s="26" t="s">
        <v>179</v>
      </c>
      <c r="H157" s="26" t="s">
        <v>179</v>
      </c>
      <c r="I157" s="26" t="s">
        <v>179</v>
      </c>
      <c r="J157" s="26" t="s">
        <v>179</v>
      </c>
      <c r="K157" s="26" t="s">
        <v>179</v>
      </c>
      <c r="L157" s="26" t="s">
        <v>179</v>
      </c>
      <c r="M157" s="26" t="s">
        <v>179</v>
      </c>
      <c r="N157" s="26" t="s">
        <v>179</v>
      </c>
      <c r="O157" s="26" t="s">
        <v>179</v>
      </c>
      <c r="P157" s="26" t="s">
        <v>179</v>
      </c>
      <c r="Q157" s="26" t="s">
        <v>179</v>
      </c>
      <c r="R157" s="26" t="s">
        <v>179</v>
      </c>
      <c r="S157" s="26" t="s">
        <v>179</v>
      </c>
      <c r="T157" s="26" t="s">
        <v>179</v>
      </c>
      <c r="U157" s="26" t="s">
        <v>179</v>
      </c>
      <c r="V157" s="26" t="s">
        <v>179</v>
      </c>
      <c r="W157" s="26" t="s">
        <v>179</v>
      </c>
      <c r="X157" s="26" t="s">
        <v>179</v>
      </c>
      <c r="Y157" s="26" t="s">
        <v>179</v>
      </c>
      <c r="Z157" s="26" t="s">
        <v>179</v>
      </c>
      <c r="AA157" s="26" t="s">
        <v>179</v>
      </c>
      <c r="AB157" s="26" t="s">
        <v>179</v>
      </c>
      <c r="AC157" s="26" t="s">
        <v>179</v>
      </c>
      <c r="AD157" s="26" t="s">
        <v>179</v>
      </c>
      <c r="AE157" s="26" t="s">
        <v>179</v>
      </c>
      <c r="AF157" s="26" t="s">
        <v>179</v>
      </c>
      <c r="AG157" s="26" t="s">
        <v>179</v>
      </c>
      <c r="AH157" s="26" t="s">
        <v>179</v>
      </c>
      <c r="AI157" s="26" t="s">
        <v>179</v>
      </c>
      <c r="AJ157" s="26" t="s">
        <v>179</v>
      </c>
      <c r="AK157" s="26">
        <v>800</v>
      </c>
      <c r="AL157" s="26" t="s">
        <v>179</v>
      </c>
      <c r="AM157" s="26">
        <v>800</v>
      </c>
      <c r="AN157" s="26">
        <f t="shared" si="78"/>
        <v>0</v>
      </c>
      <c r="AO157" s="26">
        <v>886.66666666666663</v>
      </c>
      <c r="AP157" s="26">
        <f t="shared" si="79"/>
        <v>10.833333333333329</v>
      </c>
      <c r="AQ157" s="26">
        <v>903.40909090909088</v>
      </c>
      <c r="AR157" s="26">
        <f t="shared" si="83"/>
        <v>1.8882433356117576</v>
      </c>
      <c r="AS157" s="26">
        <v>646.35416666666663</v>
      </c>
      <c r="AT157" s="26">
        <f t="shared" si="84"/>
        <v>-28.453878406708601</v>
      </c>
      <c r="AU157" s="26">
        <v>780.20833333333337</v>
      </c>
      <c r="AV157" s="26">
        <f t="shared" si="85"/>
        <v>20.709105560032246</v>
      </c>
      <c r="AW157" s="26">
        <v>1000</v>
      </c>
      <c r="AX157" s="26">
        <f t="shared" si="80"/>
        <v>28.170894526034708</v>
      </c>
      <c r="AY157" s="26">
        <v>1000</v>
      </c>
      <c r="AZ157" s="26">
        <f t="shared" si="94"/>
        <v>0</v>
      </c>
    </row>
    <row r="158" spans="1:52" ht="12.75" customHeight="1" x14ac:dyDescent="0.2">
      <c r="A158" s="7" t="s">
        <v>161</v>
      </c>
      <c r="B158" s="8" t="s">
        <v>10</v>
      </c>
      <c r="C158" s="26">
        <v>288.40909090909093</v>
      </c>
      <c r="D158" s="26" t="s">
        <v>179</v>
      </c>
      <c r="E158" s="26">
        <v>300</v>
      </c>
      <c r="F158" s="26">
        <f t="shared" si="92"/>
        <v>4.0189125295508177</v>
      </c>
      <c r="G158" s="26">
        <v>320</v>
      </c>
      <c r="H158" s="26">
        <f t="shared" si="93"/>
        <v>6.666666666666667</v>
      </c>
      <c r="I158" s="26">
        <v>441</v>
      </c>
      <c r="J158" s="26">
        <f t="shared" si="86"/>
        <v>37.8125</v>
      </c>
      <c r="K158" s="26">
        <v>320</v>
      </c>
      <c r="L158" s="26">
        <f t="shared" si="87"/>
        <v>-27.437641723356009</v>
      </c>
      <c r="M158" s="26" t="s">
        <v>179</v>
      </c>
      <c r="N158" s="26" t="s">
        <v>179</v>
      </c>
      <c r="O158" s="26" t="s">
        <v>179</v>
      </c>
      <c r="P158" s="26" t="s">
        <v>179</v>
      </c>
      <c r="Q158" s="26" t="s">
        <v>179</v>
      </c>
      <c r="R158" s="26" t="s">
        <v>179</v>
      </c>
      <c r="S158" s="26" t="s">
        <v>179</v>
      </c>
      <c r="T158" s="26" t="s">
        <v>179</v>
      </c>
      <c r="U158" s="26" t="s">
        <v>179</v>
      </c>
      <c r="V158" s="26" t="s">
        <v>179</v>
      </c>
      <c r="W158" s="26" t="s">
        <v>179</v>
      </c>
      <c r="X158" s="26" t="s">
        <v>179</v>
      </c>
      <c r="Y158" s="26" t="s">
        <v>179</v>
      </c>
      <c r="Z158" s="26" t="s">
        <v>179</v>
      </c>
      <c r="AA158" s="26" t="s">
        <v>179</v>
      </c>
      <c r="AB158" s="26" t="s">
        <v>179</v>
      </c>
      <c r="AC158" s="26" t="s">
        <v>179</v>
      </c>
      <c r="AD158" s="26" t="s">
        <v>179</v>
      </c>
      <c r="AE158" s="26" t="s">
        <v>179</v>
      </c>
      <c r="AF158" s="26" t="s">
        <v>179</v>
      </c>
      <c r="AG158" s="26" t="s">
        <v>179</v>
      </c>
      <c r="AH158" s="26" t="s">
        <v>179</v>
      </c>
      <c r="AI158" s="26" t="s">
        <v>179</v>
      </c>
      <c r="AJ158" s="26" t="s">
        <v>179</v>
      </c>
      <c r="AK158" s="26" t="s">
        <v>179</v>
      </c>
      <c r="AL158" s="26" t="s">
        <v>179</v>
      </c>
      <c r="AM158" s="26" t="s">
        <v>179</v>
      </c>
      <c r="AN158" s="26" t="s">
        <v>179</v>
      </c>
      <c r="AO158" s="26" t="s">
        <v>179</v>
      </c>
      <c r="AP158" s="26" t="s">
        <v>179</v>
      </c>
      <c r="AQ158" s="26" t="s">
        <v>179</v>
      </c>
      <c r="AR158" s="26" t="s">
        <v>180</v>
      </c>
      <c r="AS158" s="26" t="s">
        <v>179</v>
      </c>
      <c r="AT158" s="26" t="s">
        <v>179</v>
      </c>
      <c r="AU158" s="26" t="s">
        <v>179</v>
      </c>
      <c r="AV158" s="26" t="s">
        <v>179</v>
      </c>
      <c r="AW158" s="26" t="s">
        <v>179</v>
      </c>
      <c r="AX158" s="26" t="s">
        <v>179</v>
      </c>
      <c r="AY158" s="26">
        <v>1200</v>
      </c>
      <c r="AZ158" s="26" t="s">
        <v>179</v>
      </c>
    </row>
    <row r="159" spans="1:52" ht="12.75" customHeight="1" x14ac:dyDescent="0.2">
      <c r="A159" s="7" t="s">
        <v>162</v>
      </c>
      <c r="B159" s="8" t="s">
        <v>10</v>
      </c>
      <c r="C159" s="26" t="s">
        <v>179</v>
      </c>
      <c r="D159" s="26" t="s">
        <v>179</v>
      </c>
      <c r="E159" s="26" t="s">
        <v>179</v>
      </c>
      <c r="F159" s="26" t="s">
        <v>179</v>
      </c>
      <c r="G159" s="26" t="s">
        <v>179</v>
      </c>
      <c r="H159" s="26" t="s">
        <v>179</v>
      </c>
      <c r="I159" s="26" t="s">
        <v>179</v>
      </c>
      <c r="J159" s="26" t="s">
        <v>179</v>
      </c>
      <c r="K159" s="26" t="s">
        <v>179</v>
      </c>
      <c r="L159" s="26" t="s">
        <v>179</v>
      </c>
      <c r="M159" s="26" t="s">
        <v>179</v>
      </c>
      <c r="N159" s="26" t="s">
        <v>179</v>
      </c>
      <c r="O159" s="26" t="s">
        <v>179</v>
      </c>
      <c r="P159" s="26" t="s">
        <v>179</v>
      </c>
      <c r="Q159" s="26" t="s">
        <v>179</v>
      </c>
      <c r="R159" s="26" t="s">
        <v>179</v>
      </c>
      <c r="S159" s="26" t="s">
        <v>179</v>
      </c>
      <c r="T159" s="26" t="s">
        <v>179</v>
      </c>
      <c r="U159" s="26" t="s">
        <v>179</v>
      </c>
      <c r="V159" s="26" t="s">
        <v>179</v>
      </c>
      <c r="W159" s="26" t="s">
        <v>179</v>
      </c>
      <c r="X159" s="26" t="s">
        <v>179</v>
      </c>
      <c r="Y159" s="26" t="s">
        <v>179</v>
      </c>
      <c r="Z159" s="26" t="s">
        <v>179</v>
      </c>
      <c r="AA159" s="26" t="s">
        <v>179</v>
      </c>
      <c r="AB159" s="26" t="s">
        <v>179</v>
      </c>
      <c r="AC159" s="26" t="s">
        <v>179</v>
      </c>
      <c r="AD159" s="26" t="s">
        <v>179</v>
      </c>
      <c r="AE159" s="26" t="s">
        <v>179</v>
      </c>
      <c r="AF159" s="26" t="s">
        <v>179</v>
      </c>
      <c r="AG159" s="26" t="s">
        <v>179</v>
      </c>
      <c r="AH159" s="26" t="s">
        <v>179</v>
      </c>
      <c r="AI159" s="26" t="s">
        <v>179</v>
      </c>
      <c r="AJ159" s="26" t="s">
        <v>179</v>
      </c>
      <c r="AK159" s="26" t="s">
        <v>179</v>
      </c>
      <c r="AL159" s="26" t="s">
        <v>179</v>
      </c>
      <c r="AM159" s="26" t="s">
        <v>179</v>
      </c>
      <c r="AN159" s="26" t="s">
        <v>179</v>
      </c>
      <c r="AO159" s="26">
        <v>2675</v>
      </c>
      <c r="AP159" s="26" t="s">
        <v>179</v>
      </c>
      <c r="AQ159" s="26">
        <v>2733.3333333333335</v>
      </c>
      <c r="AR159" s="26">
        <f t="shared" si="83"/>
        <v>2.1806853582554577</v>
      </c>
      <c r="AS159" s="26">
        <v>3326.5151515151515</v>
      </c>
      <c r="AT159" s="26">
        <f t="shared" si="84"/>
        <v>21.701773835920172</v>
      </c>
      <c r="AU159" s="26">
        <v>3584.5</v>
      </c>
      <c r="AV159" s="26">
        <f t="shared" si="85"/>
        <v>7.7554087907082669</v>
      </c>
      <c r="AW159" s="26">
        <v>3739</v>
      </c>
      <c r="AX159" s="26">
        <f t="shared" si="80"/>
        <v>4.3102245780443571</v>
      </c>
      <c r="AY159" s="26">
        <v>3992.7272727272725</v>
      </c>
      <c r="AZ159" s="26">
        <f t="shared" ref="AZ159" si="95">(AY159-AW159)/AW159*100</f>
        <v>6.7859661066400774</v>
      </c>
    </row>
    <row r="160" spans="1:52" ht="12.75" customHeight="1" x14ac:dyDescent="0.2">
      <c r="A160" s="9" t="s">
        <v>163</v>
      </c>
      <c r="B160" s="8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</row>
    <row r="161" spans="1:55" ht="12.75" customHeight="1" x14ac:dyDescent="0.2">
      <c r="A161" s="7" t="s">
        <v>164</v>
      </c>
      <c r="B161" s="8" t="s">
        <v>165</v>
      </c>
      <c r="C161" s="26" t="s">
        <v>179</v>
      </c>
      <c r="D161" s="26" t="s">
        <v>179</v>
      </c>
      <c r="E161" s="26" t="s">
        <v>179</v>
      </c>
      <c r="F161" s="26" t="s">
        <v>179</v>
      </c>
      <c r="G161" s="26" t="s">
        <v>179</v>
      </c>
      <c r="H161" s="26" t="s">
        <v>179</v>
      </c>
      <c r="I161" s="26" t="s">
        <v>179</v>
      </c>
      <c r="J161" s="26" t="s">
        <v>179</v>
      </c>
      <c r="K161" s="26" t="s">
        <v>179</v>
      </c>
      <c r="L161" s="26" t="s">
        <v>179</v>
      </c>
      <c r="M161" s="26" t="s">
        <v>179</v>
      </c>
      <c r="N161" s="26" t="s">
        <v>179</v>
      </c>
      <c r="O161" s="26" t="s">
        <v>179</v>
      </c>
      <c r="P161" s="26" t="s">
        <v>179</v>
      </c>
      <c r="Q161" s="26" t="s">
        <v>179</v>
      </c>
      <c r="R161" s="26" t="s">
        <v>179</v>
      </c>
      <c r="S161" s="26" t="s">
        <v>179</v>
      </c>
      <c r="T161" s="26" t="s">
        <v>179</v>
      </c>
      <c r="U161" s="26" t="s">
        <v>179</v>
      </c>
      <c r="V161" s="26" t="s">
        <v>179</v>
      </c>
      <c r="W161" s="26" t="s">
        <v>179</v>
      </c>
      <c r="X161" s="26" t="s">
        <v>179</v>
      </c>
      <c r="Y161" s="26">
        <v>143.34833333333333</v>
      </c>
      <c r="Z161" s="26" t="s">
        <v>179</v>
      </c>
      <c r="AA161" s="26">
        <v>157.06383916666667</v>
      </c>
      <c r="AB161" s="26">
        <f t="shared" si="72"/>
        <v>9.5679562603913588</v>
      </c>
      <c r="AC161" s="26">
        <v>162.47</v>
      </c>
      <c r="AD161" s="26">
        <f t="shared" si="73"/>
        <v>3.4420149552034309</v>
      </c>
      <c r="AE161" s="26">
        <v>92.964999999999989</v>
      </c>
      <c r="AF161" s="26">
        <f t="shared" si="74"/>
        <v>-42.780205576414119</v>
      </c>
      <c r="AG161" s="26">
        <v>82.63680555555554</v>
      </c>
      <c r="AH161" s="26">
        <f t="shared" si="75"/>
        <v>-11.109766519060345</v>
      </c>
      <c r="AI161" s="26">
        <v>78.31</v>
      </c>
      <c r="AJ161" s="26">
        <f t="shared" si="76"/>
        <v>-5.235930317571011</v>
      </c>
      <c r="AK161" s="26">
        <v>70.63</v>
      </c>
      <c r="AL161" s="26">
        <f t="shared" si="77"/>
        <v>-9.8071766057974799</v>
      </c>
      <c r="AM161" s="26">
        <v>80.044212962962959</v>
      </c>
      <c r="AN161" s="26">
        <f t="shared" si="78"/>
        <v>13.328915422572511</v>
      </c>
      <c r="AO161" s="26">
        <v>79.321759259259252</v>
      </c>
      <c r="AP161" s="26">
        <f t="shared" si="79"/>
        <v>-0.90256831438643936</v>
      </c>
      <c r="AQ161" s="26">
        <v>82.396296296296313</v>
      </c>
      <c r="AR161" s="26">
        <f t="shared" si="83"/>
        <v>3.8760323343158447</v>
      </c>
      <c r="AS161" s="26">
        <v>109.70779320987656</v>
      </c>
      <c r="AT161" s="26">
        <f t="shared" si="84"/>
        <v>33.146510390914116</v>
      </c>
      <c r="AU161" s="26">
        <v>134.47638888888889</v>
      </c>
      <c r="AV161" s="26">
        <f t="shared" si="85"/>
        <v>22.576878956656032</v>
      </c>
      <c r="AW161" s="26">
        <v>140.35709722222222</v>
      </c>
      <c r="AX161" s="26">
        <f t="shared" si="80"/>
        <v>4.3730415293886766</v>
      </c>
      <c r="AY161" s="26">
        <v>140.84256944444442</v>
      </c>
      <c r="AZ161" s="26">
        <f t="shared" ref="AZ161:AZ164" si="96">(AY161-AW161)/AW161*100</f>
        <v>0.34588362956350482</v>
      </c>
    </row>
    <row r="162" spans="1:55" ht="12.75" customHeight="1" x14ac:dyDescent="0.2">
      <c r="A162" s="7" t="s">
        <v>166</v>
      </c>
      <c r="B162" s="8" t="s">
        <v>165</v>
      </c>
      <c r="C162" s="26" t="s">
        <v>179</v>
      </c>
      <c r="D162" s="26" t="s">
        <v>179</v>
      </c>
      <c r="E162" s="26" t="s">
        <v>179</v>
      </c>
      <c r="F162" s="26" t="s">
        <v>179</v>
      </c>
      <c r="G162" s="26" t="s">
        <v>179</v>
      </c>
      <c r="H162" s="26" t="s">
        <v>179</v>
      </c>
      <c r="I162" s="26" t="s">
        <v>179</v>
      </c>
      <c r="J162" s="26" t="s">
        <v>179</v>
      </c>
      <c r="K162" s="26" t="s">
        <v>179</v>
      </c>
      <c r="L162" s="26" t="s">
        <v>179</v>
      </c>
      <c r="M162" s="26" t="s">
        <v>179</v>
      </c>
      <c r="N162" s="26" t="s">
        <v>179</v>
      </c>
      <c r="O162" s="26" t="s">
        <v>179</v>
      </c>
      <c r="P162" s="26" t="s">
        <v>179</v>
      </c>
      <c r="Q162" s="26" t="s">
        <v>179</v>
      </c>
      <c r="R162" s="26" t="s">
        <v>179</v>
      </c>
      <c r="S162" s="26" t="s">
        <v>179</v>
      </c>
      <c r="T162" s="26" t="s">
        <v>179</v>
      </c>
      <c r="U162" s="26" t="s">
        <v>179</v>
      </c>
      <c r="V162" s="26" t="s">
        <v>179</v>
      </c>
      <c r="W162" s="26" t="s">
        <v>179</v>
      </c>
      <c r="X162" s="26" t="s">
        <v>179</v>
      </c>
      <c r="Y162" s="26" t="s">
        <v>179</v>
      </c>
      <c r="Z162" s="26" t="s">
        <v>179</v>
      </c>
      <c r="AA162" s="26" t="s">
        <v>179</v>
      </c>
      <c r="AB162" s="26" t="s">
        <v>179</v>
      </c>
      <c r="AC162" s="26" t="s">
        <v>179</v>
      </c>
      <c r="AD162" s="26" t="s">
        <v>179</v>
      </c>
      <c r="AE162" s="26" t="s">
        <v>179</v>
      </c>
      <c r="AF162" s="26" t="s">
        <v>179</v>
      </c>
      <c r="AG162" s="26" t="s">
        <v>179</v>
      </c>
      <c r="AH162" s="26" t="s">
        <v>179</v>
      </c>
      <c r="AI162" s="26">
        <v>104.53993055555554</v>
      </c>
      <c r="AJ162" s="26" t="s">
        <v>179</v>
      </c>
      <c r="AK162" s="26">
        <v>96.392361111111128</v>
      </c>
      <c r="AL162" s="26">
        <f t="shared" si="77"/>
        <v>-7.7937391015527417</v>
      </c>
      <c r="AM162" s="26">
        <v>156.12494488536157</v>
      </c>
      <c r="AN162" s="26">
        <f t="shared" si="78"/>
        <v>61.968171632809067</v>
      </c>
      <c r="AO162" s="26">
        <v>152.18806878306881</v>
      </c>
      <c r="AP162" s="26">
        <f t="shared" si="79"/>
        <v>-2.5216188900393215</v>
      </c>
      <c r="AQ162" s="26">
        <v>162.28215608465607</v>
      </c>
      <c r="AR162" s="26">
        <f t="shared" si="83"/>
        <v>6.632640378645922</v>
      </c>
      <c r="AS162" s="26">
        <v>228.31459656084658</v>
      </c>
      <c r="AT162" s="26">
        <f t="shared" si="84"/>
        <v>40.689895962279458</v>
      </c>
      <c r="AU162" s="26">
        <v>354.30952380952385</v>
      </c>
      <c r="AV162" s="26">
        <f t="shared" si="85"/>
        <v>55.18478850961209</v>
      </c>
      <c r="AW162" s="26">
        <v>432.65611111111116</v>
      </c>
      <c r="AX162" s="26">
        <f t="shared" si="80"/>
        <v>22.112470040095868</v>
      </c>
      <c r="AY162" s="26" t="s">
        <v>179</v>
      </c>
      <c r="AZ162" s="26" t="s">
        <v>179</v>
      </c>
    </row>
    <row r="163" spans="1:55" ht="12.75" customHeight="1" x14ac:dyDescent="0.2">
      <c r="A163" s="7" t="s">
        <v>167</v>
      </c>
      <c r="B163" s="8" t="s">
        <v>165</v>
      </c>
      <c r="C163" s="26" t="s">
        <v>179</v>
      </c>
      <c r="D163" s="26" t="s">
        <v>179</v>
      </c>
      <c r="E163" s="26" t="s">
        <v>179</v>
      </c>
      <c r="F163" s="26" t="s">
        <v>179</v>
      </c>
      <c r="G163" s="26" t="s">
        <v>179</v>
      </c>
      <c r="H163" s="26" t="s">
        <v>179</v>
      </c>
      <c r="I163" s="26" t="s">
        <v>179</v>
      </c>
      <c r="J163" s="26" t="s">
        <v>179</v>
      </c>
      <c r="K163" s="26" t="s">
        <v>179</v>
      </c>
      <c r="L163" s="26" t="s">
        <v>179</v>
      </c>
      <c r="M163" s="26" t="s">
        <v>179</v>
      </c>
      <c r="N163" s="26" t="s">
        <v>179</v>
      </c>
      <c r="O163" s="26" t="s">
        <v>179</v>
      </c>
      <c r="P163" s="26" t="s">
        <v>179</v>
      </c>
      <c r="Q163" s="26" t="s">
        <v>179</v>
      </c>
      <c r="R163" s="26" t="s">
        <v>179</v>
      </c>
      <c r="S163" s="26" t="s">
        <v>179</v>
      </c>
      <c r="T163" s="26" t="s">
        <v>179</v>
      </c>
      <c r="U163" s="26" t="s">
        <v>179</v>
      </c>
      <c r="V163" s="26" t="s">
        <v>179</v>
      </c>
      <c r="W163" s="26" t="s">
        <v>179</v>
      </c>
      <c r="X163" s="26" t="s">
        <v>179</v>
      </c>
      <c r="Y163" s="26">
        <v>187.00000000000003</v>
      </c>
      <c r="Z163" s="26" t="s">
        <v>179</v>
      </c>
      <c r="AA163" s="26">
        <v>217.36785714285716</v>
      </c>
      <c r="AB163" s="26">
        <f t="shared" si="72"/>
        <v>16.239495798319322</v>
      </c>
      <c r="AC163" s="26">
        <v>202.00000000000003</v>
      </c>
      <c r="AD163" s="26">
        <f t="shared" si="73"/>
        <v>-7.069976833215577</v>
      </c>
      <c r="AE163" s="26">
        <v>114.90625</v>
      </c>
      <c r="AF163" s="26">
        <f t="shared" si="74"/>
        <v>-43.115717821782184</v>
      </c>
      <c r="AG163" s="26">
        <v>106.52777777777777</v>
      </c>
      <c r="AH163" s="26">
        <f t="shared" si="75"/>
        <v>-7.2915722358202695</v>
      </c>
      <c r="AI163" s="26">
        <v>125.42071759259261</v>
      </c>
      <c r="AJ163" s="26">
        <f t="shared" si="76"/>
        <v>17.735223815732311</v>
      </c>
      <c r="AK163" s="26">
        <v>131.28</v>
      </c>
      <c r="AL163" s="26">
        <f t="shared" si="77"/>
        <v>4.6717021875446862</v>
      </c>
      <c r="AM163" s="26">
        <v>138.02083333333334</v>
      </c>
      <c r="AN163" s="26">
        <f t="shared" si="78"/>
        <v>5.1346993703026671</v>
      </c>
      <c r="AO163" s="26">
        <v>138.23611111111111</v>
      </c>
      <c r="AP163" s="26">
        <f t="shared" si="79"/>
        <v>0.15597484276729101</v>
      </c>
      <c r="AQ163" s="26">
        <v>147.30902777777774</v>
      </c>
      <c r="AR163" s="26">
        <f t="shared" si="83"/>
        <v>6.5633477343514244</v>
      </c>
      <c r="AS163" s="26">
        <v>187.86342592592595</v>
      </c>
      <c r="AT163" s="26">
        <f t="shared" si="84"/>
        <v>27.530151247299205</v>
      </c>
      <c r="AU163" s="26">
        <v>292.96875</v>
      </c>
      <c r="AV163" s="26">
        <f t="shared" si="85"/>
        <v>55.947730941261973</v>
      </c>
      <c r="AW163" s="26">
        <v>313.09375</v>
      </c>
      <c r="AX163" s="26">
        <f t="shared" si="80"/>
        <v>6.8693333333333326</v>
      </c>
      <c r="AY163" s="26">
        <v>297.22858796296293</v>
      </c>
      <c r="AZ163" s="26">
        <f t="shared" si="96"/>
        <v>-5.0672241260124373</v>
      </c>
    </row>
    <row r="164" spans="1:55" ht="12.75" customHeight="1" x14ac:dyDescent="0.2">
      <c r="A164" s="7" t="s">
        <v>168</v>
      </c>
      <c r="B164" s="8" t="s">
        <v>165</v>
      </c>
      <c r="C164" s="26" t="s">
        <v>179</v>
      </c>
      <c r="D164" s="26" t="s">
        <v>179</v>
      </c>
      <c r="E164" s="26" t="s">
        <v>179</v>
      </c>
      <c r="F164" s="26" t="s">
        <v>179</v>
      </c>
      <c r="G164" s="26" t="s">
        <v>179</v>
      </c>
      <c r="H164" s="26" t="s">
        <v>179</v>
      </c>
      <c r="I164" s="26" t="s">
        <v>179</v>
      </c>
      <c r="J164" s="26" t="s">
        <v>179</v>
      </c>
      <c r="K164" s="26" t="s">
        <v>179</v>
      </c>
      <c r="L164" s="26" t="s">
        <v>179</v>
      </c>
      <c r="M164" s="26" t="s">
        <v>179</v>
      </c>
      <c r="N164" s="26" t="s">
        <v>179</v>
      </c>
      <c r="O164" s="26" t="s">
        <v>179</v>
      </c>
      <c r="P164" s="26" t="s">
        <v>179</v>
      </c>
      <c r="Q164" s="26" t="s">
        <v>179</v>
      </c>
      <c r="R164" s="26" t="s">
        <v>179</v>
      </c>
      <c r="S164" s="26" t="s">
        <v>179</v>
      </c>
      <c r="T164" s="26" t="s">
        <v>179</v>
      </c>
      <c r="U164" s="26" t="s">
        <v>179</v>
      </c>
      <c r="V164" s="26" t="s">
        <v>179</v>
      </c>
      <c r="W164" s="26" t="s">
        <v>179</v>
      </c>
      <c r="X164" s="26" t="s">
        <v>179</v>
      </c>
      <c r="Y164" s="26" t="s">
        <v>179</v>
      </c>
      <c r="Z164" s="26" t="s">
        <v>179</v>
      </c>
      <c r="AA164" s="26" t="s">
        <v>179</v>
      </c>
      <c r="AB164" s="26" t="s">
        <v>179</v>
      </c>
      <c r="AC164" s="26" t="s">
        <v>179</v>
      </c>
      <c r="AD164" s="26" t="s">
        <v>179</v>
      </c>
      <c r="AE164" s="26" t="s">
        <v>179</v>
      </c>
      <c r="AF164" s="26" t="s">
        <v>179</v>
      </c>
      <c r="AG164" s="26" t="s">
        <v>179</v>
      </c>
      <c r="AH164" s="26" t="s">
        <v>179</v>
      </c>
      <c r="AI164" s="26">
        <v>142.79166666666666</v>
      </c>
      <c r="AJ164" s="26" t="s">
        <v>179</v>
      </c>
      <c r="AK164" s="26">
        <v>150.52272727272728</v>
      </c>
      <c r="AL164" s="26">
        <f t="shared" si="77"/>
        <v>5.4142239435498976</v>
      </c>
      <c r="AM164" s="26">
        <v>159.89583333333334</v>
      </c>
      <c r="AN164" s="26">
        <f t="shared" si="78"/>
        <v>6.2270370929588816</v>
      </c>
      <c r="AO164" s="26">
        <v>165.36805555555554</v>
      </c>
      <c r="AP164" s="26">
        <f t="shared" si="79"/>
        <v>3.4223669923995517</v>
      </c>
      <c r="AQ164" s="26">
        <v>183.21428571428572</v>
      </c>
      <c r="AR164" s="26">
        <f t="shared" si="83"/>
        <v>10.791824393638542</v>
      </c>
      <c r="AS164" s="26" t="s">
        <v>179</v>
      </c>
      <c r="AT164" s="26" t="s">
        <v>179</v>
      </c>
      <c r="AU164" s="26" t="s">
        <v>179</v>
      </c>
      <c r="AV164" s="26" t="s">
        <v>179</v>
      </c>
      <c r="AW164" s="26">
        <v>348.5</v>
      </c>
      <c r="AX164" s="26" t="s">
        <v>179</v>
      </c>
      <c r="AY164" s="26">
        <v>277.29166666666663</v>
      </c>
      <c r="AZ164" s="26">
        <f t="shared" si="96"/>
        <v>-20.432807269249174</v>
      </c>
    </row>
    <row r="165" spans="1:55" ht="12.75" customHeight="1" x14ac:dyDescent="0.2">
      <c r="A165" s="7" t="s">
        <v>169</v>
      </c>
      <c r="B165" s="8" t="s">
        <v>185</v>
      </c>
      <c r="C165" s="26" t="s">
        <v>179</v>
      </c>
      <c r="D165" s="26" t="s">
        <v>179</v>
      </c>
      <c r="E165" s="26" t="s">
        <v>179</v>
      </c>
      <c r="F165" s="26" t="s">
        <v>179</v>
      </c>
      <c r="G165" s="26" t="s">
        <v>179</v>
      </c>
      <c r="H165" s="26" t="s">
        <v>179</v>
      </c>
      <c r="I165" s="26" t="s">
        <v>179</v>
      </c>
      <c r="J165" s="26" t="s">
        <v>179</v>
      </c>
      <c r="K165" s="26" t="s">
        <v>179</v>
      </c>
      <c r="L165" s="26" t="s">
        <v>179</v>
      </c>
      <c r="M165" s="26" t="s">
        <v>179</v>
      </c>
      <c r="N165" s="26" t="s">
        <v>179</v>
      </c>
      <c r="O165" s="26" t="s">
        <v>179</v>
      </c>
      <c r="P165" s="26" t="s">
        <v>179</v>
      </c>
      <c r="Q165" s="26" t="s">
        <v>179</v>
      </c>
      <c r="R165" s="26" t="s">
        <v>179</v>
      </c>
      <c r="S165" s="26" t="s">
        <v>179</v>
      </c>
      <c r="T165" s="26" t="s">
        <v>179</v>
      </c>
      <c r="U165" s="26" t="s">
        <v>179</v>
      </c>
      <c r="V165" s="26" t="s">
        <v>179</v>
      </c>
      <c r="W165" s="26" t="s">
        <v>179</v>
      </c>
      <c r="X165" s="26" t="s">
        <v>179</v>
      </c>
      <c r="Y165" s="26">
        <v>54.620500000000007</v>
      </c>
      <c r="Z165" s="26" t="s">
        <v>179</v>
      </c>
      <c r="AA165" s="26">
        <v>66.618639999999999</v>
      </c>
      <c r="AB165" s="26">
        <f t="shared" si="72"/>
        <v>21.966367938777548</v>
      </c>
      <c r="AC165" s="26">
        <v>66.528440000000003</v>
      </c>
      <c r="AD165" s="26">
        <f t="shared" si="73"/>
        <v>-0.13539754038808935</v>
      </c>
      <c r="AE165" s="26">
        <v>63.13824000000001</v>
      </c>
      <c r="AF165" s="26">
        <f t="shared" si="74"/>
        <v>-5.0958657680835335</v>
      </c>
      <c r="AG165" s="26">
        <v>63.329860000000004</v>
      </c>
      <c r="AH165" s="26">
        <f t="shared" si="75"/>
        <v>0.30349278028654775</v>
      </c>
      <c r="AI165" s="26">
        <v>49.746832299382724</v>
      </c>
      <c r="AJ165" s="26">
        <f t="shared" si="76"/>
        <v>-21.448062099959291</v>
      </c>
      <c r="AK165" s="26">
        <v>49.09</v>
      </c>
      <c r="AL165" s="26">
        <f t="shared" si="77"/>
        <v>-1.3203499982266631</v>
      </c>
      <c r="AM165" s="26">
        <v>50.764050925925936</v>
      </c>
      <c r="AN165" s="26">
        <f t="shared" si="78"/>
        <v>3.4101668892359598</v>
      </c>
      <c r="AO165" s="26">
        <v>59.753998842592601</v>
      </c>
      <c r="AP165" s="26">
        <f t="shared" si="79"/>
        <v>17.709279997738257</v>
      </c>
      <c r="AQ165" s="26">
        <v>63.554533179012346</v>
      </c>
      <c r="AR165" s="26">
        <f t="shared" si="83"/>
        <v>6.360301251856515</v>
      </c>
      <c r="AS165" s="26">
        <v>66.565312178702115</v>
      </c>
      <c r="AT165" s="26">
        <f t="shared" si="84"/>
        <v>4.7373158909206197</v>
      </c>
      <c r="AU165" s="26">
        <v>95.889097222222219</v>
      </c>
      <c r="AV165" s="26">
        <f t="shared" si="85"/>
        <v>44.052651574437277</v>
      </c>
      <c r="AW165" s="26">
        <v>97.259155111111127</v>
      </c>
      <c r="AX165" s="26">
        <f t="shared" si="80"/>
        <v>1.4287942306035168</v>
      </c>
      <c r="AY165" s="26">
        <v>41.84</v>
      </c>
      <c r="AZ165" s="26">
        <f t="shared" ref="AZ165:AZ170" si="97">(AY165-AW165)/AW165*100</f>
        <v>-56.980913568289779</v>
      </c>
    </row>
    <row r="166" spans="1:55" ht="12.75" customHeight="1" x14ac:dyDescent="0.2">
      <c r="A166" s="7" t="s">
        <v>170</v>
      </c>
      <c r="B166" s="8" t="s">
        <v>165</v>
      </c>
      <c r="C166" s="26" t="s">
        <v>179</v>
      </c>
      <c r="D166" s="26" t="s">
        <v>179</v>
      </c>
      <c r="E166" s="26" t="s">
        <v>179</v>
      </c>
      <c r="F166" s="26" t="s">
        <v>179</v>
      </c>
      <c r="G166" s="26" t="s">
        <v>179</v>
      </c>
      <c r="H166" s="26" t="s">
        <v>179</v>
      </c>
      <c r="I166" s="26" t="s">
        <v>179</v>
      </c>
      <c r="J166" s="26" t="s">
        <v>179</v>
      </c>
      <c r="K166" s="26" t="s">
        <v>179</v>
      </c>
      <c r="L166" s="26" t="s">
        <v>179</v>
      </c>
      <c r="M166" s="26" t="s">
        <v>179</v>
      </c>
      <c r="N166" s="26" t="s">
        <v>179</v>
      </c>
      <c r="O166" s="26" t="s">
        <v>179</v>
      </c>
      <c r="P166" s="26" t="s">
        <v>179</v>
      </c>
      <c r="Q166" s="26" t="s">
        <v>179</v>
      </c>
      <c r="R166" s="26" t="s">
        <v>179</v>
      </c>
      <c r="S166" s="26" t="s">
        <v>179</v>
      </c>
      <c r="T166" s="26" t="s">
        <v>179</v>
      </c>
      <c r="U166" s="26" t="s">
        <v>179</v>
      </c>
      <c r="V166" s="26" t="s">
        <v>179</v>
      </c>
      <c r="W166" s="26" t="s">
        <v>179</v>
      </c>
      <c r="X166" s="26" t="s">
        <v>179</v>
      </c>
      <c r="Y166" s="26">
        <v>106.08333333333336</v>
      </c>
      <c r="Z166" s="26" t="s">
        <v>179</v>
      </c>
      <c r="AA166" s="26">
        <v>122.70965116666669</v>
      </c>
      <c r="AB166" s="26">
        <f t="shared" si="72"/>
        <v>15.672884053417119</v>
      </c>
      <c r="AC166" s="26">
        <v>105.9</v>
      </c>
      <c r="AD166" s="26">
        <f t="shared" si="73"/>
        <v>-13.698719706924667</v>
      </c>
      <c r="AE166" s="26">
        <v>121.55</v>
      </c>
      <c r="AF166" s="26">
        <f t="shared" si="74"/>
        <v>14.778092540132191</v>
      </c>
      <c r="AG166" s="26">
        <v>90.07534722222222</v>
      </c>
      <c r="AH166" s="26">
        <f t="shared" si="75"/>
        <v>-25.894407879701998</v>
      </c>
      <c r="AI166" s="26">
        <v>71.5</v>
      </c>
      <c r="AJ166" s="26">
        <f t="shared" si="76"/>
        <v>-20.622010122698203</v>
      </c>
      <c r="AK166" s="26">
        <v>69.489999999999995</v>
      </c>
      <c r="AL166" s="26">
        <f t="shared" si="77"/>
        <v>-2.8111888111888184</v>
      </c>
      <c r="AM166" s="26">
        <v>75.868750000000006</v>
      </c>
      <c r="AN166" s="26">
        <f t="shared" si="78"/>
        <v>9.1793783278169681</v>
      </c>
      <c r="AO166" s="26">
        <v>74.444212962962965</v>
      </c>
      <c r="AP166" s="26">
        <f t="shared" si="79"/>
        <v>-1.8776334617837263</v>
      </c>
      <c r="AQ166" s="26">
        <v>79.169328703703698</v>
      </c>
      <c r="AR166" s="26">
        <f t="shared" si="83"/>
        <v>6.3471901342976711</v>
      </c>
      <c r="AS166" s="26">
        <v>101.71685956790122</v>
      </c>
      <c r="AT166" s="26">
        <f t="shared" si="84"/>
        <v>28.480133952610753</v>
      </c>
      <c r="AU166" s="26">
        <v>123.63842592592592</v>
      </c>
      <c r="AV166" s="26">
        <f t="shared" si="85"/>
        <v>21.551556399940679</v>
      </c>
      <c r="AW166" s="26">
        <v>120.14618055555553</v>
      </c>
      <c r="AX166" s="26">
        <f t="shared" si="80"/>
        <v>-2.8245631115221839</v>
      </c>
      <c r="AY166" s="26">
        <v>123.74062500000001</v>
      </c>
      <c r="AZ166" s="26">
        <f t="shared" si="97"/>
        <v>2.9917259357091321</v>
      </c>
    </row>
    <row r="167" spans="1:55" ht="12.75" customHeight="1" x14ac:dyDescent="0.2">
      <c r="A167" s="7" t="s">
        <v>171</v>
      </c>
      <c r="B167" s="8" t="s">
        <v>165</v>
      </c>
      <c r="C167" s="26" t="s">
        <v>179</v>
      </c>
      <c r="D167" s="26" t="s">
        <v>179</v>
      </c>
      <c r="E167" s="26" t="s">
        <v>179</v>
      </c>
      <c r="F167" s="26" t="s">
        <v>179</v>
      </c>
      <c r="G167" s="26" t="s">
        <v>179</v>
      </c>
      <c r="H167" s="26" t="s">
        <v>179</v>
      </c>
      <c r="I167" s="26" t="s">
        <v>179</v>
      </c>
      <c r="J167" s="26" t="s">
        <v>179</v>
      </c>
      <c r="K167" s="26" t="s">
        <v>179</v>
      </c>
      <c r="L167" s="26" t="s">
        <v>179</v>
      </c>
      <c r="M167" s="26" t="s">
        <v>179</v>
      </c>
      <c r="N167" s="26" t="s">
        <v>179</v>
      </c>
      <c r="O167" s="26" t="s">
        <v>179</v>
      </c>
      <c r="P167" s="26" t="s">
        <v>179</v>
      </c>
      <c r="Q167" s="26" t="s">
        <v>179</v>
      </c>
      <c r="R167" s="26" t="s">
        <v>179</v>
      </c>
      <c r="S167" s="26" t="s">
        <v>179</v>
      </c>
      <c r="T167" s="26" t="s">
        <v>179</v>
      </c>
      <c r="U167" s="26" t="s">
        <v>179</v>
      </c>
      <c r="V167" s="26" t="s">
        <v>179</v>
      </c>
      <c r="W167" s="26" t="s">
        <v>179</v>
      </c>
      <c r="X167" s="26" t="s">
        <v>179</v>
      </c>
      <c r="Y167" s="26" t="s">
        <v>179</v>
      </c>
      <c r="Z167" s="26" t="s">
        <v>179</v>
      </c>
      <c r="AA167" s="26" t="s">
        <v>179</v>
      </c>
      <c r="AB167" s="26" t="s">
        <v>179</v>
      </c>
      <c r="AC167" s="26" t="s">
        <v>179</v>
      </c>
      <c r="AD167" s="26" t="s">
        <v>179</v>
      </c>
      <c r="AE167" s="26" t="s">
        <v>179</v>
      </c>
      <c r="AF167" s="26" t="s">
        <v>179</v>
      </c>
      <c r="AG167" s="26" t="s">
        <v>179</v>
      </c>
      <c r="AH167" s="26" t="s">
        <v>179</v>
      </c>
      <c r="AI167" s="26">
        <v>56.756402777777772</v>
      </c>
      <c r="AJ167" s="26" t="s">
        <v>179</v>
      </c>
      <c r="AK167" s="26">
        <v>57.243749999999999</v>
      </c>
      <c r="AL167" s="26">
        <f t="shared" si="77"/>
        <v>0.85866474683106686</v>
      </c>
      <c r="AM167" s="26">
        <v>57.293055555555547</v>
      </c>
      <c r="AN167" s="26">
        <f t="shared" si="78"/>
        <v>8.6132644272167019E-2</v>
      </c>
      <c r="AO167" s="26">
        <v>56.396990740740733</v>
      </c>
      <c r="AP167" s="26">
        <f t="shared" si="79"/>
        <v>-1.564002488828552</v>
      </c>
      <c r="AQ167" s="26">
        <v>59.040277777777781</v>
      </c>
      <c r="AR167" s="26">
        <f t="shared" si="83"/>
        <v>4.6869292178874336</v>
      </c>
      <c r="AS167" s="26">
        <v>73.705902777777766</v>
      </c>
      <c r="AT167" s="26">
        <f t="shared" si="84"/>
        <v>24.840033875179344</v>
      </c>
      <c r="AU167" s="26">
        <v>93.173032407407405</v>
      </c>
      <c r="AV167" s="26">
        <f t="shared" si="85"/>
        <v>26.411900398700432</v>
      </c>
      <c r="AW167" s="26">
        <v>87.578587962962956</v>
      </c>
      <c r="AX167" s="26">
        <f t="shared" si="80"/>
        <v>-6.0043601672018578</v>
      </c>
      <c r="AY167" s="26">
        <v>89.439282407407404</v>
      </c>
      <c r="AZ167" s="26">
        <f t="shared" si="97"/>
        <v>2.124599731193813</v>
      </c>
    </row>
    <row r="168" spans="1:55" ht="12.75" customHeight="1" x14ac:dyDescent="0.2">
      <c r="A168" s="7" t="s">
        <v>172</v>
      </c>
      <c r="B168" s="8" t="s">
        <v>165</v>
      </c>
      <c r="C168" s="26" t="s">
        <v>179</v>
      </c>
      <c r="D168" s="26" t="s">
        <v>179</v>
      </c>
      <c r="E168" s="26" t="s">
        <v>179</v>
      </c>
      <c r="F168" s="26" t="s">
        <v>179</v>
      </c>
      <c r="G168" s="26" t="s">
        <v>179</v>
      </c>
      <c r="H168" s="26" t="s">
        <v>179</v>
      </c>
      <c r="I168" s="26" t="s">
        <v>179</v>
      </c>
      <c r="J168" s="26" t="s">
        <v>179</v>
      </c>
      <c r="K168" s="26" t="s">
        <v>179</v>
      </c>
      <c r="L168" s="26" t="s">
        <v>179</v>
      </c>
      <c r="M168" s="26" t="s">
        <v>179</v>
      </c>
      <c r="N168" s="26" t="s">
        <v>179</v>
      </c>
      <c r="O168" s="26" t="s">
        <v>179</v>
      </c>
      <c r="P168" s="26" t="s">
        <v>179</v>
      </c>
      <c r="Q168" s="26" t="s">
        <v>179</v>
      </c>
      <c r="R168" s="26" t="s">
        <v>179</v>
      </c>
      <c r="S168" s="26" t="s">
        <v>179</v>
      </c>
      <c r="T168" s="26" t="s">
        <v>179</v>
      </c>
      <c r="U168" s="26" t="s">
        <v>179</v>
      </c>
      <c r="V168" s="26" t="s">
        <v>179</v>
      </c>
      <c r="W168" s="26" t="s">
        <v>179</v>
      </c>
      <c r="X168" s="26" t="s">
        <v>179</v>
      </c>
      <c r="Y168" s="26" t="s">
        <v>179</v>
      </c>
      <c r="Z168" s="26" t="s">
        <v>179</v>
      </c>
      <c r="AA168" s="26" t="s">
        <v>179</v>
      </c>
      <c r="AB168" s="26" t="s">
        <v>179</v>
      </c>
      <c r="AC168" s="26" t="s">
        <v>179</v>
      </c>
      <c r="AD168" s="26" t="s">
        <v>179</v>
      </c>
      <c r="AE168" s="26" t="s">
        <v>179</v>
      </c>
      <c r="AF168" s="26" t="s">
        <v>179</v>
      </c>
      <c r="AG168" s="26" t="s">
        <v>179</v>
      </c>
      <c r="AH168" s="26" t="s">
        <v>179</v>
      </c>
      <c r="AI168" s="26">
        <v>66.696257716049388</v>
      </c>
      <c r="AJ168" s="26" t="s">
        <v>179</v>
      </c>
      <c r="AK168" s="26">
        <v>66.260416666666671</v>
      </c>
      <c r="AL168" s="26">
        <f t="shared" si="77"/>
        <v>-0.65347152045359558</v>
      </c>
      <c r="AM168" s="26">
        <v>68.402777777777786</v>
      </c>
      <c r="AN168" s="26">
        <f t="shared" si="78"/>
        <v>3.2332442488078441</v>
      </c>
      <c r="AO168" s="26">
        <v>68.887962962962959</v>
      </c>
      <c r="AP168" s="26">
        <f t="shared" si="79"/>
        <v>0.70930626057527879</v>
      </c>
      <c r="AQ168" s="26">
        <v>68.838541666666671</v>
      </c>
      <c r="AR168" s="26">
        <f t="shared" si="83"/>
        <v>-7.1741555666058249E-2</v>
      </c>
      <c r="AS168" s="26">
        <v>82.551157407407402</v>
      </c>
      <c r="AT168" s="26">
        <f t="shared" si="84"/>
        <v>19.919968390877052</v>
      </c>
      <c r="AU168" s="26">
        <v>103.99710648148151</v>
      </c>
      <c r="AV168" s="26">
        <f t="shared" si="85"/>
        <v>25.978980486286602</v>
      </c>
      <c r="AW168" s="26">
        <v>103.5300925925926</v>
      </c>
      <c r="AX168" s="26">
        <f t="shared" si="80"/>
        <v>-0.44906431023835658</v>
      </c>
      <c r="AY168" s="26">
        <v>104.96788194444444</v>
      </c>
      <c r="AZ168" s="26">
        <f t="shared" si="97"/>
        <v>1.3887646730016727</v>
      </c>
    </row>
    <row r="169" spans="1:55" ht="12.75" customHeight="1" x14ac:dyDescent="0.2">
      <c r="A169" s="7" t="s">
        <v>173</v>
      </c>
      <c r="B169" s="8" t="s">
        <v>26</v>
      </c>
      <c r="C169" s="26" t="s">
        <v>179</v>
      </c>
      <c r="D169" s="26" t="s">
        <v>179</v>
      </c>
      <c r="E169" s="26" t="s">
        <v>179</v>
      </c>
      <c r="F169" s="26" t="s">
        <v>179</v>
      </c>
      <c r="G169" s="26" t="s">
        <v>179</v>
      </c>
      <c r="H169" s="26" t="s">
        <v>179</v>
      </c>
      <c r="I169" s="26" t="s">
        <v>179</v>
      </c>
      <c r="J169" s="26" t="s">
        <v>179</v>
      </c>
      <c r="K169" s="26" t="s">
        <v>179</v>
      </c>
      <c r="L169" s="26" t="s">
        <v>179</v>
      </c>
      <c r="M169" s="26" t="s">
        <v>179</v>
      </c>
      <c r="N169" s="26" t="s">
        <v>179</v>
      </c>
      <c r="O169" s="26" t="s">
        <v>179</v>
      </c>
      <c r="P169" s="26" t="s">
        <v>179</v>
      </c>
      <c r="Q169" s="26" t="s">
        <v>179</v>
      </c>
      <c r="R169" s="26" t="s">
        <v>179</v>
      </c>
      <c r="S169" s="26" t="s">
        <v>179</v>
      </c>
      <c r="T169" s="26" t="s">
        <v>179</v>
      </c>
      <c r="U169" s="26" t="s">
        <v>179</v>
      </c>
      <c r="V169" s="26" t="s">
        <v>179</v>
      </c>
      <c r="W169" s="26" t="s">
        <v>179</v>
      </c>
      <c r="X169" s="26" t="s">
        <v>179</v>
      </c>
      <c r="Y169" s="26">
        <v>2881.25</v>
      </c>
      <c r="Z169" s="26" t="s">
        <v>179</v>
      </c>
      <c r="AA169" s="26">
        <v>3276.4347442680773</v>
      </c>
      <c r="AB169" s="26">
        <f t="shared" si="72"/>
        <v>13.715739497373617</v>
      </c>
      <c r="AC169" s="26">
        <v>3459.7942207792207</v>
      </c>
      <c r="AD169" s="26">
        <f t="shared" si="73"/>
        <v>5.5963109545190726</v>
      </c>
      <c r="AE169" s="26">
        <v>3230.2081944444449</v>
      </c>
      <c r="AF169" s="26">
        <f t="shared" si="74"/>
        <v>-6.6358289448517569</v>
      </c>
      <c r="AG169" s="26">
        <v>3232.2916666666665</v>
      </c>
      <c r="AH169" s="26">
        <f t="shared" si="75"/>
        <v>6.4499626550541131E-2</v>
      </c>
      <c r="AI169" s="26">
        <v>3628.152970679012</v>
      </c>
      <c r="AJ169" s="26">
        <f t="shared" si="76"/>
        <v>12.247078693259803</v>
      </c>
      <c r="AK169" s="26">
        <v>3418.74</v>
      </c>
      <c r="AL169" s="26">
        <f t="shared" si="77"/>
        <v>-5.7718892332100431</v>
      </c>
      <c r="AM169" s="26">
        <v>3200.4702295524694</v>
      </c>
      <c r="AN169" s="26">
        <f t="shared" si="78"/>
        <v>-6.3845092182362633</v>
      </c>
      <c r="AO169" s="26">
        <v>3052.7222222222222</v>
      </c>
      <c r="AP169" s="26">
        <f t="shared" si="79"/>
        <v>-4.6164468572765704</v>
      </c>
      <c r="AQ169" s="26">
        <v>3474.6759259259256</v>
      </c>
      <c r="AR169" s="26">
        <f t="shared" si="83"/>
        <v>13.822210898590805</v>
      </c>
      <c r="AS169" s="26">
        <v>4807.4652777777783</v>
      </c>
      <c r="AT169" s="26">
        <f t="shared" si="84"/>
        <v>38.357227559191529</v>
      </c>
      <c r="AU169" s="26">
        <v>4733.6652777777772</v>
      </c>
      <c r="AV169" s="26">
        <f t="shared" si="85"/>
        <v>-1.5351124914232286</v>
      </c>
      <c r="AW169" s="26">
        <v>4184.3888888888878</v>
      </c>
      <c r="AX169" s="26">
        <f t="shared" si="80"/>
        <v>-11.603616999864165</v>
      </c>
      <c r="AY169" s="26">
        <v>4666.3115277777779</v>
      </c>
      <c r="AZ169" s="26">
        <f t="shared" si="97"/>
        <v>11.517157025451777</v>
      </c>
    </row>
    <row r="170" spans="1:55" ht="12.75" customHeight="1" x14ac:dyDescent="0.2">
      <c r="A170" s="12" t="s">
        <v>174</v>
      </c>
      <c r="B170" s="13" t="s">
        <v>175</v>
      </c>
      <c r="C170" s="30" t="s">
        <v>179</v>
      </c>
      <c r="D170" s="30" t="s">
        <v>179</v>
      </c>
      <c r="E170" s="30" t="s">
        <v>179</v>
      </c>
      <c r="F170" s="30" t="s">
        <v>179</v>
      </c>
      <c r="G170" s="30" t="s">
        <v>179</v>
      </c>
      <c r="H170" s="30" t="s">
        <v>179</v>
      </c>
      <c r="I170" s="30" t="s">
        <v>179</v>
      </c>
      <c r="J170" s="30" t="s">
        <v>179</v>
      </c>
      <c r="K170" s="30" t="s">
        <v>179</v>
      </c>
      <c r="L170" s="30" t="s">
        <v>179</v>
      </c>
      <c r="M170" s="30" t="s">
        <v>179</v>
      </c>
      <c r="N170" s="30" t="s">
        <v>179</v>
      </c>
      <c r="O170" s="30" t="s">
        <v>179</v>
      </c>
      <c r="P170" s="30" t="s">
        <v>179</v>
      </c>
      <c r="Q170" s="30" t="s">
        <v>179</v>
      </c>
      <c r="R170" s="30" t="s">
        <v>179</v>
      </c>
      <c r="S170" s="30" t="s">
        <v>179</v>
      </c>
      <c r="T170" s="30" t="s">
        <v>179</v>
      </c>
      <c r="U170" s="30" t="s">
        <v>179</v>
      </c>
      <c r="V170" s="30" t="s">
        <v>179</v>
      </c>
      <c r="W170" s="30" t="s">
        <v>179</v>
      </c>
      <c r="X170" s="30" t="s">
        <v>179</v>
      </c>
      <c r="Y170" s="30">
        <v>14.866666666666667</v>
      </c>
      <c r="Z170" s="30" t="s">
        <v>179</v>
      </c>
      <c r="AA170" s="30">
        <v>16.269113756613759</v>
      </c>
      <c r="AB170" s="30">
        <f t="shared" si="72"/>
        <v>9.4335006050252836</v>
      </c>
      <c r="AC170" s="30">
        <v>16.227272727272727</v>
      </c>
      <c r="AD170" s="30">
        <f t="shared" si="73"/>
        <v>-0.25718075346312702</v>
      </c>
      <c r="AE170" s="30">
        <v>16.791666666666668</v>
      </c>
      <c r="AF170" s="30">
        <f t="shared" si="74"/>
        <v>3.4780578898226069</v>
      </c>
      <c r="AG170" s="30">
        <v>21.15923611111111</v>
      </c>
      <c r="AH170" s="30">
        <f t="shared" si="75"/>
        <v>26.010339123242332</v>
      </c>
      <c r="AI170" s="30">
        <v>18.778725290270426</v>
      </c>
      <c r="AJ170" s="30">
        <f t="shared" si="76"/>
        <v>-11.250457286549361</v>
      </c>
      <c r="AK170" s="30">
        <v>18.309999999999999</v>
      </c>
      <c r="AL170" s="30">
        <f t="shared" si="77"/>
        <v>-2.4960442363640185</v>
      </c>
      <c r="AM170" s="30">
        <v>18.726624228395064</v>
      </c>
      <c r="AN170" s="30">
        <f t="shared" si="78"/>
        <v>2.2753917443750149</v>
      </c>
      <c r="AO170" s="30">
        <v>20.59720660640799</v>
      </c>
      <c r="AP170" s="30">
        <f t="shared" si="79"/>
        <v>9.9888925798840678</v>
      </c>
      <c r="AQ170" s="30">
        <v>20.062615740740739</v>
      </c>
      <c r="AR170" s="30">
        <f t="shared" si="83"/>
        <v>-2.5954532373381878</v>
      </c>
      <c r="AS170" s="30">
        <v>23.60632716049383</v>
      </c>
      <c r="AT170" s="30">
        <f t="shared" si="84"/>
        <v>17.663257202085315</v>
      </c>
      <c r="AU170" s="30">
        <v>26.051967592592593</v>
      </c>
      <c r="AV170" s="30">
        <f t="shared" si="85"/>
        <v>10.360105642319674</v>
      </c>
      <c r="AW170" s="30">
        <v>26.690451388888892</v>
      </c>
      <c r="AX170" s="30">
        <f t="shared" si="80"/>
        <v>2.4508083469205619</v>
      </c>
      <c r="AY170" s="30">
        <v>27.736811342592592</v>
      </c>
      <c r="AZ170" s="30">
        <f t="shared" si="97"/>
        <v>3.9203531572317076</v>
      </c>
    </row>
    <row r="171" spans="1:55" s="15" customFormat="1" ht="9.75" customHeight="1" x14ac:dyDescent="0.2">
      <c r="A171" s="14" t="s">
        <v>176</v>
      </c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C171" s="16"/>
    </row>
    <row r="172" spans="1:55" ht="11.25" customHeight="1" x14ac:dyDescent="0.2">
      <c r="A172" s="34" t="s">
        <v>177</v>
      </c>
      <c r="B172" s="34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</row>
    <row r="173" spans="1:55" ht="10.5" customHeight="1" x14ac:dyDescent="0.2">
      <c r="A173" s="18" t="s">
        <v>178</v>
      </c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</row>
    <row r="175" spans="1:55" ht="13.5" customHeight="1" x14ac:dyDescent="0.2">
      <c r="A175" s="35"/>
      <c r="B175" s="35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</row>
    <row r="176" spans="1:55" x14ac:dyDescent="0.2">
      <c r="A176" s="2"/>
      <c r="B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</row>
    <row r="177" spans="1:36" x14ac:dyDescent="0.2">
      <c r="A177" s="2"/>
      <c r="B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</row>
    <row r="178" spans="1:36" x14ac:dyDescent="0.2">
      <c r="A178" s="2"/>
      <c r="B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</row>
    <row r="179" spans="1:36" x14ac:dyDescent="0.2">
      <c r="A179" s="20"/>
      <c r="B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</row>
    <row r="180" spans="1:36" x14ac:dyDescent="0.2">
      <c r="A180" s="20"/>
      <c r="B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</row>
    <row r="181" spans="1:36" x14ac:dyDescent="0.2">
      <c r="A181" s="20"/>
      <c r="B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</row>
    <row r="182" spans="1:36" x14ac:dyDescent="0.2">
      <c r="A182" s="20"/>
      <c r="B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</row>
    <row r="183" spans="1:36" x14ac:dyDescent="0.2">
      <c r="A183" s="20"/>
      <c r="B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</row>
    <row r="184" spans="1:36" x14ac:dyDescent="0.2">
      <c r="A184" s="20"/>
      <c r="B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</row>
    <row r="185" spans="1:36" x14ac:dyDescent="0.2">
      <c r="A185" s="20"/>
      <c r="B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</row>
    <row r="186" spans="1:36" x14ac:dyDescent="0.2">
      <c r="A186" s="20"/>
      <c r="B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</row>
    <row r="187" spans="1:36" x14ac:dyDescent="0.2">
      <c r="A187" s="20"/>
      <c r="B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</row>
    <row r="188" spans="1:36" x14ac:dyDescent="0.2">
      <c r="A188" s="20"/>
      <c r="B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</row>
    <row r="189" spans="1:36" x14ac:dyDescent="0.2">
      <c r="A189" s="21"/>
      <c r="B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</row>
    <row r="190" spans="1:36" x14ac:dyDescent="0.2">
      <c r="A190" s="21"/>
      <c r="B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</row>
    <row r="191" spans="1:36" x14ac:dyDescent="0.2">
      <c r="A191" s="21"/>
      <c r="B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</row>
    <row r="192" spans="1:36" x14ac:dyDescent="0.2">
      <c r="A192" s="21"/>
      <c r="B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</row>
    <row r="193" spans="1:36" x14ac:dyDescent="0.2">
      <c r="A193" s="21"/>
      <c r="B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</row>
    <row r="194" spans="1:36" x14ac:dyDescent="0.2">
      <c r="A194" s="22"/>
      <c r="B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</row>
    <row r="195" spans="1:36" x14ac:dyDescent="0.2">
      <c r="A195" s="20"/>
      <c r="B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</row>
    <row r="196" spans="1:36" x14ac:dyDescent="0.2">
      <c r="A196" s="20"/>
      <c r="B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</row>
    <row r="197" spans="1:36" x14ac:dyDescent="0.2">
      <c r="A197" s="20"/>
      <c r="B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</row>
    <row r="198" spans="1:36" x14ac:dyDescent="0.2">
      <c r="A198" s="20"/>
      <c r="B198" s="20"/>
      <c r="C198" s="2"/>
      <c r="D198" s="2"/>
      <c r="E198" s="2"/>
      <c r="F198" s="2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</row>
    <row r="199" spans="1:36" x14ac:dyDescent="0.2">
      <c r="A199" s="20"/>
      <c r="B199" s="20"/>
      <c r="C199" s="2"/>
      <c r="D199" s="2"/>
      <c r="E199" s="2"/>
      <c r="F199" s="2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</row>
    <row r="200" spans="1:36" x14ac:dyDescent="0.2">
      <c r="A200" s="20"/>
      <c r="B200" s="20"/>
      <c r="C200" s="2"/>
      <c r="D200" s="2"/>
      <c r="E200" s="2"/>
      <c r="F200" s="2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</row>
    <row r="201" spans="1:36" x14ac:dyDescent="0.2">
      <c r="A201" s="20"/>
      <c r="B201" s="20"/>
      <c r="C201" s="2"/>
      <c r="D201" s="2"/>
      <c r="E201" s="2"/>
      <c r="F201" s="2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</row>
    <row r="202" spans="1:36" x14ac:dyDescent="0.2">
      <c r="A202" s="20"/>
      <c r="B202" s="20"/>
      <c r="C202" s="2"/>
      <c r="D202" s="2"/>
      <c r="E202" s="2"/>
      <c r="F202" s="2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</row>
    <row r="203" spans="1:36" x14ac:dyDescent="0.2">
      <c r="A203" s="20"/>
      <c r="B203" s="20"/>
      <c r="C203" s="2"/>
      <c r="D203" s="2"/>
      <c r="E203" s="2"/>
      <c r="F203" s="2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</row>
    <row r="204" spans="1:36" x14ac:dyDescent="0.2">
      <c r="A204" s="20"/>
      <c r="B204" s="20"/>
      <c r="C204" s="2"/>
      <c r="D204" s="2"/>
      <c r="E204" s="2"/>
      <c r="F204" s="2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</row>
    <row r="205" spans="1:36" x14ac:dyDescent="0.2">
      <c r="A205" s="20"/>
      <c r="B205" s="20"/>
      <c r="C205" s="2"/>
      <c r="D205" s="2"/>
      <c r="E205" s="2"/>
      <c r="F205" s="2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</row>
    <row r="206" spans="1:36" x14ac:dyDescent="0.2">
      <c r="A206" s="20"/>
      <c r="B206" s="20"/>
      <c r="C206" s="2"/>
      <c r="D206" s="2"/>
      <c r="E206" s="2"/>
      <c r="F206" s="2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</row>
    <row r="207" spans="1:36" x14ac:dyDescent="0.2">
      <c r="A207" s="20"/>
      <c r="B207" s="20"/>
      <c r="C207" s="2"/>
      <c r="D207" s="2"/>
      <c r="E207" s="2"/>
      <c r="F207" s="2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</row>
    <row r="208" spans="1:36" x14ac:dyDescent="0.2">
      <c r="A208" s="20"/>
      <c r="B208" s="20"/>
      <c r="C208" s="2"/>
      <c r="D208" s="2"/>
      <c r="E208" s="2"/>
      <c r="F208" s="2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</row>
    <row r="209" spans="1:36" x14ac:dyDescent="0.2">
      <c r="A209" s="20"/>
      <c r="B209" s="20"/>
      <c r="C209" s="2"/>
      <c r="D209" s="2"/>
      <c r="E209" s="2"/>
      <c r="F209" s="2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</row>
    <row r="210" spans="1:36" x14ac:dyDescent="0.2">
      <c r="A210" s="20"/>
      <c r="B210" s="20"/>
      <c r="C210" s="2"/>
      <c r="D210" s="2"/>
      <c r="E210" s="2"/>
      <c r="F210" s="2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</row>
    <row r="211" spans="1:36" x14ac:dyDescent="0.2">
      <c r="C211" s="2"/>
      <c r="D211" s="2"/>
      <c r="E211" s="2"/>
      <c r="F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</row>
    <row r="212" spans="1:36" x14ac:dyDescent="0.2">
      <c r="C212" s="2"/>
      <c r="D212" s="2"/>
      <c r="E212" s="2"/>
      <c r="F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</row>
    <row r="213" spans="1:36" x14ac:dyDescent="0.2">
      <c r="C213" s="2"/>
      <c r="D213" s="2"/>
      <c r="E213" s="2"/>
      <c r="F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</row>
    <row r="214" spans="1:36" x14ac:dyDescent="0.2">
      <c r="C214" s="2"/>
      <c r="D214" s="2"/>
      <c r="E214" s="2"/>
      <c r="F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</row>
    <row r="215" spans="1:36" x14ac:dyDescent="0.2">
      <c r="C215" s="2"/>
      <c r="D215" s="2"/>
      <c r="E215" s="2"/>
      <c r="F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</row>
    <row r="216" spans="1:36" x14ac:dyDescent="0.2">
      <c r="C216" s="2"/>
      <c r="D216" s="2"/>
      <c r="E216" s="2"/>
      <c r="F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</row>
    <row r="217" spans="1:36" x14ac:dyDescent="0.2"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</row>
    <row r="218" spans="1:36" x14ac:dyDescent="0.2"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</row>
    <row r="219" spans="1:36" x14ac:dyDescent="0.2"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</row>
    <row r="220" spans="1:36" x14ac:dyDescent="0.2"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</row>
    <row r="221" spans="1:36" x14ac:dyDescent="0.2">
      <c r="A221" s="24"/>
      <c r="B221" s="24"/>
      <c r="C221" s="2"/>
      <c r="D221" s="2"/>
      <c r="E221" s="2"/>
      <c r="F221" s="2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</row>
    <row r="222" spans="1:36" x14ac:dyDescent="0.2"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</row>
    <row r="223" spans="1:36" x14ac:dyDescent="0.2"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</row>
    <row r="224" spans="1:36" x14ac:dyDescent="0.2"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</row>
    <row r="225" spans="3:36" x14ac:dyDescent="0.2">
      <c r="C225" s="2"/>
      <c r="D225" s="2"/>
      <c r="E225" s="2"/>
      <c r="F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</row>
    <row r="226" spans="3:36" x14ac:dyDescent="0.2"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</row>
    <row r="227" spans="3:36" x14ac:dyDescent="0.2">
      <c r="C227" s="2"/>
      <c r="D227" s="2"/>
      <c r="E227" s="2"/>
      <c r="F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</row>
    <row r="228" spans="3:36" x14ac:dyDescent="0.2"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</row>
    <row r="229" spans="3:36" x14ac:dyDescent="0.2"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</row>
    <row r="230" spans="3:36" x14ac:dyDescent="0.2"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</row>
    <row r="231" spans="3:36" x14ac:dyDescent="0.2"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</row>
    <row r="232" spans="3:36" x14ac:dyDescent="0.2"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</row>
    <row r="233" spans="3:36" x14ac:dyDescent="0.2"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</row>
    <row r="234" spans="3:36" x14ac:dyDescent="0.2"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</row>
    <row r="235" spans="3:36" x14ac:dyDescent="0.2"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</row>
    <row r="236" spans="3:36" x14ac:dyDescent="0.2"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</row>
    <row r="237" spans="3:36" x14ac:dyDescent="0.2"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</row>
    <row r="238" spans="3:36" x14ac:dyDescent="0.2"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</row>
    <row r="239" spans="3:36" x14ac:dyDescent="0.2"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</row>
    <row r="240" spans="3:36" x14ac:dyDescent="0.2"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</row>
    <row r="241" spans="17:36" x14ac:dyDescent="0.2"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</row>
    <row r="242" spans="17:36" x14ac:dyDescent="0.2"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</row>
    <row r="243" spans="17:36" x14ac:dyDescent="0.2"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</row>
    <row r="244" spans="17:36" x14ac:dyDescent="0.2"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</row>
    <row r="245" spans="17:36" x14ac:dyDescent="0.2"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</row>
    <row r="246" spans="17:36" x14ac:dyDescent="0.2"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</row>
    <row r="247" spans="17:36" x14ac:dyDescent="0.2"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</row>
    <row r="248" spans="17:36" x14ac:dyDescent="0.2"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</row>
    <row r="249" spans="17:36" x14ac:dyDescent="0.2"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</row>
    <row r="250" spans="17:36" x14ac:dyDescent="0.2"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</row>
    <row r="251" spans="17:36" x14ac:dyDescent="0.2"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</row>
    <row r="252" spans="17:36" x14ac:dyDescent="0.2"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</row>
    <row r="253" spans="17:36" x14ac:dyDescent="0.2"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</row>
    <row r="254" spans="17:36" x14ac:dyDescent="0.2"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</row>
    <row r="255" spans="17:36" x14ac:dyDescent="0.2"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</row>
    <row r="256" spans="17:36" x14ac:dyDescent="0.2"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</row>
    <row r="257" spans="3:36" x14ac:dyDescent="0.2"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</row>
    <row r="258" spans="3:36" x14ac:dyDescent="0.2"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</row>
    <row r="259" spans="3:36" x14ac:dyDescent="0.2"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</row>
    <row r="260" spans="3:36" x14ac:dyDescent="0.2"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</row>
    <row r="261" spans="3:36" x14ac:dyDescent="0.2">
      <c r="C261" s="2"/>
      <c r="D261" s="2"/>
      <c r="E261" s="2"/>
      <c r="F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</row>
    <row r="262" spans="3:36" x14ac:dyDescent="0.2">
      <c r="C262" s="2"/>
      <c r="D262" s="2"/>
      <c r="E262" s="2"/>
      <c r="F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</row>
    <row r="263" spans="3:36" x14ac:dyDescent="0.2">
      <c r="C263" s="2"/>
      <c r="D263" s="2"/>
      <c r="E263" s="2"/>
      <c r="F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</row>
    <row r="264" spans="3:36" x14ac:dyDescent="0.2">
      <c r="C264" s="2"/>
      <c r="D264" s="2"/>
      <c r="E264" s="2"/>
      <c r="F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</row>
    <row r="265" spans="3:36" x14ac:dyDescent="0.2">
      <c r="C265" s="2"/>
      <c r="D265" s="2"/>
      <c r="E265" s="2"/>
      <c r="F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</row>
    <row r="266" spans="3:36" x14ac:dyDescent="0.2">
      <c r="C266" s="2"/>
      <c r="D266" s="2"/>
      <c r="E266" s="2"/>
      <c r="F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</row>
    <row r="267" spans="3:36" x14ac:dyDescent="0.2">
      <c r="C267" s="2"/>
      <c r="D267" s="2"/>
      <c r="E267" s="2"/>
      <c r="F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</row>
    <row r="268" spans="3:36" x14ac:dyDescent="0.2">
      <c r="C268" s="2"/>
      <c r="D268" s="2"/>
      <c r="E268" s="2"/>
      <c r="F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</row>
    <row r="269" spans="3:36" x14ac:dyDescent="0.2">
      <c r="C269" s="2"/>
      <c r="D269" s="2"/>
      <c r="E269" s="2"/>
      <c r="F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</row>
    <row r="270" spans="3:36" x14ac:dyDescent="0.2">
      <c r="C270" s="2"/>
      <c r="D270" s="2"/>
      <c r="E270" s="2"/>
      <c r="F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</row>
    <row r="271" spans="3:36" x14ac:dyDescent="0.2">
      <c r="C271" s="2"/>
      <c r="D271" s="2"/>
      <c r="E271" s="2"/>
      <c r="F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</row>
    <row r="272" spans="3:36" x14ac:dyDescent="0.2">
      <c r="C272" s="2"/>
      <c r="D272" s="2"/>
      <c r="E272" s="2"/>
      <c r="F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</row>
    <row r="273" spans="3:36" x14ac:dyDescent="0.2">
      <c r="C273" s="2"/>
      <c r="D273" s="2"/>
      <c r="E273" s="2"/>
      <c r="F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</row>
    <row r="274" spans="3:36" x14ac:dyDescent="0.2">
      <c r="C274" s="2"/>
      <c r="D274" s="2"/>
      <c r="E274" s="2"/>
      <c r="F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</row>
    <row r="275" spans="3:36" x14ac:dyDescent="0.2">
      <c r="C275" s="2"/>
      <c r="D275" s="2"/>
      <c r="E275" s="2"/>
      <c r="F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</row>
    <row r="276" spans="3:36" x14ac:dyDescent="0.2">
      <c r="C276" s="2"/>
      <c r="D276" s="2"/>
      <c r="E276" s="2"/>
      <c r="F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</row>
    <row r="277" spans="3:36" x14ac:dyDescent="0.2"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</row>
    <row r="278" spans="3:36" x14ac:dyDescent="0.2"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</row>
    <row r="279" spans="3:36" x14ac:dyDescent="0.2"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</row>
    <row r="280" spans="3:36" x14ac:dyDescent="0.2"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</row>
    <row r="281" spans="3:36" x14ac:dyDescent="0.2"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</row>
    <row r="282" spans="3:36" x14ac:dyDescent="0.2"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</row>
    <row r="283" spans="3:36" x14ac:dyDescent="0.2"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</row>
    <row r="284" spans="3:36" x14ac:dyDescent="0.2"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</row>
    <row r="285" spans="3:36" x14ac:dyDescent="0.2"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</row>
    <row r="286" spans="3:36" x14ac:dyDescent="0.2"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</row>
    <row r="287" spans="3:36" x14ac:dyDescent="0.2"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</row>
    <row r="288" spans="3:36" x14ac:dyDescent="0.2"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</row>
    <row r="289" spans="17:36" x14ac:dyDescent="0.2"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</row>
    <row r="290" spans="17:36" x14ac:dyDescent="0.2"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</row>
    <row r="291" spans="17:36" x14ac:dyDescent="0.2"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</row>
    <row r="292" spans="17:36" x14ac:dyDescent="0.2"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</row>
    <row r="293" spans="17:36" x14ac:dyDescent="0.2"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</row>
    <row r="294" spans="17:36" x14ac:dyDescent="0.2"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</row>
    <row r="295" spans="17:36" x14ac:dyDescent="0.2"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</row>
    <row r="296" spans="17:36" x14ac:dyDescent="0.2"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</row>
    <row r="297" spans="17:36" x14ac:dyDescent="0.2"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</row>
    <row r="298" spans="17:36" x14ac:dyDescent="0.2"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</row>
    <row r="299" spans="17:36" x14ac:dyDescent="0.2"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</row>
    <row r="300" spans="17:36" x14ac:dyDescent="0.2"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</row>
    <row r="301" spans="17:36" x14ac:dyDescent="0.2"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</row>
    <row r="302" spans="17:36" x14ac:dyDescent="0.2"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</row>
    <row r="303" spans="17:36" x14ac:dyDescent="0.2"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</row>
    <row r="304" spans="17:36" x14ac:dyDescent="0.2"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</row>
    <row r="305" spans="17:36" x14ac:dyDescent="0.2"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</row>
    <row r="306" spans="17:36" x14ac:dyDescent="0.2"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</row>
    <row r="307" spans="17:36" x14ac:dyDescent="0.2"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</row>
    <row r="308" spans="17:36" x14ac:dyDescent="0.2"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</row>
    <row r="309" spans="17:36" x14ac:dyDescent="0.2"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</row>
    <row r="310" spans="17:36" x14ac:dyDescent="0.2"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</row>
    <row r="311" spans="17:36" x14ac:dyDescent="0.2"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</row>
    <row r="312" spans="17:36" x14ac:dyDescent="0.2"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</row>
    <row r="313" spans="17:36" x14ac:dyDescent="0.2"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</row>
    <row r="314" spans="17:36" x14ac:dyDescent="0.2"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</row>
    <row r="315" spans="17:36" x14ac:dyDescent="0.2"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</row>
    <row r="316" spans="17:36" x14ac:dyDescent="0.2"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</row>
    <row r="317" spans="17:36" x14ac:dyDescent="0.2"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</row>
    <row r="318" spans="17:36" x14ac:dyDescent="0.2"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</row>
    <row r="319" spans="17:36" x14ac:dyDescent="0.2"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</row>
    <row r="320" spans="17:36" x14ac:dyDescent="0.2"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</row>
    <row r="321" spans="17:36" x14ac:dyDescent="0.2"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</row>
    <row r="322" spans="17:36" x14ac:dyDescent="0.2"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</row>
    <row r="323" spans="17:36" x14ac:dyDescent="0.2"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</row>
    <row r="324" spans="17:36" x14ac:dyDescent="0.2"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</row>
    <row r="325" spans="17:36" x14ac:dyDescent="0.2"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</row>
    <row r="326" spans="17:36" x14ac:dyDescent="0.2"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</row>
    <row r="327" spans="17:36" x14ac:dyDescent="0.2"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</row>
    <row r="328" spans="17:36" x14ac:dyDescent="0.2"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</row>
    <row r="329" spans="17:36" x14ac:dyDescent="0.2"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</row>
    <row r="330" spans="17:36" x14ac:dyDescent="0.2"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</row>
    <row r="331" spans="17:36" x14ac:dyDescent="0.2"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</row>
    <row r="332" spans="17:36" x14ac:dyDescent="0.2"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</row>
    <row r="333" spans="17:36" x14ac:dyDescent="0.2"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</row>
    <row r="334" spans="17:36" x14ac:dyDescent="0.2"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</row>
    <row r="335" spans="17:36" x14ac:dyDescent="0.2"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</row>
    <row r="336" spans="17:36" x14ac:dyDescent="0.2"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</row>
    <row r="337" spans="17:51" x14ac:dyDescent="0.2"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</row>
    <row r="338" spans="17:51" x14ac:dyDescent="0.2"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</row>
    <row r="339" spans="17:51" x14ac:dyDescent="0.2"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</row>
    <row r="340" spans="17:51" x14ac:dyDescent="0.2"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</row>
    <row r="341" spans="17:51" x14ac:dyDescent="0.2"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</row>
    <row r="342" spans="17:51" x14ac:dyDescent="0.2"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</row>
    <row r="343" spans="17:51" x14ac:dyDescent="0.2"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</row>
    <row r="344" spans="17:51" x14ac:dyDescent="0.2"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</row>
    <row r="345" spans="17:51" x14ac:dyDescent="0.2"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Q345" s="31"/>
      <c r="AR345" s="31"/>
      <c r="AS345" s="31"/>
      <c r="AT345" s="31"/>
      <c r="AU345" s="31"/>
      <c r="AV345" s="31"/>
      <c r="AW345" s="31"/>
      <c r="AY345" s="31"/>
    </row>
    <row r="346" spans="17:51" x14ac:dyDescent="0.2"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Q346" s="31"/>
      <c r="AR346" s="31"/>
      <c r="AS346" s="31"/>
      <c r="AT346" s="31"/>
      <c r="AU346" s="31"/>
      <c r="AV346" s="31"/>
      <c r="AW346" s="31"/>
      <c r="AY346" s="31"/>
    </row>
    <row r="347" spans="17:51" x14ac:dyDescent="0.2"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Q347" s="31"/>
      <c r="AR347" s="31"/>
      <c r="AS347" s="31"/>
      <c r="AT347" s="31"/>
      <c r="AU347" s="31"/>
      <c r="AV347" s="31"/>
      <c r="AW347" s="31"/>
      <c r="AY347" s="31"/>
    </row>
    <row r="348" spans="17:51" x14ac:dyDescent="0.2"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Q348" s="31"/>
      <c r="AR348" s="31"/>
      <c r="AS348" s="31"/>
      <c r="AT348" s="31"/>
      <c r="AU348" s="31"/>
      <c r="AV348" s="31"/>
      <c r="AW348" s="31"/>
      <c r="AY348" s="31"/>
    </row>
    <row r="349" spans="17:51" x14ac:dyDescent="0.2"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Q349" s="31"/>
      <c r="AR349" s="31"/>
      <c r="AS349" s="31"/>
      <c r="AT349" s="31"/>
      <c r="AU349" s="31"/>
      <c r="AV349" s="31"/>
      <c r="AW349" s="31"/>
      <c r="AY349" s="31"/>
    </row>
    <row r="350" spans="17:51" x14ac:dyDescent="0.2"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Q350" s="31"/>
      <c r="AR350" s="31"/>
      <c r="AS350" s="31"/>
      <c r="AT350" s="31"/>
      <c r="AU350" s="31"/>
      <c r="AV350" s="31"/>
      <c r="AW350" s="31"/>
      <c r="AY350" s="31"/>
    </row>
    <row r="351" spans="17:51" x14ac:dyDescent="0.2"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Q351" s="31"/>
      <c r="AR351" s="31"/>
      <c r="AS351" s="31"/>
      <c r="AT351" s="31"/>
      <c r="AU351" s="31"/>
      <c r="AV351" s="31"/>
      <c r="AW351" s="31"/>
      <c r="AY351" s="31"/>
    </row>
    <row r="352" spans="17:51" x14ac:dyDescent="0.2"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Q352" s="31"/>
      <c r="AR352" s="31"/>
      <c r="AS352" s="31"/>
      <c r="AT352" s="31"/>
      <c r="AU352" s="31"/>
      <c r="AV352" s="31"/>
      <c r="AW352" s="31"/>
      <c r="AY352" s="31"/>
    </row>
    <row r="353" spans="17:51" x14ac:dyDescent="0.2"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Q353" s="31"/>
      <c r="AR353" s="31"/>
      <c r="AS353" s="31"/>
      <c r="AT353" s="31"/>
      <c r="AU353" s="31"/>
      <c r="AV353" s="31"/>
      <c r="AW353" s="31"/>
      <c r="AY353" s="31"/>
    </row>
    <row r="354" spans="17:51" x14ac:dyDescent="0.2"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Q354" s="31"/>
      <c r="AR354" s="31"/>
      <c r="AS354" s="31"/>
      <c r="AT354" s="31"/>
      <c r="AU354" s="31"/>
      <c r="AV354" s="31"/>
      <c r="AW354" s="31"/>
      <c r="AY354" s="31"/>
    </row>
    <row r="355" spans="17:51" x14ac:dyDescent="0.2"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Q355" s="31"/>
      <c r="AR355" s="31"/>
      <c r="AS355" s="31"/>
      <c r="AT355" s="31"/>
      <c r="AU355" s="31"/>
      <c r="AV355" s="31"/>
      <c r="AW355" s="31"/>
      <c r="AY355" s="31"/>
    </row>
    <row r="356" spans="17:51" x14ac:dyDescent="0.2"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Q356" s="31"/>
      <c r="AR356" s="31"/>
      <c r="AS356" s="31"/>
      <c r="AT356" s="31"/>
      <c r="AU356" s="31"/>
      <c r="AV356" s="31"/>
      <c r="AW356" s="31"/>
      <c r="AY356" s="31"/>
    </row>
    <row r="357" spans="17:51" x14ac:dyDescent="0.2"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Q357" s="31"/>
      <c r="AR357" s="31"/>
      <c r="AS357" s="31"/>
      <c r="AT357" s="31"/>
      <c r="AU357" s="31"/>
      <c r="AV357" s="31"/>
      <c r="AW357" s="31"/>
      <c r="AY357" s="31"/>
    </row>
    <row r="358" spans="17:51" x14ac:dyDescent="0.2"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Q358" s="31"/>
      <c r="AR358" s="31"/>
      <c r="AS358" s="31"/>
      <c r="AT358" s="31"/>
      <c r="AU358" s="31"/>
      <c r="AV358" s="31"/>
      <c r="AW358" s="31"/>
      <c r="AY358" s="31"/>
    </row>
    <row r="359" spans="17:51" x14ac:dyDescent="0.2"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Q359" s="31"/>
      <c r="AR359" s="31"/>
      <c r="AS359" s="31"/>
      <c r="AT359" s="31"/>
      <c r="AU359" s="31"/>
      <c r="AV359" s="31"/>
      <c r="AW359" s="31"/>
      <c r="AY359" s="31"/>
    </row>
    <row r="360" spans="17:51" x14ac:dyDescent="0.2"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Q360" s="31"/>
      <c r="AR360" s="31"/>
      <c r="AS360" s="31"/>
      <c r="AT360" s="31"/>
      <c r="AU360" s="31"/>
      <c r="AV360" s="31"/>
      <c r="AW360" s="31"/>
      <c r="AY360" s="31"/>
    </row>
    <row r="361" spans="17:51" x14ac:dyDescent="0.2"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Q361" s="31"/>
      <c r="AR361" s="31"/>
      <c r="AS361" s="31"/>
      <c r="AT361" s="31"/>
      <c r="AU361" s="31"/>
      <c r="AV361" s="31"/>
      <c r="AW361" s="31"/>
      <c r="AY361" s="31"/>
    </row>
    <row r="362" spans="17:51" x14ac:dyDescent="0.2"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Q362" s="31"/>
      <c r="AR362" s="31"/>
      <c r="AS362" s="31"/>
      <c r="AT362" s="31"/>
      <c r="AU362" s="31"/>
      <c r="AV362" s="31"/>
      <c r="AW362" s="31"/>
      <c r="AY362" s="31"/>
    </row>
    <row r="363" spans="17:51" x14ac:dyDescent="0.2"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Q363" s="31"/>
      <c r="AR363" s="31"/>
      <c r="AS363" s="31"/>
      <c r="AT363" s="31"/>
      <c r="AU363" s="31"/>
      <c r="AV363" s="31"/>
      <c r="AW363" s="31"/>
      <c r="AY363" s="31"/>
    </row>
    <row r="364" spans="17:51" x14ac:dyDescent="0.2"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Q364" s="31"/>
      <c r="AR364" s="31"/>
      <c r="AS364" s="31"/>
      <c r="AT364" s="31"/>
      <c r="AU364" s="31"/>
      <c r="AV364" s="31"/>
      <c r="AW364" s="31"/>
      <c r="AY364" s="31"/>
    </row>
    <row r="365" spans="17:51" x14ac:dyDescent="0.2"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Q365" s="31"/>
      <c r="AR365" s="31"/>
      <c r="AS365" s="31"/>
      <c r="AT365" s="31"/>
      <c r="AU365" s="31"/>
      <c r="AV365" s="31"/>
      <c r="AW365" s="31"/>
      <c r="AY365" s="31"/>
    </row>
    <row r="366" spans="17:51" x14ac:dyDescent="0.2"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Q366" s="31"/>
      <c r="AR366" s="31"/>
      <c r="AS366" s="31"/>
      <c r="AT366" s="31"/>
      <c r="AU366" s="31"/>
      <c r="AV366" s="31"/>
      <c r="AW366" s="31"/>
      <c r="AY366" s="31"/>
    </row>
    <row r="367" spans="17:51" x14ac:dyDescent="0.2"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Q367" s="31"/>
      <c r="AR367" s="31"/>
      <c r="AS367" s="31"/>
      <c r="AT367" s="31"/>
      <c r="AU367" s="31"/>
      <c r="AV367" s="31"/>
      <c r="AW367" s="31"/>
      <c r="AY367" s="31"/>
    </row>
    <row r="368" spans="17:51" x14ac:dyDescent="0.2"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Q368" s="31"/>
      <c r="AR368" s="31"/>
      <c r="AS368" s="31"/>
      <c r="AT368" s="31"/>
      <c r="AU368" s="31"/>
      <c r="AV368" s="31"/>
      <c r="AW368" s="31"/>
      <c r="AY368" s="31"/>
    </row>
    <row r="369" spans="17:51" x14ac:dyDescent="0.2"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Q369" s="31"/>
      <c r="AR369" s="31"/>
      <c r="AS369" s="31"/>
      <c r="AT369" s="31"/>
      <c r="AU369" s="31"/>
      <c r="AV369" s="31"/>
      <c r="AW369" s="31"/>
      <c r="AY369" s="31"/>
    </row>
    <row r="370" spans="17:51" x14ac:dyDescent="0.2"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Q370" s="31"/>
      <c r="AR370" s="31"/>
      <c r="AS370" s="31"/>
      <c r="AT370" s="31"/>
      <c r="AU370" s="31"/>
      <c r="AV370" s="31"/>
      <c r="AW370" s="31"/>
      <c r="AY370" s="31"/>
    </row>
    <row r="371" spans="17:51" x14ac:dyDescent="0.2"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Q371" s="31"/>
      <c r="AR371" s="31"/>
      <c r="AS371" s="31"/>
      <c r="AT371" s="31"/>
      <c r="AU371" s="31"/>
      <c r="AV371" s="31"/>
      <c r="AW371" s="31"/>
      <c r="AY371" s="31"/>
    </row>
    <row r="372" spans="17:51" x14ac:dyDescent="0.2"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Q372" s="31"/>
      <c r="AR372" s="31"/>
      <c r="AS372" s="31"/>
      <c r="AT372" s="31"/>
      <c r="AU372" s="31"/>
      <c r="AV372" s="31"/>
      <c r="AW372" s="31"/>
      <c r="AY372" s="31"/>
    </row>
    <row r="373" spans="17:51" x14ac:dyDescent="0.2"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Q373" s="31"/>
      <c r="AR373" s="31"/>
      <c r="AS373" s="31"/>
      <c r="AT373" s="31"/>
      <c r="AU373" s="31"/>
      <c r="AV373" s="31"/>
      <c r="AW373" s="31"/>
      <c r="AY373" s="31"/>
    </row>
    <row r="374" spans="17:51" x14ac:dyDescent="0.2"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Q374" s="31"/>
      <c r="AR374" s="31"/>
      <c r="AS374" s="31"/>
      <c r="AT374" s="31"/>
      <c r="AU374" s="31"/>
      <c r="AV374" s="31"/>
      <c r="AW374" s="31"/>
      <c r="AY374" s="31"/>
    </row>
    <row r="375" spans="17:51" x14ac:dyDescent="0.2"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Q375" s="31"/>
      <c r="AR375" s="31"/>
      <c r="AS375" s="31"/>
      <c r="AT375" s="31"/>
      <c r="AU375" s="31"/>
      <c r="AV375" s="31"/>
      <c r="AW375" s="31"/>
      <c r="AY375" s="31"/>
    </row>
    <row r="376" spans="17:51" x14ac:dyDescent="0.2"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Q376" s="31"/>
      <c r="AR376" s="31"/>
      <c r="AS376" s="31"/>
      <c r="AT376" s="31"/>
      <c r="AU376" s="31"/>
      <c r="AV376" s="31"/>
      <c r="AW376" s="31"/>
      <c r="AY376" s="31"/>
    </row>
    <row r="377" spans="17:51" x14ac:dyDescent="0.2"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Q377" s="31"/>
      <c r="AR377" s="31"/>
      <c r="AS377" s="31"/>
      <c r="AT377" s="31"/>
      <c r="AU377" s="31"/>
      <c r="AV377" s="31"/>
      <c r="AW377" s="31"/>
      <c r="AY377" s="31"/>
    </row>
    <row r="378" spans="17:51" x14ac:dyDescent="0.2"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Q378" s="31"/>
      <c r="AR378" s="31"/>
      <c r="AS378" s="31"/>
      <c r="AT378" s="31"/>
      <c r="AU378" s="31"/>
      <c r="AV378" s="31"/>
      <c r="AW378" s="31"/>
      <c r="AY378" s="31"/>
    </row>
    <row r="379" spans="17:51" x14ac:dyDescent="0.2"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Q379" s="31"/>
      <c r="AR379" s="31"/>
      <c r="AS379" s="31"/>
      <c r="AT379" s="31"/>
      <c r="AU379" s="31"/>
      <c r="AV379" s="31"/>
      <c r="AW379" s="31"/>
      <c r="AY379" s="31"/>
    </row>
    <row r="380" spans="17:51" x14ac:dyDescent="0.2"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Q380" s="31"/>
      <c r="AR380" s="31"/>
      <c r="AS380" s="31"/>
      <c r="AT380" s="31"/>
      <c r="AU380" s="31"/>
      <c r="AV380" s="31"/>
      <c r="AW380" s="31"/>
      <c r="AY380" s="31"/>
    </row>
    <row r="381" spans="17:51" x14ac:dyDescent="0.2"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Q381" s="31"/>
      <c r="AR381" s="31"/>
      <c r="AS381" s="31"/>
      <c r="AT381" s="31"/>
      <c r="AU381" s="31"/>
      <c r="AV381" s="31"/>
      <c r="AW381" s="31"/>
      <c r="AY381" s="31"/>
    </row>
    <row r="382" spans="17:51" x14ac:dyDescent="0.2"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Q382" s="31"/>
      <c r="AR382" s="31"/>
      <c r="AS382" s="31"/>
      <c r="AT382" s="31"/>
      <c r="AU382" s="31"/>
      <c r="AV382" s="31"/>
      <c r="AW382" s="31"/>
      <c r="AY382" s="31"/>
    </row>
    <row r="383" spans="17:51" x14ac:dyDescent="0.2"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Q383" s="31"/>
      <c r="AR383" s="31"/>
      <c r="AS383" s="31"/>
      <c r="AT383" s="31"/>
      <c r="AU383" s="31"/>
      <c r="AV383" s="31"/>
      <c r="AW383" s="31"/>
      <c r="AY383" s="31"/>
    </row>
    <row r="384" spans="17:51" x14ac:dyDescent="0.2"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Q384" s="31"/>
      <c r="AR384" s="31"/>
      <c r="AS384" s="31"/>
      <c r="AT384" s="31"/>
      <c r="AU384" s="31"/>
      <c r="AV384" s="31"/>
      <c r="AW384" s="31"/>
      <c r="AY384" s="31"/>
    </row>
    <row r="385" spans="17:51" x14ac:dyDescent="0.2"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Q385" s="31"/>
      <c r="AR385" s="31"/>
      <c r="AS385" s="31"/>
      <c r="AT385" s="31"/>
      <c r="AU385" s="31"/>
      <c r="AV385" s="31"/>
      <c r="AW385" s="31"/>
      <c r="AY385" s="31"/>
    </row>
    <row r="386" spans="17:51" x14ac:dyDescent="0.2"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Q386" s="31"/>
      <c r="AR386" s="31"/>
      <c r="AS386" s="31"/>
      <c r="AT386" s="31"/>
      <c r="AU386" s="31"/>
      <c r="AV386" s="31"/>
      <c r="AW386" s="31"/>
      <c r="AY386" s="31"/>
    </row>
    <row r="387" spans="17:51" x14ac:dyDescent="0.2"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Q387" s="31"/>
      <c r="AR387" s="31"/>
      <c r="AS387" s="31"/>
      <c r="AT387" s="31"/>
      <c r="AU387" s="31"/>
      <c r="AV387" s="31"/>
      <c r="AW387" s="31"/>
      <c r="AY387" s="31"/>
    </row>
    <row r="388" spans="17:51" x14ac:dyDescent="0.2"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Q388" s="31"/>
      <c r="AR388" s="31"/>
      <c r="AS388" s="31"/>
      <c r="AT388" s="31"/>
      <c r="AU388" s="31"/>
      <c r="AV388" s="31"/>
      <c r="AW388" s="31"/>
      <c r="AY388" s="31"/>
    </row>
    <row r="389" spans="17:51" x14ac:dyDescent="0.2"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Q389" s="31"/>
      <c r="AR389" s="31"/>
      <c r="AS389" s="31"/>
      <c r="AT389" s="31"/>
      <c r="AU389" s="31"/>
      <c r="AV389" s="31"/>
      <c r="AW389" s="31"/>
      <c r="AY389" s="31"/>
    </row>
    <row r="390" spans="17:51" x14ac:dyDescent="0.2"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Q390" s="31"/>
      <c r="AR390" s="31"/>
      <c r="AS390" s="31"/>
      <c r="AT390" s="31"/>
      <c r="AU390" s="31"/>
      <c r="AV390" s="31"/>
      <c r="AW390" s="31"/>
      <c r="AY390" s="31"/>
    </row>
    <row r="391" spans="17:51" x14ac:dyDescent="0.2"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Q391" s="31"/>
      <c r="AR391" s="31"/>
      <c r="AS391" s="31"/>
      <c r="AT391" s="31"/>
      <c r="AU391" s="31"/>
      <c r="AV391" s="31"/>
      <c r="AW391" s="31"/>
      <c r="AY391" s="31"/>
    </row>
    <row r="392" spans="17:51" x14ac:dyDescent="0.2"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Q392" s="31"/>
      <c r="AR392" s="31"/>
      <c r="AS392" s="31"/>
      <c r="AT392" s="31"/>
      <c r="AU392" s="31"/>
      <c r="AV392" s="31"/>
      <c r="AW392" s="31"/>
      <c r="AY392" s="31"/>
    </row>
    <row r="393" spans="17:51" x14ac:dyDescent="0.2"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Q393" s="31"/>
      <c r="AR393" s="31"/>
      <c r="AS393" s="31"/>
      <c r="AT393" s="31"/>
      <c r="AU393" s="31"/>
      <c r="AV393" s="31"/>
      <c r="AW393" s="31"/>
      <c r="AY393" s="31"/>
    </row>
    <row r="394" spans="17:51" x14ac:dyDescent="0.2"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Q394" s="31"/>
      <c r="AR394" s="31"/>
      <c r="AS394" s="31"/>
      <c r="AT394" s="31"/>
      <c r="AU394" s="31"/>
      <c r="AV394" s="31"/>
      <c r="AW394" s="31"/>
      <c r="AY394" s="31"/>
    </row>
    <row r="395" spans="17:51" x14ac:dyDescent="0.2"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Q395" s="31"/>
      <c r="AR395" s="31"/>
      <c r="AS395" s="31"/>
      <c r="AT395" s="31"/>
      <c r="AU395" s="31"/>
      <c r="AV395" s="31"/>
      <c r="AW395" s="31"/>
      <c r="AY395" s="31"/>
    </row>
    <row r="396" spans="17:51" x14ac:dyDescent="0.2"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Q396" s="31"/>
      <c r="AR396" s="31"/>
      <c r="AS396" s="31"/>
      <c r="AT396" s="31"/>
      <c r="AU396" s="31"/>
      <c r="AV396" s="31"/>
      <c r="AW396" s="31"/>
      <c r="AY396" s="31"/>
    </row>
    <row r="397" spans="17:51" x14ac:dyDescent="0.2"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Q397" s="31"/>
      <c r="AR397" s="31"/>
      <c r="AS397" s="31"/>
      <c r="AT397" s="31"/>
      <c r="AU397" s="31"/>
      <c r="AV397" s="31"/>
      <c r="AW397" s="31"/>
      <c r="AY397" s="31"/>
    </row>
    <row r="398" spans="17:51" x14ac:dyDescent="0.2"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Q398" s="31"/>
      <c r="AR398" s="31"/>
      <c r="AS398" s="31"/>
      <c r="AT398" s="31"/>
      <c r="AU398" s="31"/>
      <c r="AV398" s="31"/>
      <c r="AW398" s="31"/>
      <c r="AY398" s="31"/>
    </row>
    <row r="399" spans="17:51" x14ac:dyDescent="0.2"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Q399" s="31"/>
      <c r="AR399" s="31"/>
      <c r="AS399" s="31"/>
      <c r="AT399" s="31"/>
      <c r="AU399" s="31"/>
      <c r="AV399" s="31"/>
      <c r="AW399" s="31"/>
      <c r="AY399" s="31"/>
    </row>
    <row r="400" spans="17:51" x14ac:dyDescent="0.2"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Q400" s="31"/>
      <c r="AR400" s="31"/>
      <c r="AS400" s="31"/>
      <c r="AT400" s="31"/>
      <c r="AU400" s="31"/>
      <c r="AV400" s="31"/>
      <c r="AW400" s="31"/>
      <c r="AY400" s="31"/>
    </row>
    <row r="401" spans="17:51" x14ac:dyDescent="0.2"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Q401" s="31"/>
      <c r="AR401" s="31"/>
      <c r="AS401" s="31"/>
      <c r="AT401" s="31"/>
      <c r="AU401" s="31"/>
      <c r="AV401" s="31"/>
      <c r="AW401" s="31"/>
      <c r="AY401" s="31"/>
    </row>
    <row r="402" spans="17:51" x14ac:dyDescent="0.2"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Q402" s="31"/>
      <c r="AR402" s="31"/>
      <c r="AS402" s="31"/>
      <c r="AT402" s="31"/>
      <c r="AU402" s="31"/>
      <c r="AV402" s="31"/>
      <c r="AW402" s="31"/>
      <c r="AY402" s="31"/>
    </row>
    <row r="403" spans="17:51" x14ac:dyDescent="0.2"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Q403" s="31"/>
      <c r="AR403" s="31"/>
      <c r="AS403" s="31"/>
      <c r="AT403" s="31"/>
      <c r="AU403" s="31"/>
      <c r="AV403" s="31"/>
      <c r="AW403" s="31"/>
      <c r="AY403" s="31"/>
    </row>
    <row r="404" spans="17:51" x14ac:dyDescent="0.2"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Q404" s="31"/>
      <c r="AR404" s="31"/>
      <c r="AS404" s="31"/>
      <c r="AT404" s="31"/>
      <c r="AU404" s="31"/>
      <c r="AV404" s="31"/>
      <c r="AW404" s="31"/>
      <c r="AY404" s="31"/>
    </row>
    <row r="405" spans="17:51" x14ac:dyDescent="0.2"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Q405" s="31"/>
      <c r="AR405" s="31"/>
      <c r="AS405" s="31"/>
      <c r="AT405" s="31"/>
      <c r="AU405" s="31"/>
      <c r="AV405" s="31"/>
      <c r="AW405" s="31"/>
      <c r="AY405" s="31"/>
    </row>
    <row r="406" spans="17:51" x14ac:dyDescent="0.2"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Q406" s="31"/>
      <c r="AR406" s="31"/>
      <c r="AS406" s="31"/>
      <c r="AT406" s="31"/>
      <c r="AU406" s="31"/>
      <c r="AV406" s="31"/>
      <c r="AW406" s="31"/>
      <c r="AY406" s="31"/>
    </row>
    <row r="407" spans="17:51" x14ac:dyDescent="0.2"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Q407" s="31"/>
      <c r="AR407" s="31"/>
      <c r="AS407" s="31"/>
      <c r="AT407" s="31"/>
      <c r="AU407" s="31"/>
      <c r="AV407" s="31"/>
      <c r="AW407" s="31"/>
      <c r="AY407" s="31"/>
    </row>
    <row r="408" spans="17:51" x14ac:dyDescent="0.2"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Q408" s="31"/>
      <c r="AR408" s="31"/>
      <c r="AS408" s="31"/>
      <c r="AT408" s="31"/>
      <c r="AU408" s="31"/>
      <c r="AV408" s="31"/>
      <c r="AW408" s="31"/>
      <c r="AY408" s="31"/>
    </row>
    <row r="409" spans="17:51" x14ac:dyDescent="0.2"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Q409" s="31"/>
      <c r="AR409" s="31"/>
      <c r="AS409" s="31"/>
      <c r="AT409" s="31"/>
      <c r="AU409" s="31"/>
      <c r="AV409" s="31"/>
      <c r="AW409" s="31"/>
      <c r="AY409" s="31"/>
    </row>
    <row r="410" spans="17:51" x14ac:dyDescent="0.2"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Q410" s="31"/>
      <c r="AR410" s="31"/>
      <c r="AS410" s="31"/>
      <c r="AT410" s="31"/>
      <c r="AU410" s="31"/>
      <c r="AV410" s="31"/>
      <c r="AW410" s="31"/>
      <c r="AY410" s="31"/>
    </row>
    <row r="411" spans="17:51" x14ac:dyDescent="0.2"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Q411" s="31"/>
      <c r="AR411" s="31"/>
      <c r="AS411" s="31"/>
      <c r="AT411" s="31"/>
      <c r="AU411" s="31"/>
      <c r="AV411" s="31"/>
      <c r="AW411" s="31"/>
      <c r="AY411" s="31"/>
    </row>
    <row r="412" spans="17:51" x14ac:dyDescent="0.2"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Q412" s="31"/>
      <c r="AR412" s="31"/>
      <c r="AS412" s="31"/>
      <c r="AT412" s="31"/>
      <c r="AU412" s="31"/>
      <c r="AV412" s="31"/>
      <c r="AW412" s="31"/>
      <c r="AY412" s="31"/>
    </row>
    <row r="413" spans="17:51" x14ac:dyDescent="0.2"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Q413" s="31"/>
      <c r="AR413" s="31"/>
      <c r="AS413" s="31"/>
      <c r="AT413" s="31"/>
      <c r="AU413" s="31"/>
      <c r="AV413" s="31"/>
      <c r="AW413" s="31"/>
      <c r="AY413" s="31"/>
    </row>
    <row r="414" spans="17:51" x14ac:dyDescent="0.2"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Q414" s="31"/>
      <c r="AR414" s="31"/>
      <c r="AS414" s="31"/>
      <c r="AT414" s="31"/>
      <c r="AU414" s="31"/>
      <c r="AV414" s="31"/>
      <c r="AW414" s="31"/>
      <c r="AY414" s="31"/>
    </row>
    <row r="415" spans="17:51" x14ac:dyDescent="0.2"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Q415" s="31"/>
      <c r="AR415" s="31"/>
      <c r="AS415" s="31"/>
      <c r="AT415" s="31"/>
      <c r="AU415" s="31"/>
      <c r="AV415" s="31"/>
      <c r="AW415" s="31"/>
      <c r="AY415" s="31"/>
    </row>
    <row r="416" spans="17:51" x14ac:dyDescent="0.2"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Q416" s="31"/>
      <c r="AR416" s="31"/>
      <c r="AS416" s="31"/>
      <c r="AT416" s="31"/>
      <c r="AU416" s="31"/>
      <c r="AV416" s="31"/>
      <c r="AW416" s="31"/>
      <c r="AY416" s="31"/>
    </row>
    <row r="417" spans="17:51" x14ac:dyDescent="0.2"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Q417" s="31"/>
      <c r="AR417" s="31"/>
      <c r="AS417" s="31"/>
      <c r="AT417" s="31"/>
      <c r="AU417" s="31"/>
      <c r="AV417" s="31"/>
      <c r="AW417" s="31"/>
      <c r="AY417" s="31"/>
    </row>
    <row r="418" spans="17:51" x14ac:dyDescent="0.2"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Q418" s="31"/>
      <c r="AR418" s="31"/>
      <c r="AS418" s="31"/>
      <c r="AT418" s="31"/>
      <c r="AU418" s="31"/>
      <c r="AV418" s="31"/>
      <c r="AW418" s="31"/>
      <c r="AY418" s="31"/>
    </row>
    <row r="419" spans="17:51" x14ac:dyDescent="0.2"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Q419" s="31"/>
      <c r="AR419" s="31"/>
      <c r="AS419" s="31"/>
      <c r="AT419" s="31"/>
      <c r="AU419" s="31"/>
      <c r="AV419" s="31"/>
      <c r="AW419" s="31"/>
      <c r="AY419" s="31"/>
    </row>
    <row r="420" spans="17:51" x14ac:dyDescent="0.2"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Q420" s="31"/>
      <c r="AR420" s="31"/>
      <c r="AS420" s="31"/>
      <c r="AT420" s="31"/>
      <c r="AU420" s="31"/>
      <c r="AV420" s="31"/>
      <c r="AW420" s="31"/>
      <c r="AY420" s="31"/>
    </row>
    <row r="421" spans="17:51" x14ac:dyDescent="0.2"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Q421" s="31"/>
      <c r="AR421" s="31"/>
      <c r="AS421" s="31"/>
      <c r="AT421" s="31"/>
      <c r="AU421" s="31"/>
      <c r="AV421" s="31"/>
      <c r="AW421" s="31"/>
      <c r="AY421" s="31"/>
    </row>
    <row r="422" spans="17:51" x14ac:dyDescent="0.2"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Q422" s="31"/>
      <c r="AR422" s="31"/>
      <c r="AS422" s="31"/>
      <c r="AT422" s="31"/>
      <c r="AU422" s="31"/>
      <c r="AV422" s="31"/>
      <c r="AW422" s="31"/>
      <c r="AY422" s="31"/>
    </row>
    <row r="423" spans="17:51" x14ac:dyDescent="0.2"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Q423" s="31"/>
      <c r="AR423" s="31"/>
      <c r="AS423" s="31"/>
      <c r="AT423" s="31"/>
      <c r="AU423" s="31"/>
      <c r="AV423" s="31"/>
      <c r="AW423" s="31"/>
      <c r="AY423" s="31"/>
    </row>
    <row r="424" spans="17:51" x14ac:dyDescent="0.2"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Q424" s="31"/>
      <c r="AR424" s="31"/>
      <c r="AS424" s="31"/>
      <c r="AT424" s="31"/>
      <c r="AU424" s="31"/>
      <c r="AV424" s="31"/>
      <c r="AW424" s="31"/>
      <c r="AY424" s="31"/>
    </row>
    <row r="425" spans="17:51" x14ac:dyDescent="0.2"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Q425" s="31"/>
      <c r="AR425" s="31"/>
      <c r="AS425" s="31"/>
      <c r="AT425" s="31"/>
      <c r="AU425" s="31"/>
      <c r="AV425" s="31"/>
      <c r="AW425" s="31"/>
      <c r="AY425" s="31"/>
    </row>
    <row r="426" spans="17:51" x14ac:dyDescent="0.2"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Q426" s="31"/>
      <c r="AR426" s="31"/>
      <c r="AS426" s="31"/>
      <c r="AT426" s="31"/>
      <c r="AU426" s="31"/>
      <c r="AV426" s="31"/>
      <c r="AW426" s="31"/>
      <c r="AY426" s="31"/>
    </row>
    <row r="427" spans="17:51" x14ac:dyDescent="0.2"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Q427" s="31"/>
      <c r="AR427" s="31"/>
      <c r="AS427" s="31"/>
      <c r="AT427" s="31"/>
      <c r="AU427" s="31"/>
      <c r="AV427" s="31"/>
      <c r="AW427" s="31"/>
      <c r="AY427" s="31"/>
    </row>
    <row r="428" spans="17:51" x14ac:dyDescent="0.2"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Q428" s="31"/>
      <c r="AR428" s="31"/>
      <c r="AS428" s="31"/>
      <c r="AT428" s="31"/>
      <c r="AU428" s="31"/>
      <c r="AV428" s="31"/>
      <c r="AW428" s="31"/>
      <c r="AY428" s="31"/>
    </row>
    <row r="429" spans="17:51" x14ac:dyDescent="0.2"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Q429" s="31"/>
      <c r="AR429" s="31"/>
      <c r="AS429" s="31"/>
      <c r="AT429" s="31"/>
      <c r="AU429" s="31"/>
      <c r="AV429" s="31"/>
      <c r="AW429" s="31"/>
      <c r="AY429" s="31"/>
    </row>
    <row r="430" spans="17:51" x14ac:dyDescent="0.2"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Q430" s="31"/>
      <c r="AR430" s="31"/>
      <c r="AS430" s="31"/>
      <c r="AT430" s="31"/>
      <c r="AU430" s="31"/>
      <c r="AV430" s="31"/>
      <c r="AW430" s="31"/>
      <c r="AY430" s="31"/>
    </row>
    <row r="431" spans="17:51" x14ac:dyDescent="0.2"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Q431" s="31"/>
      <c r="AR431" s="31"/>
      <c r="AS431" s="31"/>
      <c r="AT431" s="31"/>
      <c r="AU431" s="31"/>
      <c r="AV431" s="31"/>
      <c r="AW431" s="31"/>
      <c r="AY431" s="31"/>
    </row>
    <row r="432" spans="17:51" x14ac:dyDescent="0.2"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Q432" s="31"/>
      <c r="AR432" s="31"/>
      <c r="AS432" s="31"/>
      <c r="AT432" s="31"/>
      <c r="AU432" s="31"/>
      <c r="AV432" s="31"/>
      <c r="AW432" s="31"/>
      <c r="AY432" s="31"/>
    </row>
    <row r="433" spans="17:51" x14ac:dyDescent="0.2"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Q433" s="31"/>
      <c r="AR433" s="31"/>
      <c r="AS433" s="31"/>
      <c r="AT433" s="31"/>
      <c r="AU433" s="31"/>
      <c r="AV433" s="31"/>
      <c r="AW433" s="31"/>
      <c r="AY433" s="31"/>
    </row>
    <row r="434" spans="17:51" x14ac:dyDescent="0.2"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Q434" s="31"/>
      <c r="AR434" s="31"/>
      <c r="AS434" s="31"/>
      <c r="AT434" s="31"/>
      <c r="AU434" s="31"/>
      <c r="AV434" s="31"/>
      <c r="AW434" s="31"/>
      <c r="AY434" s="31"/>
    </row>
    <row r="435" spans="17:51" x14ac:dyDescent="0.2"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Q435" s="31"/>
      <c r="AR435" s="31"/>
      <c r="AS435" s="31"/>
      <c r="AT435" s="31"/>
      <c r="AU435" s="31"/>
      <c r="AV435" s="31"/>
      <c r="AW435" s="31"/>
      <c r="AY435" s="31"/>
    </row>
    <row r="436" spans="17:51" x14ac:dyDescent="0.2"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Q436" s="31"/>
      <c r="AR436" s="31"/>
      <c r="AS436" s="31"/>
      <c r="AT436" s="31"/>
      <c r="AU436" s="31"/>
      <c r="AV436" s="31"/>
      <c r="AW436" s="31"/>
      <c r="AY436" s="31"/>
    </row>
    <row r="437" spans="17:51" x14ac:dyDescent="0.2"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Q437" s="31"/>
      <c r="AR437" s="31"/>
      <c r="AS437" s="31"/>
      <c r="AT437" s="31"/>
      <c r="AU437" s="31"/>
      <c r="AV437" s="31"/>
      <c r="AW437" s="31"/>
      <c r="AY437" s="31"/>
    </row>
    <row r="438" spans="17:51" x14ac:dyDescent="0.2"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Q438" s="31"/>
      <c r="AR438" s="31"/>
      <c r="AS438" s="31"/>
      <c r="AT438" s="31"/>
      <c r="AU438" s="31"/>
      <c r="AV438" s="31"/>
      <c r="AW438" s="31"/>
      <c r="AY438" s="31"/>
    </row>
    <row r="439" spans="17:51" x14ac:dyDescent="0.2"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Q439" s="31"/>
      <c r="AR439" s="31"/>
      <c r="AS439" s="31"/>
      <c r="AT439" s="31"/>
      <c r="AU439" s="31"/>
      <c r="AV439" s="31"/>
      <c r="AW439" s="31"/>
      <c r="AY439" s="31"/>
    </row>
    <row r="440" spans="17:51" x14ac:dyDescent="0.2"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Q440" s="31"/>
      <c r="AR440" s="31"/>
      <c r="AS440" s="31"/>
      <c r="AT440" s="31"/>
      <c r="AU440" s="31"/>
      <c r="AV440" s="31"/>
      <c r="AW440" s="31"/>
      <c r="AY440" s="31"/>
    </row>
    <row r="441" spans="17:51" x14ac:dyDescent="0.2"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Q441" s="31"/>
      <c r="AR441" s="31"/>
      <c r="AS441" s="31"/>
      <c r="AT441" s="31"/>
      <c r="AU441" s="31"/>
      <c r="AV441" s="31"/>
      <c r="AW441" s="31"/>
      <c r="AY441" s="31"/>
    </row>
    <row r="442" spans="17:51" x14ac:dyDescent="0.2"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Q442" s="31"/>
      <c r="AR442" s="31"/>
      <c r="AS442" s="31"/>
      <c r="AT442" s="31"/>
      <c r="AU442" s="31"/>
      <c r="AV442" s="31"/>
      <c r="AW442" s="31"/>
      <c r="AY442" s="31"/>
    </row>
    <row r="443" spans="17:51" x14ac:dyDescent="0.2"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Q443" s="31"/>
      <c r="AR443" s="31"/>
      <c r="AS443" s="31"/>
      <c r="AT443" s="31"/>
      <c r="AU443" s="31"/>
      <c r="AV443" s="31"/>
      <c r="AW443" s="31"/>
      <c r="AY443" s="31"/>
    </row>
    <row r="444" spans="17:51" x14ac:dyDescent="0.2">
      <c r="AQ444" s="31"/>
      <c r="AR444" s="31"/>
      <c r="AS444" s="31"/>
      <c r="AT444" s="31"/>
      <c r="AU444" s="31"/>
      <c r="AV444" s="31"/>
      <c r="AW444" s="31"/>
      <c r="AY444" s="31"/>
    </row>
    <row r="445" spans="17:51" x14ac:dyDescent="0.2">
      <c r="AQ445" s="31"/>
      <c r="AR445" s="31"/>
      <c r="AS445" s="31"/>
      <c r="AT445" s="31"/>
      <c r="AU445" s="31"/>
      <c r="AV445" s="31"/>
      <c r="AW445" s="31"/>
      <c r="AY445" s="31"/>
    </row>
    <row r="446" spans="17:51" x14ac:dyDescent="0.2">
      <c r="AQ446" s="31"/>
      <c r="AR446" s="31"/>
      <c r="AS446" s="31"/>
      <c r="AT446" s="31"/>
      <c r="AU446" s="31"/>
      <c r="AV446" s="31"/>
      <c r="AW446" s="31"/>
      <c r="AY446" s="31"/>
    </row>
    <row r="447" spans="17:51" x14ac:dyDescent="0.2">
      <c r="AQ447" s="31"/>
      <c r="AR447" s="31"/>
      <c r="AS447" s="31"/>
      <c r="AT447" s="31"/>
      <c r="AU447" s="31"/>
      <c r="AV447" s="31"/>
      <c r="AW447" s="31"/>
      <c r="AY447" s="31"/>
    </row>
    <row r="448" spans="17:51" x14ac:dyDescent="0.2">
      <c r="AQ448" s="31"/>
      <c r="AR448" s="31"/>
      <c r="AS448" s="31"/>
      <c r="AT448" s="31"/>
      <c r="AU448" s="31"/>
      <c r="AV448" s="31"/>
      <c r="AW448" s="31"/>
      <c r="AY448" s="31"/>
    </row>
    <row r="449" spans="43:51" x14ac:dyDescent="0.2">
      <c r="AQ449" s="31"/>
      <c r="AR449" s="31"/>
      <c r="AS449" s="31"/>
      <c r="AT449" s="31"/>
      <c r="AU449" s="31"/>
      <c r="AV449" s="31"/>
      <c r="AW449" s="31"/>
      <c r="AY449" s="31"/>
    </row>
    <row r="450" spans="43:51" x14ac:dyDescent="0.2">
      <c r="AQ450" s="31"/>
      <c r="AR450" s="31"/>
      <c r="AS450" s="31"/>
      <c r="AT450" s="31"/>
      <c r="AU450" s="31"/>
      <c r="AV450" s="31"/>
      <c r="AW450" s="31"/>
      <c r="AY450" s="31"/>
    </row>
    <row r="451" spans="43:51" x14ac:dyDescent="0.2">
      <c r="AQ451" s="31"/>
      <c r="AR451" s="31"/>
      <c r="AS451" s="31"/>
      <c r="AT451" s="31"/>
      <c r="AU451" s="31"/>
      <c r="AV451" s="31"/>
      <c r="AW451" s="31"/>
      <c r="AY451" s="31"/>
    </row>
    <row r="452" spans="43:51" x14ac:dyDescent="0.2">
      <c r="AQ452" s="31"/>
      <c r="AR452" s="31"/>
      <c r="AS452" s="31"/>
      <c r="AT452" s="31"/>
      <c r="AU452" s="31"/>
      <c r="AV452" s="31"/>
      <c r="AW452" s="31"/>
      <c r="AY452" s="31"/>
    </row>
    <row r="453" spans="43:51" x14ac:dyDescent="0.2">
      <c r="AQ453" s="31"/>
      <c r="AR453" s="31"/>
      <c r="AS453" s="31"/>
      <c r="AT453" s="31"/>
      <c r="AU453" s="31"/>
      <c r="AV453" s="31"/>
      <c r="AW453" s="31"/>
      <c r="AY453" s="31"/>
    </row>
    <row r="454" spans="43:51" x14ac:dyDescent="0.2">
      <c r="AQ454" s="31"/>
      <c r="AR454" s="31"/>
      <c r="AS454" s="31"/>
      <c r="AT454" s="31"/>
      <c r="AU454" s="31"/>
      <c r="AV454" s="31"/>
      <c r="AW454" s="31"/>
      <c r="AY454" s="31"/>
    </row>
    <row r="455" spans="43:51" x14ac:dyDescent="0.2">
      <c r="AQ455" s="31"/>
      <c r="AR455" s="31"/>
      <c r="AS455" s="31"/>
      <c r="AT455" s="31"/>
      <c r="AU455" s="31"/>
      <c r="AV455" s="31"/>
      <c r="AW455" s="31"/>
      <c r="AY455" s="31"/>
    </row>
    <row r="456" spans="43:51" x14ac:dyDescent="0.2">
      <c r="AQ456" s="31"/>
      <c r="AR456" s="31"/>
      <c r="AS456" s="31"/>
      <c r="AT456" s="31"/>
      <c r="AU456" s="31"/>
      <c r="AV456" s="31"/>
      <c r="AW456" s="31"/>
      <c r="AY456" s="31"/>
    </row>
    <row r="457" spans="43:51" x14ac:dyDescent="0.2">
      <c r="AQ457" s="31"/>
      <c r="AR457" s="31"/>
      <c r="AS457" s="31"/>
      <c r="AT457" s="31"/>
      <c r="AU457" s="31"/>
      <c r="AV457" s="31"/>
      <c r="AW457" s="31"/>
      <c r="AY457" s="31"/>
    </row>
    <row r="458" spans="43:51" x14ac:dyDescent="0.2">
      <c r="AQ458" s="31"/>
      <c r="AR458" s="31"/>
      <c r="AS458" s="31"/>
      <c r="AT458" s="31"/>
      <c r="AU458" s="31"/>
      <c r="AV458" s="31"/>
      <c r="AW458" s="31"/>
      <c r="AY458" s="31"/>
    </row>
    <row r="459" spans="43:51" x14ac:dyDescent="0.2">
      <c r="AQ459" s="31"/>
      <c r="AR459" s="31"/>
      <c r="AS459" s="31"/>
      <c r="AT459" s="31"/>
      <c r="AU459" s="31"/>
      <c r="AV459" s="31"/>
      <c r="AW459" s="31"/>
      <c r="AY459" s="31"/>
    </row>
    <row r="460" spans="43:51" x14ac:dyDescent="0.2">
      <c r="AQ460" s="31"/>
      <c r="AR460" s="31"/>
      <c r="AS460" s="31"/>
      <c r="AT460" s="31"/>
      <c r="AU460" s="31"/>
      <c r="AV460" s="31"/>
      <c r="AW460" s="31"/>
      <c r="AY460" s="31"/>
    </row>
    <row r="461" spans="43:51" x14ac:dyDescent="0.2">
      <c r="AQ461" s="31"/>
      <c r="AR461" s="31"/>
      <c r="AS461" s="31"/>
      <c r="AT461" s="31"/>
      <c r="AU461" s="31"/>
      <c r="AV461" s="31"/>
      <c r="AW461" s="31"/>
      <c r="AY461" s="31"/>
    </row>
    <row r="462" spans="43:51" x14ac:dyDescent="0.2">
      <c r="AQ462" s="31"/>
      <c r="AR462" s="31"/>
      <c r="AS462" s="31"/>
      <c r="AT462" s="31"/>
      <c r="AU462" s="31"/>
      <c r="AV462" s="31"/>
      <c r="AW462" s="31"/>
      <c r="AY462" s="31"/>
    </row>
    <row r="463" spans="43:51" x14ac:dyDescent="0.2">
      <c r="AQ463" s="31"/>
      <c r="AR463" s="31"/>
      <c r="AS463" s="31"/>
      <c r="AT463" s="31"/>
      <c r="AU463" s="31"/>
      <c r="AV463" s="31"/>
      <c r="AW463" s="31"/>
      <c r="AY463" s="31"/>
    </row>
    <row r="464" spans="43:51" x14ac:dyDescent="0.2">
      <c r="AQ464" s="31"/>
      <c r="AR464" s="31"/>
      <c r="AS464" s="31"/>
      <c r="AT464" s="31"/>
      <c r="AU464" s="31"/>
      <c r="AV464" s="31"/>
      <c r="AW464" s="31"/>
      <c r="AY464" s="31"/>
    </row>
    <row r="465" spans="43:51" x14ac:dyDescent="0.2">
      <c r="AQ465" s="31"/>
      <c r="AR465" s="31"/>
      <c r="AS465" s="31"/>
      <c r="AT465" s="31"/>
      <c r="AU465" s="31"/>
      <c r="AV465" s="31"/>
      <c r="AW465" s="31"/>
      <c r="AY465" s="31"/>
    </row>
    <row r="466" spans="43:51" x14ac:dyDescent="0.2">
      <c r="AQ466" s="31"/>
      <c r="AR466" s="31"/>
      <c r="AS466" s="31"/>
      <c r="AT466" s="31"/>
      <c r="AU466" s="31"/>
      <c r="AV466" s="31"/>
      <c r="AW466" s="31"/>
      <c r="AY466" s="31"/>
    </row>
    <row r="467" spans="43:51" x14ac:dyDescent="0.2">
      <c r="AQ467" s="31"/>
      <c r="AR467" s="31"/>
      <c r="AS467" s="31"/>
      <c r="AT467" s="31"/>
      <c r="AU467" s="31"/>
      <c r="AV467" s="31"/>
      <c r="AW467" s="31"/>
      <c r="AY467" s="31"/>
    </row>
    <row r="468" spans="43:51" x14ac:dyDescent="0.2">
      <c r="AQ468" s="31"/>
      <c r="AR468" s="31"/>
      <c r="AS468" s="31"/>
      <c r="AT468" s="31"/>
      <c r="AU468" s="31"/>
      <c r="AV468" s="31"/>
      <c r="AW468" s="31"/>
      <c r="AY468" s="31"/>
    </row>
    <row r="469" spans="43:51" x14ac:dyDescent="0.2">
      <c r="AQ469" s="31"/>
      <c r="AR469" s="31"/>
      <c r="AS469" s="31"/>
      <c r="AT469" s="31"/>
      <c r="AU469" s="31"/>
      <c r="AV469" s="31"/>
      <c r="AW469" s="31"/>
      <c r="AY469" s="31"/>
    </row>
    <row r="470" spans="43:51" x14ac:dyDescent="0.2">
      <c r="AQ470" s="31"/>
      <c r="AR470" s="31"/>
      <c r="AS470" s="31"/>
      <c r="AT470" s="31"/>
      <c r="AU470" s="31"/>
      <c r="AV470" s="31"/>
      <c r="AW470" s="31"/>
      <c r="AY470" s="31"/>
    </row>
    <row r="471" spans="43:51" x14ac:dyDescent="0.2">
      <c r="AQ471" s="31"/>
      <c r="AR471" s="31"/>
      <c r="AS471" s="31"/>
      <c r="AT471" s="31"/>
      <c r="AU471" s="31"/>
      <c r="AV471" s="31"/>
      <c r="AW471" s="31"/>
      <c r="AY471" s="31"/>
    </row>
    <row r="472" spans="43:51" x14ac:dyDescent="0.2">
      <c r="AQ472" s="31"/>
      <c r="AR472" s="31"/>
      <c r="AS472" s="31"/>
      <c r="AT472" s="31"/>
      <c r="AU472" s="31"/>
      <c r="AV472" s="31"/>
      <c r="AW472" s="31"/>
      <c r="AY472" s="31"/>
    </row>
    <row r="473" spans="43:51" x14ac:dyDescent="0.2">
      <c r="AQ473" s="31"/>
      <c r="AR473" s="31"/>
      <c r="AS473" s="31"/>
      <c r="AT473" s="31"/>
      <c r="AU473" s="31"/>
      <c r="AV473" s="31"/>
      <c r="AW473" s="31"/>
      <c r="AY473" s="31"/>
    </row>
    <row r="474" spans="43:51" x14ac:dyDescent="0.2">
      <c r="AQ474" s="31"/>
      <c r="AR474" s="31"/>
      <c r="AS474" s="31"/>
      <c r="AT474" s="31"/>
      <c r="AU474" s="31"/>
      <c r="AV474" s="31"/>
      <c r="AW474" s="31"/>
      <c r="AY474" s="31"/>
    </row>
    <row r="475" spans="43:51" x14ac:dyDescent="0.2">
      <c r="AQ475" s="31"/>
      <c r="AR475" s="31"/>
      <c r="AS475" s="31"/>
      <c r="AT475" s="31"/>
      <c r="AU475" s="31"/>
      <c r="AV475" s="31"/>
      <c r="AW475" s="31"/>
      <c r="AY475" s="31"/>
    </row>
    <row r="476" spans="43:51" x14ac:dyDescent="0.2">
      <c r="AQ476" s="31"/>
      <c r="AR476" s="31"/>
      <c r="AS476" s="31"/>
      <c r="AT476" s="31"/>
      <c r="AU476" s="31"/>
      <c r="AV476" s="31"/>
      <c r="AW476" s="31"/>
      <c r="AY476" s="31"/>
    </row>
    <row r="477" spans="43:51" x14ac:dyDescent="0.2">
      <c r="AQ477" s="31"/>
      <c r="AR477" s="31"/>
      <c r="AS477" s="31"/>
      <c r="AT477" s="31"/>
      <c r="AU477" s="31"/>
      <c r="AV477" s="31"/>
      <c r="AW477" s="31"/>
      <c r="AY477" s="31"/>
    </row>
    <row r="478" spans="43:51" x14ac:dyDescent="0.2">
      <c r="AQ478" s="31"/>
      <c r="AR478" s="31"/>
      <c r="AS478" s="31"/>
      <c r="AT478" s="31"/>
      <c r="AU478" s="31"/>
      <c r="AV478" s="31"/>
      <c r="AW478" s="31"/>
      <c r="AY478" s="31"/>
    </row>
    <row r="479" spans="43:51" x14ac:dyDescent="0.2">
      <c r="AQ479" s="31"/>
      <c r="AR479" s="31"/>
      <c r="AS479" s="31"/>
      <c r="AT479" s="31"/>
      <c r="AU479" s="31"/>
      <c r="AV479" s="31"/>
      <c r="AW479" s="31"/>
      <c r="AY479" s="31"/>
    </row>
    <row r="480" spans="43:51" x14ac:dyDescent="0.2">
      <c r="AQ480" s="31"/>
      <c r="AR480" s="31"/>
      <c r="AS480" s="31"/>
      <c r="AT480" s="31"/>
      <c r="AU480" s="31"/>
      <c r="AV480" s="31"/>
      <c r="AW480" s="31"/>
      <c r="AY480" s="31"/>
    </row>
    <row r="481" spans="43:51" x14ac:dyDescent="0.2">
      <c r="AQ481" s="31"/>
      <c r="AR481" s="31"/>
      <c r="AS481" s="31"/>
      <c r="AT481" s="31"/>
      <c r="AU481" s="31"/>
      <c r="AV481" s="31"/>
      <c r="AW481" s="31"/>
      <c r="AY481" s="31"/>
    </row>
    <row r="482" spans="43:51" x14ac:dyDescent="0.2">
      <c r="AQ482" s="31"/>
      <c r="AR482" s="31"/>
      <c r="AS482" s="31"/>
      <c r="AT482" s="31"/>
      <c r="AU482" s="31"/>
      <c r="AV482" s="31"/>
      <c r="AW482" s="31"/>
      <c r="AY482" s="31"/>
    </row>
    <row r="483" spans="43:51" x14ac:dyDescent="0.2">
      <c r="AQ483" s="31"/>
      <c r="AR483" s="31"/>
      <c r="AS483" s="31"/>
      <c r="AT483" s="31"/>
      <c r="AU483" s="31"/>
      <c r="AV483" s="31"/>
      <c r="AW483" s="31"/>
      <c r="AY483" s="31"/>
    </row>
    <row r="484" spans="43:51" x14ac:dyDescent="0.2">
      <c r="AQ484" s="31"/>
      <c r="AR484" s="31"/>
      <c r="AS484" s="31"/>
      <c r="AT484" s="31"/>
      <c r="AU484" s="31"/>
      <c r="AV484" s="31"/>
      <c r="AW484" s="31"/>
      <c r="AY484" s="31"/>
    </row>
    <row r="485" spans="43:51" x14ac:dyDescent="0.2">
      <c r="AQ485" s="31"/>
      <c r="AR485" s="31"/>
      <c r="AS485" s="31"/>
      <c r="AT485" s="31"/>
      <c r="AU485" s="31"/>
      <c r="AV485" s="31"/>
      <c r="AW485" s="31"/>
      <c r="AY485" s="31"/>
    </row>
    <row r="486" spans="43:51" x14ac:dyDescent="0.2">
      <c r="AQ486" s="31"/>
      <c r="AR486" s="31"/>
      <c r="AS486" s="31"/>
      <c r="AT486" s="31"/>
      <c r="AU486" s="31"/>
      <c r="AV486" s="31"/>
      <c r="AW486" s="31"/>
      <c r="AY486" s="31"/>
    </row>
    <row r="487" spans="43:51" x14ac:dyDescent="0.2">
      <c r="AQ487" s="31"/>
      <c r="AR487" s="31"/>
      <c r="AS487" s="31"/>
      <c r="AT487" s="31"/>
      <c r="AU487" s="31"/>
      <c r="AV487" s="31"/>
      <c r="AW487" s="31"/>
      <c r="AY487" s="31"/>
    </row>
    <row r="488" spans="43:51" x14ac:dyDescent="0.2">
      <c r="AQ488" s="31"/>
      <c r="AR488" s="31"/>
      <c r="AS488" s="31"/>
      <c r="AT488" s="31"/>
      <c r="AU488" s="31"/>
      <c r="AV488" s="31"/>
      <c r="AW488" s="31"/>
      <c r="AY488" s="31"/>
    </row>
    <row r="489" spans="43:51" x14ac:dyDescent="0.2">
      <c r="AQ489" s="31"/>
      <c r="AR489" s="31"/>
      <c r="AS489" s="31"/>
      <c r="AT489" s="31"/>
      <c r="AU489" s="31"/>
      <c r="AV489" s="31"/>
      <c r="AW489" s="31"/>
      <c r="AY489" s="31"/>
    </row>
    <row r="490" spans="43:51" x14ac:dyDescent="0.2">
      <c r="AQ490" s="31"/>
      <c r="AR490" s="31"/>
      <c r="AS490" s="31"/>
      <c r="AT490" s="31"/>
      <c r="AU490" s="31"/>
      <c r="AV490" s="31"/>
      <c r="AW490" s="31"/>
      <c r="AY490" s="31"/>
    </row>
    <row r="491" spans="43:51" x14ac:dyDescent="0.2">
      <c r="AQ491" s="31"/>
      <c r="AR491" s="31"/>
      <c r="AS491" s="31"/>
      <c r="AT491" s="31"/>
      <c r="AU491" s="31"/>
      <c r="AV491" s="31"/>
      <c r="AW491" s="31"/>
      <c r="AY491" s="31"/>
    </row>
    <row r="492" spans="43:51" x14ac:dyDescent="0.2">
      <c r="AQ492" s="31"/>
      <c r="AR492" s="31"/>
      <c r="AS492" s="31"/>
      <c r="AT492" s="31"/>
      <c r="AU492" s="31"/>
      <c r="AV492" s="31"/>
      <c r="AW492" s="31"/>
      <c r="AY492" s="31"/>
    </row>
    <row r="493" spans="43:51" x14ac:dyDescent="0.2">
      <c r="AQ493" s="31"/>
      <c r="AR493" s="31"/>
      <c r="AS493" s="31"/>
      <c r="AT493" s="31"/>
      <c r="AU493" s="31"/>
      <c r="AV493" s="31"/>
      <c r="AW493" s="31"/>
      <c r="AY493" s="31"/>
    </row>
    <row r="494" spans="43:51" x14ac:dyDescent="0.2">
      <c r="AQ494" s="31"/>
      <c r="AR494" s="31"/>
      <c r="AS494" s="31"/>
      <c r="AT494" s="31"/>
      <c r="AU494" s="31"/>
      <c r="AV494" s="31"/>
      <c r="AW494" s="31"/>
      <c r="AY494" s="31"/>
    </row>
    <row r="495" spans="43:51" x14ac:dyDescent="0.2">
      <c r="AQ495" s="31"/>
      <c r="AR495" s="31"/>
      <c r="AS495" s="31"/>
      <c r="AT495" s="31"/>
      <c r="AU495" s="31"/>
      <c r="AV495" s="31"/>
      <c r="AW495" s="31"/>
      <c r="AY495" s="31"/>
    </row>
    <row r="496" spans="43:51" x14ac:dyDescent="0.2">
      <c r="AQ496" s="31"/>
      <c r="AR496" s="31"/>
      <c r="AS496" s="31"/>
      <c r="AT496" s="31"/>
      <c r="AU496" s="31"/>
      <c r="AV496" s="31"/>
      <c r="AW496" s="31"/>
      <c r="AY496" s="31"/>
    </row>
    <row r="497" spans="43:51" x14ac:dyDescent="0.2">
      <c r="AQ497" s="31"/>
      <c r="AR497" s="31"/>
      <c r="AS497" s="31"/>
      <c r="AT497" s="31"/>
      <c r="AU497" s="31"/>
      <c r="AV497" s="31"/>
      <c r="AW497" s="31"/>
      <c r="AY497" s="31"/>
    </row>
    <row r="498" spans="43:51" x14ac:dyDescent="0.2">
      <c r="AQ498" s="31"/>
      <c r="AR498" s="31"/>
      <c r="AS498" s="31"/>
      <c r="AT498" s="31"/>
      <c r="AU498" s="31"/>
      <c r="AV498" s="31"/>
      <c r="AW498" s="31"/>
      <c r="AY498" s="31"/>
    </row>
    <row r="499" spans="43:51" x14ac:dyDescent="0.2">
      <c r="AQ499" s="31"/>
      <c r="AR499" s="31"/>
      <c r="AS499" s="31"/>
      <c r="AT499" s="31"/>
      <c r="AU499" s="31"/>
      <c r="AV499" s="31"/>
      <c r="AW499" s="31"/>
      <c r="AY499" s="31"/>
    </row>
    <row r="500" spans="43:51" x14ac:dyDescent="0.2">
      <c r="AQ500" s="31"/>
      <c r="AR500" s="31"/>
      <c r="AS500" s="31"/>
      <c r="AT500" s="31"/>
      <c r="AU500" s="31"/>
      <c r="AV500" s="31"/>
      <c r="AW500" s="31"/>
      <c r="AY500" s="31"/>
    </row>
    <row r="501" spans="43:51" x14ac:dyDescent="0.2">
      <c r="AQ501" s="31"/>
      <c r="AR501" s="31"/>
      <c r="AS501" s="31"/>
      <c r="AT501" s="31"/>
      <c r="AU501" s="31"/>
      <c r="AV501" s="31"/>
      <c r="AW501" s="31"/>
      <c r="AY501" s="31"/>
    </row>
    <row r="502" spans="43:51" x14ac:dyDescent="0.2">
      <c r="AQ502" s="31"/>
      <c r="AR502" s="31"/>
      <c r="AS502" s="31"/>
      <c r="AT502" s="31"/>
      <c r="AU502" s="31"/>
      <c r="AV502" s="31"/>
      <c r="AW502" s="31"/>
      <c r="AY502" s="31"/>
    </row>
    <row r="503" spans="43:51" x14ac:dyDescent="0.2">
      <c r="AQ503" s="31"/>
      <c r="AR503" s="31"/>
      <c r="AS503" s="31"/>
      <c r="AT503" s="31"/>
      <c r="AU503" s="31"/>
      <c r="AV503" s="31"/>
      <c r="AW503" s="31"/>
      <c r="AY503" s="31"/>
    </row>
    <row r="504" spans="43:51" x14ac:dyDescent="0.2">
      <c r="AQ504" s="31"/>
      <c r="AR504" s="31"/>
      <c r="AS504" s="31"/>
      <c r="AT504" s="31"/>
      <c r="AU504" s="31"/>
      <c r="AV504" s="31"/>
      <c r="AW504" s="31"/>
      <c r="AY504" s="31"/>
    </row>
    <row r="505" spans="43:51" x14ac:dyDescent="0.2">
      <c r="AQ505" s="31"/>
      <c r="AR505" s="31"/>
      <c r="AS505" s="31"/>
      <c r="AT505" s="31"/>
      <c r="AU505" s="31"/>
      <c r="AV505" s="31"/>
      <c r="AW505" s="31"/>
      <c r="AY505" s="31"/>
    </row>
    <row r="506" spans="43:51" x14ac:dyDescent="0.2">
      <c r="AQ506" s="31"/>
      <c r="AR506" s="31"/>
      <c r="AS506" s="31"/>
      <c r="AT506" s="31"/>
      <c r="AU506" s="31"/>
      <c r="AV506" s="31"/>
      <c r="AW506" s="31"/>
      <c r="AY506" s="31"/>
    </row>
    <row r="507" spans="43:51" x14ac:dyDescent="0.2">
      <c r="AQ507" s="31"/>
      <c r="AR507" s="31"/>
      <c r="AS507" s="31"/>
      <c r="AT507" s="31"/>
      <c r="AU507" s="31"/>
      <c r="AV507" s="31"/>
      <c r="AW507" s="31"/>
      <c r="AY507" s="31"/>
    </row>
    <row r="508" spans="43:51" x14ac:dyDescent="0.2">
      <c r="AQ508" s="31"/>
      <c r="AR508" s="31"/>
      <c r="AS508" s="31"/>
      <c r="AT508" s="31"/>
      <c r="AU508" s="31"/>
      <c r="AV508" s="31"/>
      <c r="AW508" s="31"/>
      <c r="AY508" s="31"/>
    </row>
    <row r="509" spans="43:51" x14ac:dyDescent="0.2">
      <c r="AQ509" s="31"/>
      <c r="AR509" s="31"/>
      <c r="AS509" s="31"/>
      <c r="AT509" s="31"/>
      <c r="AU509" s="31"/>
      <c r="AV509" s="31"/>
      <c r="AW509" s="31"/>
      <c r="AY509" s="31"/>
    </row>
  </sheetData>
  <mergeCells count="55">
    <mergeCell ref="AY5:AY6"/>
    <mergeCell ref="AZ5:AZ6"/>
    <mergeCell ref="AA5:AA6"/>
    <mergeCell ref="A3:AX3"/>
    <mergeCell ref="A5:A6"/>
    <mergeCell ref="B5:B6"/>
    <mergeCell ref="C5:C6"/>
    <mergeCell ref="E5:E6"/>
    <mergeCell ref="G5:G6"/>
    <mergeCell ref="I5:I6"/>
    <mergeCell ref="K5:K6"/>
    <mergeCell ref="M5:M6"/>
    <mergeCell ref="O5:O6"/>
    <mergeCell ref="AK5:AK6"/>
    <mergeCell ref="AM5:AM6"/>
    <mergeCell ref="AW5:AW6"/>
    <mergeCell ref="J5:J6"/>
    <mergeCell ref="L5:L6"/>
    <mergeCell ref="A175:B175"/>
    <mergeCell ref="AO5:AO6"/>
    <mergeCell ref="AQ5:AQ6"/>
    <mergeCell ref="V5:V6"/>
    <mergeCell ref="H5:H6"/>
    <mergeCell ref="AS5:AS6"/>
    <mergeCell ref="AU5:AU6"/>
    <mergeCell ref="F5:F6"/>
    <mergeCell ref="A172:B172"/>
    <mergeCell ref="AC5:AC6"/>
    <mergeCell ref="AE5:AE6"/>
    <mergeCell ref="AG5:AG6"/>
    <mergeCell ref="AI5:AI6"/>
    <mergeCell ref="Q5:Q6"/>
    <mergeCell ref="S5:S6"/>
    <mergeCell ref="U5:U6"/>
    <mergeCell ref="W5:W6"/>
    <mergeCell ref="Y5:Y6"/>
    <mergeCell ref="P5:P6"/>
    <mergeCell ref="R5:R6"/>
    <mergeCell ref="T5:T6"/>
    <mergeCell ref="AR5:AR6"/>
    <mergeCell ref="AT5:AT6"/>
    <mergeCell ref="AV5:AV6"/>
    <mergeCell ref="AX5:AX6"/>
    <mergeCell ref="D5:D6"/>
    <mergeCell ref="AH5:AH6"/>
    <mergeCell ref="AJ5:AJ6"/>
    <mergeCell ref="AL5:AL6"/>
    <mergeCell ref="AN5:AN6"/>
    <mergeCell ref="AP5:AP6"/>
    <mergeCell ref="X5:X6"/>
    <mergeCell ref="Z5:Z6"/>
    <mergeCell ref="AB5:AB6"/>
    <mergeCell ref="AD5:AD6"/>
    <mergeCell ref="AF5:AF6"/>
    <mergeCell ref="N5:N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3.1 -02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Yumirca Altagracia Matos Melo</dc:creator>
  <cp:lastModifiedBy>Theodore Alexander Quant Matos</cp:lastModifiedBy>
  <dcterms:created xsi:type="dcterms:W3CDTF">2023-12-20T14:01:13Z</dcterms:created>
  <dcterms:modified xsi:type="dcterms:W3CDTF">2025-09-11T15:10:34Z</dcterms:modified>
</cp:coreProperties>
</file>