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.local\perfil\ONE\ELBA.DELANCER\Desktop\Historicos PV Nuevo 2024\"/>
    </mc:Choice>
  </mc:AlternateContent>
  <bookViews>
    <workbookView xWindow="0" yWindow="0" windowWidth="28800" windowHeight="12000"/>
  </bookViews>
  <sheets>
    <sheet name="3.11.12 Parque V según Pov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</calcChain>
</file>

<file path=xl/sharedStrings.xml><?xml version="1.0" encoding="utf-8"?>
<sst xmlns="http://schemas.openxmlformats.org/spreadsheetml/2006/main" count="37" uniqueCount="37">
  <si>
    <t>Fuente: Registros administrativos, Dirección General de Impuestos Internos (DGII)</t>
  </si>
  <si>
    <t>*Cifras sujetas a rectifiación</t>
  </si>
  <si>
    <t>Valverde</t>
  </si>
  <si>
    <t>Santo Domingo</t>
  </si>
  <si>
    <t>Santiago Rodríguez</t>
  </si>
  <si>
    <t xml:space="preserve">Santiago </t>
  </si>
  <si>
    <t>Sánchez Ramírez</t>
  </si>
  <si>
    <t>San Pedro de Macorís</t>
  </si>
  <si>
    <t>San Juan de la Maguana</t>
  </si>
  <si>
    <t>San José de Ocoa</t>
  </si>
  <si>
    <t>San Cristóbal</t>
  </si>
  <si>
    <t>Samaná</t>
  </si>
  <si>
    <t>Puerto Plata</t>
  </si>
  <si>
    <t>Peravia</t>
  </si>
  <si>
    <t>Pedernales</t>
  </si>
  <si>
    <t>Montecristi</t>
  </si>
  <si>
    <t>Monte Plata</t>
  </si>
  <si>
    <t>Monseñor Nouel</t>
  </si>
  <si>
    <t>María Trinidad Sánchez</t>
  </si>
  <si>
    <t>La Vega</t>
  </si>
  <si>
    <t>La Romana</t>
  </si>
  <si>
    <t>La Altagracia</t>
  </si>
  <si>
    <t>Independencia</t>
  </si>
  <si>
    <t>Hermanas Mirabal</t>
  </si>
  <si>
    <t>Hato Mayor</t>
  </si>
  <si>
    <t>Espaillat</t>
  </si>
  <si>
    <t>Elías Piña</t>
  </si>
  <si>
    <t>El Seibo</t>
  </si>
  <si>
    <t>Duarte</t>
  </si>
  <si>
    <t>Distrito Nacional</t>
  </si>
  <si>
    <t>Dajabón</t>
  </si>
  <si>
    <t>Barahona</t>
  </si>
  <si>
    <t>Bahoruco</t>
  </si>
  <si>
    <t>Azua</t>
  </si>
  <si>
    <t>Total</t>
  </si>
  <si>
    <t>Provincia</t>
  </si>
  <si>
    <r>
      <rPr>
        <b/>
        <sz val="9"/>
        <color theme="1"/>
        <rFont val="Roboto"/>
      </rPr>
      <t>Cuadro 3.11.12</t>
    </r>
    <r>
      <rPr>
        <sz val="9"/>
        <color theme="1"/>
        <rFont val="Roboto"/>
      </rPr>
      <t xml:space="preserve"> REPÚBLICA DOMINICANA: Parque vehicular por año, según provincia, 2000–2024*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</si>
</sst>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7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49" fontId="5" fillId="2" borderId="0" xfId="1" applyNumberFormat="1" applyFont="1" applyFill="1" applyAlignment="1"/>
    <xf numFmtId="164" fontId="2" fillId="0" borderId="0" xfId="1" applyNumberFormat="1" applyFont="1"/>
    <xf numFmtId="49" fontId="5" fillId="2" borderId="1" xfId="1" applyNumberFormat="1" applyFont="1" applyFill="1" applyBorder="1" applyAlignment="1"/>
    <xf numFmtId="3" fontId="4" fillId="0" borderId="2" xfId="0" applyNumberFormat="1" applyFont="1" applyBorder="1"/>
    <xf numFmtId="164" fontId="4" fillId="0" borderId="2" xfId="1" applyNumberFormat="1" applyFont="1" applyBorder="1"/>
    <xf numFmtId="0" fontId="4" fillId="0" borderId="2" xfId="0" applyFont="1" applyBorder="1"/>
    <xf numFmtId="3" fontId="4" fillId="0" borderId="0" xfId="0" applyNumberFormat="1" applyFont="1"/>
    <xf numFmtId="164" fontId="4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247650</xdr:colOff>
      <xdr:row>0</xdr:row>
      <xdr:rowOff>161925</xdr:rowOff>
    </xdr:from>
    <xdr:ext cx="531667" cy="23783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97650" y="161925"/>
          <a:ext cx="531667" cy="237836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Z74"/>
  <sheetViews>
    <sheetView showGridLines="0" tabSelected="1" workbookViewId="0">
      <selection activeCell="A7" sqref="A7"/>
    </sheetView>
  </sheetViews>
  <sheetFormatPr baseColWidth="10" defaultRowHeight="14.25"/>
  <cols>
    <col min="1" max="1" width="23.85546875" style="1" bestFit="1" customWidth="1"/>
    <col min="2" max="16384" width="11.42578125" style="1"/>
  </cols>
  <sheetData>
    <row r="2" spans="1:26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75" customHeight="1"/>
    <row r="4" spans="1:26">
      <c r="A4" s="18" t="s">
        <v>35</v>
      </c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7">
        <v>2023</v>
      </c>
      <c r="Z4" s="17">
        <v>2024</v>
      </c>
    </row>
    <row r="5" spans="1:26">
      <c r="A5" s="16" t="s">
        <v>34</v>
      </c>
      <c r="B5" s="15">
        <f t="shared" ref="B5:Z5" si="0">SUM(B6:B37)</f>
        <v>1631006</v>
      </c>
      <c r="C5" s="15">
        <f t="shared" si="0"/>
        <v>1689875</v>
      </c>
      <c r="D5" s="15">
        <f t="shared" si="0"/>
        <v>1754612</v>
      </c>
      <c r="E5" s="15">
        <f t="shared" si="0"/>
        <v>1804346</v>
      </c>
      <c r="F5" s="15">
        <f t="shared" si="0"/>
        <v>1827873</v>
      </c>
      <c r="G5" s="15">
        <f t="shared" si="0"/>
        <v>1887576</v>
      </c>
      <c r="H5" s="15">
        <f t="shared" si="0"/>
        <v>2081572</v>
      </c>
      <c r="I5" s="15">
        <f t="shared" si="0"/>
        <v>2294309</v>
      </c>
      <c r="J5" s="15">
        <f t="shared" si="0"/>
        <v>2514881</v>
      </c>
      <c r="K5" s="15">
        <f t="shared" si="0"/>
        <v>2658668</v>
      </c>
      <c r="L5" s="15">
        <f t="shared" si="0"/>
        <v>2815189</v>
      </c>
      <c r="M5" s="15">
        <f t="shared" si="0"/>
        <v>2953601</v>
      </c>
      <c r="N5" s="15">
        <f t="shared" si="0"/>
        <v>3089835</v>
      </c>
      <c r="O5" s="15">
        <f t="shared" si="0"/>
        <v>3244059</v>
      </c>
      <c r="P5" s="15">
        <f t="shared" si="0"/>
        <v>3413858</v>
      </c>
      <c r="Q5" s="15">
        <f t="shared" si="0"/>
        <v>3631907</v>
      </c>
      <c r="R5" s="15">
        <f t="shared" si="0"/>
        <v>3883068</v>
      </c>
      <c r="S5" s="15">
        <f t="shared" si="0"/>
        <v>4125701</v>
      </c>
      <c r="T5" s="15">
        <f t="shared" si="0"/>
        <v>4384984</v>
      </c>
      <c r="U5" s="15">
        <f t="shared" si="0"/>
        <v>4668584</v>
      </c>
      <c r="V5" s="15">
        <f t="shared" si="0"/>
        <v>4880507</v>
      </c>
      <c r="W5" s="15">
        <f t="shared" si="0"/>
        <v>5182036</v>
      </c>
      <c r="X5" s="15">
        <f t="shared" si="0"/>
        <v>5466120</v>
      </c>
      <c r="Y5" s="15">
        <f t="shared" si="0"/>
        <v>5809136</v>
      </c>
      <c r="Z5" s="15">
        <f t="shared" si="0"/>
        <v>6194052</v>
      </c>
    </row>
    <row r="6" spans="1:26">
      <c r="A6" s="5" t="s">
        <v>33</v>
      </c>
      <c r="B6" s="14">
        <v>14937</v>
      </c>
      <c r="C6" s="13">
        <v>15391</v>
      </c>
      <c r="D6" s="13">
        <v>16041</v>
      </c>
      <c r="E6" s="13">
        <v>16720</v>
      </c>
      <c r="F6" s="13">
        <v>17056</v>
      </c>
      <c r="G6" s="13">
        <v>18033</v>
      </c>
      <c r="H6" s="13">
        <v>20553</v>
      </c>
      <c r="I6" s="13">
        <v>23092</v>
      </c>
      <c r="J6" s="13">
        <v>25403</v>
      </c>
      <c r="K6" s="13">
        <v>27163</v>
      </c>
      <c r="L6" s="13">
        <v>29100</v>
      </c>
      <c r="M6" s="13">
        <v>30811</v>
      </c>
      <c r="N6" s="13">
        <v>32528</v>
      </c>
      <c r="O6" s="13">
        <v>34618</v>
      </c>
      <c r="P6" s="13">
        <v>36884</v>
      </c>
      <c r="Q6" s="13">
        <v>40271</v>
      </c>
      <c r="R6" s="13">
        <v>44362</v>
      </c>
      <c r="S6" s="13">
        <v>47953</v>
      </c>
      <c r="T6" s="13">
        <v>51751</v>
      </c>
      <c r="U6" s="13">
        <v>56304</v>
      </c>
      <c r="V6" s="13">
        <v>59690</v>
      </c>
      <c r="W6" s="13">
        <v>64235</v>
      </c>
      <c r="X6" s="13">
        <v>68641</v>
      </c>
      <c r="Y6" s="13">
        <v>71954</v>
      </c>
      <c r="Z6" s="13">
        <v>75599</v>
      </c>
    </row>
    <row r="7" spans="1:26">
      <c r="A7" s="5" t="s">
        <v>32</v>
      </c>
      <c r="B7" s="14">
        <v>1799</v>
      </c>
      <c r="C7" s="13">
        <v>1924</v>
      </c>
      <c r="D7" s="13">
        <v>2051</v>
      </c>
      <c r="E7" s="13">
        <v>2193</v>
      </c>
      <c r="F7" s="13">
        <v>2226</v>
      </c>
      <c r="G7" s="13">
        <v>2432</v>
      </c>
      <c r="H7" s="13">
        <v>3242</v>
      </c>
      <c r="I7" s="13">
        <v>3867</v>
      </c>
      <c r="J7" s="13">
        <v>4461</v>
      </c>
      <c r="K7" s="13">
        <v>4843</v>
      </c>
      <c r="L7" s="13">
        <v>5254</v>
      </c>
      <c r="M7" s="13">
        <v>5636</v>
      </c>
      <c r="N7" s="13">
        <v>5927</v>
      </c>
      <c r="O7" s="13">
        <v>6264</v>
      </c>
      <c r="P7" s="13">
        <v>6594</v>
      </c>
      <c r="Q7" s="13">
        <v>7240</v>
      </c>
      <c r="R7" s="13">
        <v>8135</v>
      </c>
      <c r="S7" s="13">
        <v>9300</v>
      </c>
      <c r="T7" s="13">
        <v>10479</v>
      </c>
      <c r="U7" s="13">
        <v>11856</v>
      </c>
      <c r="V7" s="13">
        <v>13023</v>
      </c>
      <c r="W7" s="13">
        <v>14390</v>
      </c>
      <c r="X7" s="13">
        <v>15476</v>
      </c>
      <c r="Y7" s="13">
        <v>16415</v>
      </c>
      <c r="Z7" s="13">
        <v>17482</v>
      </c>
    </row>
    <row r="8" spans="1:26">
      <c r="A8" s="5" t="s">
        <v>31</v>
      </c>
      <c r="B8" s="14">
        <v>6556</v>
      </c>
      <c r="C8" s="13">
        <v>6932</v>
      </c>
      <c r="D8" s="13">
        <v>7488</v>
      </c>
      <c r="E8" s="13">
        <v>8078</v>
      </c>
      <c r="F8" s="13">
        <v>8319</v>
      </c>
      <c r="G8" s="13">
        <v>9034</v>
      </c>
      <c r="H8" s="13">
        <v>12011</v>
      </c>
      <c r="I8" s="13">
        <v>14774</v>
      </c>
      <c r="J8" s="13">
        <v>17609</v>
      </c>
      <c r="K8" s="13">
        <v>19809</v>
      </c>
      <c r="L8" s="13">
        <v>22094</v>
      </c>
      <c r="M8" s="13">
        <v>24193</v>
      </c>
      <c r="N8" s="13">
        <v>25808</v>
      </c>
      <c r="O8" s="13">
        <v>27725</v>
      </c>
      <c r="P8" s="13">
        <v>29996</v>
      </c>
      <c r="Q8" s="13">
        <v>32927</v>
      </c>
      <c r="R8" s="13">
        <v>36326</v>
      </c>
      <c r="S8" s="13">
        <v>39356</v>
      </c>
      <c r="T8" s="13">
        <v>42756</v>
      </c>
      <c r="U8" s="13">
        <v>46651</v>
      </c>
      <c r="V8" s="13">
        <v>49746</v>
      </c>
      <c r="W8" s="13">
        <v>54192</v>
      </c>
      <c r="X8" s="13">
        <v>57360</v>
      </c>
      <c r="Y8" s="13">
        <v>59873</v>
      </c>
      <c r="Z8" s="13">
        <v>62463</v>
      </c>
    </row>
    <row r="9" spans="1:26">
      <c r="A9" s="5" t="s">
        <v>30</v>
      </c>
      <c r="B9" s="14">
        <v>3324</v>
      </c>
      <c r="C9" s="13">
        <v>3625</v>
      </c>
      <c r="D9" s="13">
        <v>3919</v>
      </c>
      <c r="E9" s="13">
        <v>4181</v>
      </c>
      <c r="F9" s="13">
        <v>4341</v>
      </c>
      <c r="G9" s="13">
        <v>5081</v>
      </c>
      <c r="H9" s="13">
        <v>6456</v>
      </c>
      <c r="I9" s="13">
        <v>8012</v>
      </c>
      <c r="J9" s="13">
        <v>9288</v>
      </c>
      <c r="K9" s="13">
        <v>10121</v>
      </c>
      <c r="L9" s="13">
        <v>11057</v>
      </c>
      <c r="M9" s="13">
        <v>12061</v>
      </c>
      <c r="N9" s="13">
        <v>13170</v>
      </c>
      <c r="O9" s="13">
        <v>14407</v>
      </c>
      <c r="P9" s="13">
        <v>15995</v>
      </c>
      <c r="Q9" s="13">
        <v>17799</v>
      </c>
      <c r="R9" s="13">
        <v>19329</v>
      </c>
      <c r="S9" s="13">
        <v>21267</v>
      </c>
      <c r="T9" s="13">
        <v>23015</v>
      </c>
      <c r="U9" s="13">
        <v>24995</v>
      </c>
      <c r="V9" s="13">
        <v>26623</v>
      </c>
      <c r="W9" s="13">
        <v>28646</v>
      </c>
      <c r="X9" s="13">
        <v>31176</v>
      </c>
      <c r="Y9" s="13">
        <v>34097</v>
      </c>
      <c r="Z9" s="13">
        <v>37319</v>
      </c>
    </row>
    <row r="10" spans="1:26">
      <c r="A10" s="5" t="s">
        <v>29</v>
      </c>
      <c r="B10" s="14">
        <v>882098</v>
      </c>
      <c r="C10" s="13">
        <v>906843</v>
      </c>
      <c r="D10" s="13">
        <v>930674</v>
      </c>
      <c r="E10" s="13">
        <v>945138</v>
      </c>
      <c r="F10" s="13">
        <v>950970</v>
      </c>
      <c r="G10" s="13">
        <v>967565</v>
      </c>
      <c r="H10" s="13">
        <v>1016094</v>
      </c>
      <c r="I10" s="13">
        <v>1062947</v>
      </c>
      <c r="J10" s="13">
        <v>1107518</v>
      </c>
      <c r="K10" s="13">
        <v>1136411</v>
      </c>
      <c r="L10" s="13">
        <v>1167926</v>
      </c>
      <c r="M10" s="13">
        <v>1196062</v>
      </c>
      <c r="N10" s="13">
        <v>1224022</v>
      </c>
      <c r="O10" s="13">
        <v>1254512</v>
      </c>
      <c r="P10" s="13">
        <v>1288697</v>
      </c>
      <c r="Q10" s="13">
        <v>1330310</v>
      </c>
      <c r="R10" s="13">
        <v>1378938</v>
      </c>
      <c r="S10" s="13">
        <v>1426113</v>
      </c>
      <c r="T10" s="13">
        <v>1476587</v>
      </c>
      <c r="U10" s="13">
        <v>1531901</v>
      </c>
      <c r="V10" s="13">
        <v>1573229</v>
      </c>
      <c r="W10" s="13">
        <v>1630175</v>
      </c>
      <c r="X10" s="13">
        <v>1683484</v>
      </c>
      <c r="Y10" s="13">
        <v>1754499</v>
      </c>
      <c r="Z10" s="13">
        <v>1823913</v>
      </c>
    </row>
    <row r="11" spans="1:26">
      <c r="A11" s="5" t="s">
        <v>28</v>
      </c>
      <c r="B11" s="14">
        <v>50555</v>
      </c>
      <c r="C11" s="13">
        <v>51712</v>
      </c>
      <c r="D11" s="13">
        <v>53084</v>
      </c>
      <c r="E11" s="13">
        <v>54454</v>
      </c>
      <c r="F11" s="13">
        <v>54833</v>
      </c>
      <c r="G11" s="13">
        <v>56131</v>
      </c>
      <c r="H11" s="13">
        <v>63128</v>
      </c>
      <c r="I11" s="13">
        <v>70009</v>
      </c>
      <c r="J11" s="13">
        <v>77146</v>
      </c>
      <c r="K11" s="13">
        <v>82026</v>
      </c>
      <c r="L11" s="13">
        <v>87256</v>
      </c>
      <c r="M11" s="13">
        <v>91442</v>
      </c>
      <c r="N11" s="13">
        <v>94951</v>
      </c>
      <c r="O11" s="13">
        <v>99351</v>
      </c>
      <c r="P11" s="13">
        <v>104545</v>
      </c>
      <c r="Q11" s="13">
        <v>110714</v>
      </c>
      <c r="R11" s="13">
        <v>117474</v>
      </c>
      <c r="S11" s="13">
        <v>124021</v>
      </c>
      <c r="T11" s="13">
        <v>131131</v>
      </c>
      <c r="U11" s="13">
        <v>139215</v>
      </c>
      <c r="V11" s="13">
        <v>145314</v>
      </c>
      <c r="W11" s="13">
        <v>154493</v>
      </c>
      <c r="X11" s="13">
        <v>164334</v>
      </c>
      <c r="Y11" s="13">
        <v>173921</v>
      </c>
      <c r="Z11" s="13">
        <v>184476</v>
      </c>
    </row>
    <row r="12" spans="1:26">
      <c r="A12" s="5" t="s">
        <v>27</v>
      </c>
      <c r="B12" s="14">
        <v>3073</v>
      </c>
      <c r="C12" s="13">
        <v>3307</v>
      </c>
      <c r="D12" s="13">
        <v>3747</v>
      </c>
      <c r="E12" s="13">
        <v>4095</v>
      </c>
      <c r="F12" s="13">
        <v>4252</v>
      </c>
      <c r="G12" s="13">
        <v>4749</v>
      </c>
      <c r="H12" s="13">
        <v>6082</v>
      </c>
      <c r="I12" s="13">
        <v>7695</v>
      </c>
      <c r="J12" s="13">
        <v>9156</v>
      </c>
      <c r="K12" s="13">
        <v>9940</v>
      </c>
      <c r="L12" s="13">
        <v>11012</v>
      </c>
      <c r="M12" s="13">
        <v>11752</v>
      </c>
      <c r="N12" s="13">
        <v>12601</v>
      </c>
      <c r="O12" s="13">
        <v>13550</v>
      </c>
      <c r="P12" s="13">
        <v>14717</v>
      </c>
      <c r="Q12" s="13">
        <v>16007</v>
      </c>
      <c r="R12" s="13">
        <v>17519</v>
      </c>
      <c r="S12" s="13">
        <v>18752</v>
      </c>
      <c r="T12" s="13">
        <v>20280</v>
      </c>
      <c r="U12" s="13">
        <v>22484</v>
      </c>
      <c r="V12" s="13">
        <v>23771</v>
      </c>
      <c r="W12" s="13">
        <v>25655</v>
      </c>
      <c r="X12" s="13">
        <v>27022</v>
      </c>
      <c r="Y12" s="13">
        <v>28741</v>
      </c>
      <c r="Z12" s="13">
        <v>30751</v>
      </c>
    </row>
    <row r="13" spans="1:26">
      <c r="A13" s="5" t="s">
        <v>26</v>
      </c>
      <c r="B13" s="14">
        <v>647</v>
      </c>
      <c r="C13" s="13">
        <v>697</v>
      </c>
      <c r="D13" s="13">
        <v>762</v>
      </c>
      <c r="E13" s="13">
        <v>807</v>
      </c>
      <c r="F13" s="13">
        <v>829</v>
      </c>
      <c r="G13" s="13">
        <v>899</v>
      </c>
      <c r="H13" s="13">
        <v>1152</v>
      </c>
      <c r="I13" s="13">
        <v>1441</v>
      </c>
      <c r="J13" s="13">
        <v>1791</v>
      </c>
      <c r="K13" s="13">
        <v>1994</v>
      </c>
      <c r="L13" s="13">
        <v>2227</v>
      </c>
      <c r="M13" s="13">
        <v>2430</v>
      </c>
      <c r="N13" s="13">
        <v>2638</v>
      </c>
      <c r="O13" s="13">
        <v>2877</v>
      </c>
      <c r="P13" s="13">
        <v>3145</v>
      </c>
      <c r="Q13" s="13">
        <v>3480</v>
      </c>
      <c r="R13" s="13">
        <v>4066</v>
      </c>
      <c r="S13" s="13">
        <v>4495</v>
      </c>
      <c r="T13" s="13">
        <v>4995</v>
      </c>
      <c r="U13" s="13">
        <v>5488</v>
      </c>
      <c r="V13" s="13">
        <v>5937</v>
      </c>
      <c r="W13" s="13">
        <v>6568</v>
      </c>
      <c r="X13" s="13">
        <v>7034</v>
      </c>
      <c r="Y13" s="13">
        <v>7358</v>
      </c>
      <c r="Z13" s="13">
        <v>7824</v>
      </c>
    </row>
    <row r="14" spans="1:26">
      <c r="A14" s="5" t="s">
        <v>25</v>
      </c>
      <c r="B14" s="14">
        <v>25956</v>
      </c>
      <c r="C14" s="13">
        <v>26938</v>
      </c>
      <c r="D14" s="13">
        <v>28814</v>
      </c>
      <c r="E14" s="13">
        <v>30242</v>
      </c>
      <c r="F14" s="13">
        <v>31703</v>
      </c>
      <c r="G14" s="13">
        <v>33471</v>
      </c>
      <c r="H14" s="13">
        <v>38386</v>
      </c>
      <c r="I14" s="13">
        <v>44461</v>
      </c>
      <c r="J14" s="13">
        <v>52261</v>
      </c>
      <c r="K14" s="13">
        <v>56406</v>
      </c>
      <c r="L14" s="13">
        <v>61000</v>
      </c>
      <c r="M14" s="13">
        <v>64945</v>
      </c>
      <c r="N14" s="13">
        <v>67860</v>
      </c>
      <c r="O14" s="13">
        <v>71173</v>
      </c>
      <c r="P14" s="13">
        <v>74765</v>
      </c>
      <c r="Q14" s="13">
        <v>79490</v>
      </c>
      <c r="R14" s="13">
        <v>84687</v>
      </c>
      <c r="S14" s="13">
        <v>89994</v>
      </c>
      <c r="T14" s="13">
        <v>96256</v>
      </c>
      <c r="U14" s="13">
        <v>103061</v>
      </c>
      <c r="V14" s="13">
        <v>107817</v>
      </c>
      <c r="W14" s="13">
        <v>114998</v>
      </c>
      <c r="X14" s="13">
        <v>121945</v>
      </c>
      <c r="Y14" s="13">
        <v>129746</v>
      </c>
      <c r="Z14" s="13">
        <v>139355</v>
      </c>
    </row>
    <row r="15" spans="1:26">
      <c r="A15" s="5" t="s">
        <v>24</v>
      </c>
      <c r="B15" s="14">
        <v>3228</v>
      </c>
      <c r="C15" s="13">
        <v>3480</v>
      </c>
      <c r="D15" s="13">
        <v>3949</v>
      </c>
      <c r="E15" s="13">
        <v>4272</v>
      </c>
      <c r="F15" s="13">
        <v>4431</v>
      </c>
      <c r="G15" s="13">
        <v>4900</v>
      </c>
      <c r="H15" s="13">
        <v>6258</v>
      </c>
      <c r="I15" s="13">
        <v>7542</v>
      </c>
      <c r="J15" s="13">
        <v>8883</v>
      </c>
      <c r="K15" s="13">
        <v>9926</v>
      </c>
      <c r="L15" s="13">
        <v>10912</v>
      </c>
      <c r="M15" s="13">
        <v>11910</v>
      </c>
      <c r="N15" s="13">
        <v>13123</v>
      </c>
      <c r="O15" s="13">
        <v>14391</v>
      </c>
      <c r="P15" s="13">
        <v>15982</v>
      </c>
      <c r="Q15" s="13">
        <v>17546</v>
      </c>
      <c r="R15" s="13">
        <v>19308</v>
      </c>
      <c r="S15" s="13">
        <v>20858</v>
      </c>
      <c r="T15" s="13">
        <v>22429</v>
      </c>
      <c r="U15" s="13">
        <v>24365</v>
      </c>
      <c r="V15" s="13">
        <v>25644</v>
      </c>
      <c r="W15" s="13">
        <v>27576</v>
      </c>
      <c r="X15" s="13">
        <v>29352</v>
      </c>
      <c r="Y15" s="13">
        <v>30971</v>
      </c>
      <c r="Z15" s="13">
        <v>32963</v>
      </c>
    </row>
    <row r="16" spans="1:26">
      <c r="A16" s="5" t="s">
        <v>23</v>
      </c>
      <c r="B16" s="14">
        <v>14742</v>
      </c>
      <c r="C16" s="13">
        <v>15129</v>
      </c>
      <c r="D16" s="13">
        <v>15597</v>
      </c>
      <c r="E16" s="13">
        <v>16165</v>
      </c>
      <c r="F16" s="13">
        <v>16372</v>
      </c>
      <c r="G16" s="13">
        <v>17317</v>
      </c>
      <c r="H16" s="13">
        <v>20799</v>
      </c>
      <c r="I16" s="13">
        <v>25910</v>
      </c>
      <c r="J16" s="13">
        <v>30753</v>
      </c>
      <c r="K16" s="13">
        <v>32798</v>
      </c>
      <c r="L16" s="13">
        <v>35613</v>
      </c>
      <c r="M16" s="13">
        <v>37837</v>
      </c>
      <c r="N16" s="13">
        <v>39961</v>
      </c>
      <c r="O16" s="13">
        <v>42303</v>
      </c>
      <c r="P16" s="13">
        <v>44443</v>
      </c>
      <c r="Q16" s="13">
        <v>46732</v>
      </c>
      <c r="R16" s="13">
        <v>48965</v>
      </c>
      <c r="S16" s="13">
        <v>51156</v>
      </c>
      <c r="T16" s="13">
        <v>53807</v>
      </c>
      <c r="U16" s="13">
        <v>56628</v>
      </c>
      <c r="V16" s="13">
        <v>58403</v>
      </c>
      <c r="W16" s="13">
        <v>61604</v>
      </c>
      <c r="X16" s="13">
        <v>64557</v>
      </c>
      <c r="Y16" s="13">
        <v>67092</v>
      </c>
      <c r="Z16" s="13">
        <v>69949</v>
      </c>
    </row>
    <row r="17" spans="1:26">
      <c r="A17" s="5" t="s">
        <v>22</v>
      </c>
      <c r="B17" s="14">
        <v>833</v>
      </c>
      <c r="C17" s="13">
        <v>886</v>
      </c>
      <c r="D17" s="13">
        <v>955</v>
      </c>
      <c r="E17" s="13">
        <v>1036</v>
      </c>
      <c r="F17" s="13">
        <v>1054</v>
      </c>
      <c r="G17" s="13">
        <v>1169</v>
      </c>
      <c r="H17" s="13">
        <v>1404</v>
      </c>
      <c r="I17" s="13">
        <v>1665</v>
      </c>
      <c r="J17" s="13">
        <v>2005</v>
      </c>
      <c r="K17" s="13">
        <v>2176</v>
      </c>
      <c r="L17" s="13">
        <v>2354</v>
      </c>
      <c r="M17" s="13">
        <v>2522</v>
      </c>
      <c r="N17" s="13">
        <v>2641</v>
      </c>
      <c r="O17" s="13">
        <v>2785</v>
      </c>
      <c r="P17" s="13">
        <v>2946</v>
      </c>
      <c r="Q17" s="13">
        <v>3214</v>
      </c>
      <c r="R17" s="13">
        <v>3549</v>
      </c>
      <c r="S17" s="13">
        <v>3976</v>
      </c>
      <c r="T17" s="13">
        <v>4502</v>
      </c>
      <c r="U17" s="13">
        <v>4989</v>
      </c>
      <c r="V17" s="13">
        <v>5378</v>
      </c>
      <c r="W17" s="13">
        <v>5837</v>
      </c>
      <c r="X17" s="13">
        <v>6177</v>
      </c>
      <c r="Y17" s="13">
        <v>6422</v>
      </c>
      <c r="Z17" s="13">
        <v>6789</v>
      </c>
    </row>
    <row r="18" spans="1:26">
      <c r="A18" s="5" t="s">
        <v>21</v>
      </c>
      <c r="B18" s="14">
        <v>18863</v>
      </c>
      <c r="C18" s="13">
        <v>20443</v>
      </c>
      <c r="D18" s="13">
        <v>22520</v>
      </c>
      <c r="E18" s="13">
        <v>24615</v>
      </c>
      <c r="F18" s="13">
        <v>25925</v>
      </c>
      <c r="G18" s="13">
        <v>28591</v>
      </c>
      <c r="H18" s="13">
        <v>37032</v>
      </c>
      <c r="I18" s="13">
        <v>45419</v>
      </c>
      <c r="J18" s="13">
        <v>53575</v>
      </c>
      <c r="K18" s="13">
        <v>58872</v>
      </c>
      <c r="L18" s="13">
        <v>64918</v>
      </c>
      <c r="M18" s="13">
        <v>71300</v>
      </c>
      <c r="N18" s="13">
        <v>78340</v>
      </c>
      <c r="O18" s="13">
        <v>86820</v>
      </c>
      <c r="P18" s="13">
        <v>95044</v>
      </c>
      <c r="Q18" s="13">
        <v>104410</v>
      </c>
      <c r="R18" s="13">
        <v>115011</v>
      </c>
      <c r="S18" s="13">
        <v>124871</v>
      </c>
      <c r="T18" s="13">
        <v>135441</v>
      </c>
      <c r="U18" s="13">
        <v>146463</v>
      </c>
      <c r="V18" s="13">
        <v>152411</v>
      </c>
      <c r="W18" s="13">
        <v>160591</v>
      </c>
      <c r="X18" s="13">
        <v>171665</v>
      </c>
      <c r="Y18" s="13">
        <v>185997</v>
      </c>
      <c r="Z18" s="13">
        <v>201788</v>
      </c>
    </row>
    <row r="19" spans="1:26">
      <c r="A19" s="5" t="s">
        <v>20</v>
      </c>
      <c r="B19" s="14">
        <v>20494</v>
      </c>
      <c r="C19" s="13">
        <v>22164</v>
      </c>
      <c r="D19" s="13">
        <v>24587</v>
      </c>
      <c r="E19" s="13">
        <v>26831</v>
      </c>
      <c r="F19" s="13">
        <v>27473</v>
      </c>
      <c r="G19" s="13">
        <v>28936</v>
      </c>
      <c r="H19" s="13">
        <v>34055</v>
      </c>
      <c r="I19" s="13">
        <v>39761</v>
      </c>
      <c r="J19" s="13">
        <v>45547</v>
      </c>
      <c r="K19" s="13">
        <v>49882</v>
      </c>
      <c r="L19" s="13">
        <v>54622</v>
      </c>
      <c r="M19" s="13">
        <v>59660</v>
      </c>
      <c r="N19" s="13">
        <v>64985</v>
      </c>
      <c r="O19" s="13">
        <v>70868</v>
      </c>
      <c r="P19" s="13">
        <v>77787</v>
      </c>
      <c r="Q19" s="13">
        <v>87615</v>
      </c>
      <c r="R19" s="13">
        <v>98307</v>
      </c>
      <c r="S19" s="13">
        <v>108417</v>
      </c>
      <c r="T19" s="13">
        <v>117674</v>
      </c>
      <c r="U19" s="13">
        <v>128700</v>
      </c>
      <c r="V19" s="13">
        <v>135243</v>
      </c>
      <c r="W19" s="13">
        <v>143636</v>
      </c>
      <c r="X19" s="13">
        <v>154534</v>
      </c>
      <c r="Y19" s="13">
        <v>169680</v>
      </c>
      <c r="Z19" s="13">
        <v>186068</v>
      </c>
    </row>
    <row r="20" spans="1:26">
      <c r="A20" s="5" t="s">
        <v>19</v>
      </c>
      <c r="B20" s="14">
        <v>49913</v>
      </c>
      <c r="C20" s="13">
        <v>51414</v>
      </c>
      <c r="D20" s="13">
        <v>53172</v>
      </c>
      <c r="E20" s="13">
        <v>54824</v>
      </c>
      <c r="F20" s="13">
        <v>55800</v>
      </c>
      <c r="G20" s="13">
        <v>59319</v>
      </c>
      <c r="H20" s="13">
        <v>70682</v>
      </c>
      <c r="I20" s="13">
        <v>82806</v>
      </c>
      <c r="J20" s="13">
        <v>96625</v>
      </c>
      <c r="K20" s="13">
        <v>105472</v>
      </c>
      <c r="L20" s="13">
        <v>116207</v>
      </c>
      <c r="M20" s="13">
        <v>126339</v>
      </c>
      <c r="N20" s="13">
        <v>135955</v>
      </c>
      <c r="O20" s="13">
        <v>146518</v>
      </c>
      <c r="P20" s="13">
        <v>157904</v>
      </c>
      <c r="Q20" s="13">
        <v>170169</v>
      </c>
      <c r="R20" s="13">
        <v>184447</v>
      </c>
      <c r="S20" s="13">
        <v>200791</v>
      </c>
      <c r="T20" s="13">
        <v>216961</v>
      </c>
      <c r="U20" s="13">
        <v>233644</v>
      </c>
      <c r="V20" s="13">
        <v>246755</v>
      </c>
      <c r="W20" s="13">
        <v>265980</v>
      </c>
      <c r="X20" s="13">
        <v>284158</v>
      </c>
      <c r="Y20" s="13">
        <v>312170</v>
      </c>
      <c r="Z20" s="13">
        <v>337258</v>
      </c>
    </row>
    <row r="21" spans="1:26">
      <c r="A21" s="5" t="s">
        <v>18</v>
      </c>
      <c r="B21" s="14">
        <v>11872</v>
      </c>
      <c r="C21" s="13">
        <v>12473</v>
      </c>
      <c r="D21" s="13">
        <v>13053</v>
      </c>
      <c r="E21" s="13">
        <v>13657</v>
      </c>
      <c r="F21" s="13">
        <v>14007</v>
      </c>
      <c r="G21" s="13">
        <v>15158</v>
      </c>
      <c r="H21" s="13">
        <v>19122</v>
      </c>
      <c r="I21" s="13">
        <v>24017</v>
      </c>
      <c r="J21" s="13">
        <v>28360</v>
      </c>
      <c r="K21" s="13">
        <v>31405</v>
      </c>
      <c r="L21" s="13">
        <v>34309</v>
      </c>
      <c r="M21" s="13">
        <v>36987</v>
      </c>
      <c r="N21" s="13">
        <v>39271</v>
      </c>
      <c r="O21" s="13">
        <v>42437</v>
      </c>
      <c r="P21" s="13">
        <v>46013</v>
      </c>
      <c r="Q21" s="13">
        <v>49571</v>
      </c>
      <c r="R21" s="13">
        <v>54124</v>
      </c>
      <c r="S21" s="13">
        <v>58561</v>
      </c>
      <c r="T21" s="13">
        <v>64424</v>
      </c>
      <c r="U21" s="13">
        <v>70199</v>
      </c>
      <c r="V21" s="13">
        <v>73962</v>
      </c>
      <c r="W21" s="13">
        <v>80114</v>
      </c>
      <c r="X21" s="13">
        <v>85532</v>
      </c>
      <c r="Y21" s="13">
        <v>90817</v>
      </c>
      <c r="Z21" s="13">
        <v>98182</v>
      </c>
    </row>
    <row r="22" spans="1:26">
      <c r="A22" s="5" t="s">
        <v>17</v>
      </c>
      <c r="B22" s="14">
        <v>21950</v>
      </c>
      <c r="C22" s="13">
        <v>22504</v>
      </c>
      <c r="D22" s="13">
        <v>23308</v>
      </c>
      <c r="E22" s="13">
        <v>24022</v>
      </c>
      <c r="F22" s="13">
        <v>24510</v>
      </c>
      <c r="G22" s="13">
        <v>26001</v>
      </c>
      <c r="H22" s="13">
        <v>31366</v>
      </c>
      <c r="I22" s="13">
        <v>36445</v>
      </c>
      <c r="J22" s="13">
        <v>41627</v>
      </c>
      <c r="K22" s="13">
        <v>44666</v>
      </c>
      <c r="L22" s="13">
        <v>48187</v>
      </c>
      <c r="M22" s="13">
        <v>51217</v>
      </c>
      <c r="N22" s="13">
        <v>54483</v>
      </c>
      <c r="O22" s="13">
        <v>57881</v>
      </c>
      <c r="P22" s="13">
        <v>61347</v>
      </c>
      <c r="Q22" s="13">
        <v>66083</v>
      </c>
      <c r="R22" s="13">
        <v>70924</v>
      </c>
      <c r="S22" s="13">
        <v>75543</v>
      </c>
      <c r="T22" s="13">
        <v>80334</v>
      </c>
      <c r="U22" s="13">
        <v>86073</v>
      </c>
      <c r="V22" s="13">
        <v>90955</v>
      </c>
      <c r="W22" s="13">
        <v>98518</v>
      </c>
      <c r="X22" s="13">
        <v>105358</v>
      </c>
      <c r="Y22" s="13">
        <v>110952</v>
      </c>
      <c r="Z22" s="13">
        <v>117898</v>
      </c>
    </row>
    <row r="23" spans="1:26">
      <c r="A23" s="5" t="s">
        <v>16</v>
      </c>
      <c r="B23" s="14">
        <v>4344</v>
      </c>
      <c r="C23" s="13">
        <v>4597</v>
      </c>
      <c r="D23" s="13">
        <v>4885</v>
      </c>
      <c r="E23" s="13">
        <v>5148</v>
      </c>
      <c r="F23" s="13">
        <v>5238</v>
      </c>
      <c r="G23" s="13">
        <v>5481</v>
      </c>
      <c r="H23" s="13">
        <v>6359</v>
      </c>
      <c r="I23" s="13">
        <v>7443</v>
      </c>
      <c r="J23" s="13">
        <v>8687</v>
      </c>
      <c r="K23" s="13">
        <v>9744</v>
      </c>
      <c r="L23" s="13">
        <v>10655</v>
      </c>
      <c r="M23" s="13">
        <v>11391</v>
      </c>
      <c r="N23" s="13">
        <v>12183</v>
      </c>
      <c r="O23" s="13">
        <v>13145</v>
      </c>
      <c r="P23" s="13">
        <v>14265</v>
      </c>
      <c r="Q23" s="13">
        <v>16409</v>
      </c>
      <c r="R23" s="13">
        <v>18671</v>
      </c>
      <c r="S23" s="13">
        <v>21045</v>
      </c>
      <c r="T23" s="13">
        <v>24104</v>
      </c>
      <c r="U23" s="13">
        <v>27878</v>
      </c>
      <c r="V23" s="13">
        <v>30851</v>
      </c>
      <c r="W23" s="13">
        <v>34974</v>
      </c>
      <c r="X23" s="13">
        <v>38684</v>
      </c>
      <c r="Y23" s="13">
        <v>41070</v>
      </c>
      <c r="Z23" s="13">
        <v>44215</v>
      </c>
    </row>
    <row r="24" spans="1:26">
      <c r="A24" s="5" t="s">
        <v>15</v>
      </c>
      <c r="B24" s="14">
        <v>6829</v>
      </c>
      <c r="C24" s="13">
        <v>7396</v>
      </c>
      <c r="D24" s="13">
        <v>8003</v>
      </c>
      <c r="E24" s="13">
        <v>8596</v>
      </c>
      <c r="F24" s="13">
        <v>10857</v>
      </c>
      <c r="G24" s="13">
        <v>14283</v>
      </c>
      <c r="H24" s="13">
        <v>23898</v>
      </c>
      <c r="I24" s="13">
        <v>39286</v>
      </c>
      <c r="J24" s="13">
        <v>56340</v>
      </c>
      <c r="K24" s="13">
        <v>64931</v>
      </c>
      <c r="L24" s="13">
        <v>71576</v>
      </c>
      <c r="M24" s="13">
        <v>73997</v>
      </c>
      <c r="N24" s="13">
        <v>76062</v>
      </c>
      <c r="O24" s="13">
        <v>79460</v>
      </c>
      <c r="P24" s="13">
        <v>82501</v>
      </c>
      <c r="Q24" s="13">
        <v>87527</v>
      </c>
      <c r="R24" s="13">
        <v>91578</v>
      </c>
      <c r="S24" s="13">
        <v>94434</v>
      </c>
      <c r="T24" s="13">
        <v>98535</v>
      </c>
      <c r="U24" s="13">
        <v>103664</v>
      </c>
      <c r="V24" s="13">
        <v>107382</v>
      </c>
      <c r="W24" s="13">
        <v>114174</v>
      </c>
      <c r="X24" s="13">
        <v>119435</v>
      </c>
      <c r="Y24" s="13">
        <v>132287</v>
      </c>
      <c r="Z24" s="13">
        <v>144461</v>
      </c>
    </row>
    <row r="25" spans="1:26">
      <c r="A25" s="5" t="s">
        <v>14</v>
      </c>
      <c r="B25" s="14">
        <v>476</v>
      </c>
      <c r="C25" s="13">
        <v>511</v>
      </c>
      <c r="D25" s="13">
        <v>558</v>
      </c>
      <c r="E25" s="13">
        <v>605</v>
      </c>
      <c r="F25" s="13">
        <v>617</v>
      </c>
      <c r="G25" s="13">
        <v>678</v>
      </c>
      <c r="H25" s="13">
        <v>895</v>
      </c>
      <c r="I25" s="13">
        <v>1111</v>
      </c>
      <c r="J25" s="13">
        <v>1324</v>
      </c>
      <c r="K25" s="13">
        <v>1454</v>
      </c>
      <c r="L25" s="13">
        <v>1580</v>
      </c>
      <c r="M25" s="13">
        <v>1696</v>
      </c>
      <c r="N25" s="13">
        <v>1808</v>
      </c>
      <c r="O25" s="13">
        <v>1966</v>
      </c>
      <c r="P25" s="13">
        <v>2133</v>
      </c>
      <c r="Q25" s="13">
        <v>2343</v>
      </c>
      <c r="R25" s="13">
        <v>2607</v>
      </c>
      <c r="S25" s="13">
        <v>2881</v>
      </c>
      <c r="T25" s="13">
        <v>3280</v>
      </c>
      <c r="U25" s="13">
        <v>3780</v>
      </c>
      <c r="V25" s="13">
        <v>4160</v>
      </c>
      <c r="W25" s="13">
        <v>4726</v>
      </c>
      <c r="X25" s="13">
        <v>5225</v>
      </c>
      <c r="Y25" s="13">
        <v>5559</v>
      </c>
      <c r="Z25" s="13">
        <v>5891</v>
      </c>
    </row>
    <row r="26" spans="1:26">
      <c r="A26" s="5" t="s">
        <v>13</v>
      </c>
      <c r="B26" s="14">
        <v>15888</v>
      </c>
      <c r="C26" s="13">
        <v>16507</v>
      </c>
      <c r="D26" s="13">
        <v>17140</v>
      </c>
      <c r="E26" s="13">
        <v>17619</v>
      </c>
      <c r="F26" s="13">
        <v>17840</v>
      </c>
      <c r="G26" s="13">
        <v>18577</v>
      </c>
      <c r="H26" s="13">
        <v>21156</v>
      </c>
      <c r="I26" s="13">
        <v>24225</v>
      </c>
      <c r="J26" s="13">
        <v>27520</v>
      </c>
      <c r="K26" s="13">
        <v>30276</v>
      </c>
      <c r="L26" s="13">
        <v>32880</v>
      </c>
      <c r="M26" s="13">
        <v>35193</v>
      </c>
      <c r="N26" s="13">
        <v>37568</v>
      </c>
      <c r="O26" s="13">
        <v>40306</v>
      </c>
      <c r="P26" s="13">
        <v>42703</v>
      </c>
      <c r="Q26" s="13">
        <v>46586</v>
      </c>
      <c r="R26" s="13">
        <v>51545</v>
      </c>
      <c r="S26" s="13">
        <v>56195</v>
      </c>
      <c r="T26" s="13">
        <v>61346</v>
      </c>
      <c r="U26" s="13">
        <v>67402</v>
      </c>
      <c r="V26" s="13">
        <v>73243</v>
      </c>
      <c r="W26" s="13">
        <v>80915</v>
      </c>
      <c r="X26" s="13">
        <v>87527</v>
      </c>
      <c r="Y26" s="13">
        <v>92904</v>
      </c>
      <c r="Z26" s="13">
        <v>100100</v>
      </c>
    </row>
    <row r="27" spans="1:26">
      <c r="A27" s="5" t="s">
        <v>12</v>
      </c>
      <c r="B27" s="14">
        <v>26118</v>
      </c>
      <c r="C27" s="13">
        <v>28064</v>
      </c>
      <c r="D27" s="13">
        <v>30026</v>
      </c>
      <c r="E27" s="13">
        <v>32309</v>
      </c>
      <c r="F27" s="13">
        <v>33015</v>
      </c>
      <c r="G27" s="13">
        <v>35018</v>
      </c>
      <c r="H27" s="13">
        <v>40347</v>
      </c>
      <c r="I27" s="13">
        <v>46865</v>
      </c>
      <c r="J27" s="13">
        <v>53080</v>
      </c>
      <c r="K27" s="13">
        <v>57224</v>
      </c>
      <c r="L27" s="13">
        <v>61756</v>
      </c>
      <c r="M27" s="13">
        <v>66949</v>
      </c>
      <c r="N27" s="13">
        <v>71613</v>
      </c>
      <c r="O27" s="13">
        <v>77048</v>
      </c>
      <c r="P27" s="13">
        <v>82647</v>
      </c>
      <c r="Q27" s="13">
        <v>89717</v>
      </c>
      <c r="R27" s="13">
        <v>98341</v>
      </c>
      <c r="S27" s="13">
        <v>106238</v>
      </c>
      <c r="T27" s="13">
        <v>115708</v>
      </c>
      <c r="U27" s="13">
        <v>124255</v>
      </c>
      <c r="V27" s="13">
        <v>129387</v>
      </c>
      <c r="W27" s="13">
        <v>137842</v>
      </c>
      <c r="X27" s="13">
        <v>146400</v>
      </c>
      <c r="Y27" s="13">
        <v>153412</v>
      </c>
      <c r="Z27" s="13">
        <v>162182</v>
      </c>
    </row>
    <row r="28" spans="1:26">
      <c r="A28" s="5" t="s">
        <v>11</v>
      </c>
      <c r="B28" s="14">
        <v>4875</v>
      </c>
      <c r="C28" s="13">
        <v>5299</v>
      </c>
      <c r="D28" s="13">
        <v>5708</v>
      </c>
      <c r="E28" s="13">
        <v>6224</v>
      </c>
      <c r="F28" s="13">
        <v>6551</v>
      </c>
      <c r="G28" s="13">
        <v>7280</v>
      </c>
      <c r="H28" s="13">
        <v>9198</v>
      </c>
      <c r="I28" s="13">
        <v>11106</v>
      </c>
      <c r="J28" s="13">
        <v>12900</v>
      </c>
      <c r="K28" s="13">
        <v>14389</v>
      </c>
      <c r="L28" s="13">
        <v>15731</v>
      </c>
      <c r="M28" s="13">
        <v>17060</v>
      </c>
      <c r="N28" s="13">
        <v>18333</v>
      </c>
      <c r="O28" s="13">
        <v>20067</v>
      </c>
      <c r="P28" s="13">
        <v>22033</v>
      </c>
      <c r="Q28" s="13">
        <v>24360</v>
      </c>
      <c r="R28" s="13">
        <v>26932</v>
      </c>
      <c r="S28" s="13">
        <v>29210</v>
      </c>
      <c r="T28" s="13">
        <v>32416</v>
      </c>
      <c r="U28" s="13">
        <v>35534</v>
      </c>
      <c r="V28" s="13">
        <v>37586</v>
      </c>
      <c r="W28" s="13">
        <v>41226</v>
      </c>
      <c r="X28" s="13">
        <v>44399</v>
      </c>
      <c r="Y28" s="13">
        <v>46849</v>
      </c>
      <c r="Z28" s="13">
        <v>49683</v>
      </c>
    </row>
    <row r="29" spans="1:26">
      <c r="A29" s="5" t="s">
        <v>10</v>
      </c>
      <c r="B29" s="14">
        <v>35671</v>
      </c>
      <c r="C29" s="13">
        <v>37368</v>
      </c>
      <c r="D29" s="13">
        <v>39155</v>
      </c>
      <c r="E29" s="13">
        <v>40575</v>
      </c>
      <c r="F29" s="13">
        <v>41158</v>
      </c>
      <c r="G29" s="13">
        <v>42365</v>
      </c>
      <c r="H29" s="13">
        <v>49019</v>
      </c>
      <c r="I29" s="13">
        <v>57151</v>
      </c>
      <c r="J29" s="13">
        <v>66662</v>
      </c>
      <c r="K29" s="13">
        <v>74572</v>
      </c>
      <c r="L29" s="13">
        <v>83293</v>
      </c>
      <c r="M29" s="13">
        <v>91908</v>
      </c>
      <c r="N29" s="13">
        <v>99788</v>
      </c>
      <c r="O29" s="13">
        <v>109187</v>
      </c>
      <c r="P29" s="13">
        <v>119788</v>
      </c>
      <c r="Q29" s="13">
        <v>135291</v>
      </c>
      <c r="R29" s="13">
        <v>152674</v>
      </c>
      <c r="S29" s="13">
        <v>168191</v>
      </c>
      <c r="T29" s="13">
        <v>182712</v>
      </c>
      <c r="U29" s="13">
        <v>198698</v>
      </c>
      <c r="V29" s="13">
        <v>210769</v>
      </c>
      <c r="W29" s="13">
        <v>225501</v>
      </c>
      <c r="X29" s="13">
        <v>240195</v>
      </c>
      <c r="Y29" s="13">
        <v>255599</v>
      </c>
      <c r="Z29" s="13">
        <v>280281</v>
      </c>
    </row>
    <row r="30" spans="1:26">
      <c r="A30" s="5" t="s">
        <v>9</v>
      </c>
      <c r="B30" s="14">
        <v>2391</v>
      </c>
      <c r="C30" s="13">
        <v>2531</v>
      </c>
      <c r="D30" s="13">
        <v>2654</v>
      </c>
      <c r="E30" s="13">
        <v>2755</v>
      </c>
      <c r="F30" s="13">
        <v>2786</v>
      </c>
      <c r="G30" s="13">
        <v>2960</v>
      </c>
      <c r="H30" s="13">
        <v>3464</v>
      </c>
      <c r="I30" s="13">
        <v>4048</v>
      </c>
      <c r="J30" s="13">
        <v>4603</v>
      </c>
      <c r="K30" s="13">
        <v>5062</v>
      </c>
      <c r="L30" s="13">
        <v>5769</v>
      </c>
      <c r="M30" s="13">
        <v>6316</v>
      </c>
      <c r="N30" s="13">
        <v>6820</v>
      </c>
      <c r="O30" s="13">
        <v>7552</v>
      </c>
      <c r="P30" s="13">
        <v>8320</v>
      </c>
      <c r="Q30" s="13">
        <v>9525</v>
      </c>
      <c r="R30" s="13">
        <v>10845</v>
      </c>
      <c r="S30" s="13">
        <v>11956</v>
      </c>
      <c r="T30" s="13">
        <v>13046</v>
      </c>
      <c r="U30" s="13">
        <v>14437</v>
      </c>
      <c r="V30" s="13">
        <v>15753</v>
      </c>
      <c r="W30" s="13">
        <v>17615</v>
      </c>
      <c r="X30" s="13">
        <v>18989</v>
      </c>
      <c r="Y30" s="13">
        <v>20212</v>
      </c>
      <c r="Z30" s="13">
        <v>21654</v>
      </c>
    </row>
    <row r="31" spans="1:26">
      <c r="A31" s="5" t="s">
        <v>8</v>
      </c>
      <c r="B31" s="14">
        <v>11000</v>
      </c>
      <c r="C31" s="13">
        <v>11522</v>
      </c>
      <c r="D31" s="13">
        <v>12311</v>
      </c>
      <c r="E31" s="13">
        <v>12966</v>
      </c>
      <c r="F31" s="13">
        <v>13292</v>
      </c>
      <c r="G31" s="13">
        <v>14254</v>
      </c>
      <c r="H31" s="13">
        <v>17669</v>
      </c>
      <c r="I31" s="13">
        <v>21305</v>
      </c>
      <c r="J31" s="13">
        <v>25301</v>
      </c>
      <c r="K31" s="13">
        <v>27586</v>
      </c>
      <c r="L31" s="13">
        <v>30728</v>
      </c>
      <c r="M31" s="13">
        <v>33236</v>
      </c>
      <c r="N31" s="13">
        <v>35574</v>
      </c>
      <c r="O31" s="13">
        <v>38568</v>
      </c>
      <c r="P31" s="13">
        <v>41695</v>
      </c>
      <c r="Q31" s="13">
        <v>45729</v>
      </c>
      <c r="R31" s="13">
        <v>50737</v>
      </c>
      <c r="S31" s="13">
        <v>54817</v>
      </c>
      <c r="T31" s="13">
        <v>59549</v>
      </c>
      <c r="U31" s="13">
        <v>64848</v>
      </c>
      <c r="V31" s="13">
        <v>69028</v>
      </c>
      <c r="W31" s="13">
        <v>73779</v>
      </c>
      <c r="X31" s="13">
        <v>77691</v>
      </c>
      <c r="Y31" s="13">
        <v>80822</v>
      </c>
      <c r="Z31" s="13">
        <v>85075</v>
      </c>
    </row>
    <row r="32" spans="1:26">
      <c r="A32" s="5" t="s">
        <v>7</v>
      </c>
      <c r="B32" s="14">
        <v>15502</v>
      </c>
      <c r="C32" s="13">
        <v>16558</v>
      </c>
      <c r="D32" s="13">
        <v>18619</v>
      </c>
      <c r="E32" s="13">
        <v>20084</v>
      </c>
      <c r="F32" s="13">
        <v>21058</v>
      </c>
      <c r="G32" s="13">
        <v>22936</v>
      </c>
      <c r="H32" s="13">
        <v>29047</v>
      </c>
      <c r="I32" s="13">
        <v>34004</v>
      </c>
      <c r="J32" s="13">
        <v>39306</v>
      </c>
      <c r="K32" s="13">
        <v>43252</v>
      </c>
      <c r="L32" s="13">
        <v>48051</v>
      </c>
      <c r="M32" s="13">
        <v>52669</v>
      </c>
      <c r="N32" s="13">
        <v>57792</v>
      </c>
      <c r="O32" s="13">
        <v>63013</v>
      </c>
      <c r="P32" s="13">
        <v>68479</v>
      </c>
      <c r="Q32" s="13">
        <v>75407</v>
      </c>
      <c r="R32" s="13">
        <v>84277</v>
      </c>
      <c r="S32" s="13">
        <v>91842</v>
      </c>
      <c r="T32" s="13">
        <v>100127</v>
      </c>
      <c r="U32" s="13">
        <v>109442</v>
      </c>
      <c r="V32" s="13">
        <v>115381</v>
      </c>
      <c r="W32" s="13">
        <v>122726</v>
      </c>
      <c r="X32" s="13">
        <v>130704</v>
      </c>
      <c r="Y32" s="13">
        <v>140999</v>
      </c>
      <c r="Z32" s="13">
        <v>153597</v>
      </c>
    </row>
    <row r="33" spans="1:26">
      <c r="A33" s="5" t="s">
        <v>6</v>
      </c>
      <c r="B33" s="14">
        <v>9680</v>
      </c>
      <c r="C33" s="13">
        <v>10055</v>
      </c>
      <c r="D33" s="13">
        <v>10559</v>
      </c>
      <c r="E33" s="13">
        <v>10968</v>
      </c>
      <c r="F33" s="13">
        <v>11106</v>
      </c>
      <c r="G33" s="13">
        <v>11699</v>
      </c>
      <c r="H33" s="13">
        <v>13487</v>
      </c>
      <c r="I33" s="13">
        <v>15748</v>
      </c>
      <c r="J33" s="13">
        <v>18339</v>
      </c>
      <c r="K33" s="13">
        <v>20405</v>
      </c>
      <c r="L33" s="13">
        <v>23257</v>
      </c>
      <c r="M33" s="13">
        <v>25465</v>
      </c>
      <c r="N33" s="13">
        <v>27808</v>
      </c>
      <c r="O33" s="13">
        <v>30152</v>
      </c>
      <c r="P33" s="13">
        <v>32559</v>
      </c>
      <c r="Q33" s="13">
        <v>35971</v>
      </c>
      <c r="R33" s="13">
        <v>38872</v>
      </c>
      <c r="S33" s="13">
        <v>41853</v>
      </c>
      <c r="T33" s="13">
        <v>45445</v>
      </c>
      <c r="U33" s="13">
        <v>49534</v>
      </c>
      <c r="V33" s="13">
        <v>52378</v>
      </c>
      <c r="W33" s="13">
        <v>56823</v>
      </c>
      <c r="X33" s="13">
        <v>60594</v>
      </c>
      <c r="Y33" s="13">
        <v>64262</v>
      </c>
      <c r="Z33" s="13">
        <v>68554</v>
      </c>
    </row>
    <row r="34" spans="1:26">
      <c r="A34" s="5" t="s">
        <v>5</v>
      </c>
      <c r="B34" s="14">
        <v>117938</v>
      </c>
      <c r="C34" s="13">
        <v>122625</v>
      </c>
      <c r="D34" s="13">
        <v>127090</v>
      </c>
      <c r="E34" s="13">
        <v>130598</v>
      </c>
      <c r="F34" s="13">
        <v>131728</v>
      </c>
      <c r="G34" s="13">
        <v>135583</v>
      </c>
      <c r="H34" s="13">
        <v>150470</v>
      </c>
      <c r="I34" s="13">
        <v>168134</v>
      </c>
      <c r="J34" s="13">
        <v>187232</v>
      </c>
      <c r="K34" s="13">
        <v>198108</v>
      </c>
      <c r="L34" s="13">
        <v>210107</v>
      </c>
      <c r="M34" s="13">
        <v>220954</v>
      </c>
      <c r="N34" s="13">
        <v>231707</v>
      </c>
      <c r="O34" s="13">
        <v>243566</v>
      </c>
      <c r="P34" s="13">
        <v>255821</v>
      </c>
      <c r="Q34" s="13">
        <v>272817</v>
      </c>
      <c r="R34" s="13">
        <v>293940</v>
      </c>
      <c r="S34" s="13">
        <v>314891</v>
      </c>
      <c r="T34" s="13">
        <v>336325</v>
      </c>
      <c r="U34" s="13">
        <v>359095</v>
      </c>
      <c r="V34" s="13">
        <v>376650</v>
      </c>
      <c r="W34" s="13">
        <v>404103</v>
      </c>
      <c r="X34" s="13">
        <v>427195</v>
      </c>
      <c r="Y34" s="13">
        <v>460244</v>
      </c>
      <c r="Z34" s="13">
        <v>504324</v>
      </c>
    </row>
    <row r="35" spans="1:26">
      <c r="A35" s="5" t="s">
        <v>4</v>
      </c>
      <c r="B35" s="14">
        <v>3432</v>
      </c>
      <c r="C35" s="13">
        <v>3660</v>
      </c>
      <c r="D35" s="13">
        <v>3872</v>
      </c>
      <c r="E35" s="13">
        <v>4025</v>
      </c>
      <c r="F35" s="13">
        <v>4088</v>
      </c>
      <c r="G35" s="13">
        <v>4528</v>
      </c>
      <c r="H35" s="13">
        <v>5321</v>
      </c>
      <c r="I35" s="13">
        <v>6463</v>
      </c>
      <c r="J35" s="13">
        <v>7578</v>
      </c>
      <c r="K35" s="13">
        <v>8287</v>
      </c>
      <c r="L35" s="13">
        <v>9001</v>
      </c>
      <c r="M35" s="13">
        <v>9691</v>
      </c>
      <c r="N35" s="13">
        <v>10441</v>
      </c>
      <c r="O35" s="13">
        <v>11269</v>
      </c>
      <c r="P35" s="13">
        <v>12323</v>
      </c>
      <c r="Q35" s="13">
        <v>13304</v>
      </c>
      <c r="R35" s="13">
        <v>14470</v>
      </c>
      <c r="S35" s="13">
        <v>15671</v>
      </c>
      <c r="T35" s="13">
        <v>17072</v>
      </c>
      <c r="U35" s="13">
        <v>18672</v>
      </c>
      <c r="V35" s="13">
        <v>19759</v>
      </c>
      <c r="W35" s="13">
        <v>21416</v>
      </c>
      <c r="X35" s="13">
        <v>22736</v>
      </c>
      <c r="Y35" s="13">
        <v>23686</v>
      </c>
      <c r="Z35" s="13">
        <v>25308</v>
      </c>
    </row>
    <row r="36" spans="1:26">
      <c r="A36" s="5" t="s">
        <v>3</v>
      </c>
      <c r="B36" s="14">
        <v>228228</v>
      </c>
      <c r="C36" s="13">
        <v>237553</v>
      </c>
      <c r="D36" s="13">
        <v>248659</v>
      </c>
      <c r="E36" s="13">
        <v>256961</v>
      </c>
      <c r="F36" s="13">
        <v>260147</v>
      </c>
      <c r="G36" s="13">
        <v>266878</v>
      </c>
      <c r="H36" s="13">
        <v>292568</v>
      </c>
      <c r="I36" s="13">
        <v>320692</v>
      </c>
      <c r="J36" s="13">
        <v>351240</v>
      </c>
      <c r="K36" s="13">
        <v>373336</v>
      </c>
      <c r="L36" s="13">
        <v>396834</v>
      </c>
      <c r="M36" s="13">
        <v>416833</v>
      </c>
      <c r="N36" s="13">
        <v>437757</v>
      </c>
      <c r="O36" s="13">
        <v>460272</v>
      </c>
      <c r="P36" s="13">
        <v>487769</v>
      </c>
      <c r="Q36" s="13">
        <v>524843</v>
      </c>
      <c r="R36" s="13">
        <v>568479</v>
      </c>
      <c r="S36" s="13">
        <v>613219</v>
      </c>
      <c r="T36" s="13">
        <v>660200</v>
      </c>
      <c r="U36" s="13">
        <v>710931</v>
      </c>
      <c r="V36" s="13">
        <v>753329</v>
      </c>
      <c r="W36" s="13">
        <v>812425</v>
      </c>
      <c r="X36" s="13">
        <v>865778</v>
      </c>
      <c r="Y36" s="13">
        <v>932039</v>
      </c>
      <c r="Z36" s="13">
        <v>1003394</v>
      </c>
    </row>
    <row r="37" spans="1:26">
      <c r="A37" s="12" t="s">
        <v>2</v>
      </c>
      <c r="B37" s="11">
        <v>17794</v>
      </c>
      <c r="C37" s="10">
        <v>19767</v>
      </c>
      <c r="D37" s="10">
        <v>21652</v>
      </c>
      <c r="E37" s="10">
        <v>23583</v>
      </c>
      <c r="F37" s="10">
        <v>24291</v>
      </c>
      <c r="G37" s="10">
        <v>26270</v>
      </c>
      <c r="H37" s="10">
        <v>30852</v>
      </c>
      <c r="I37" s="10">
        <v>36865</v>
      </c>
      <c r="J37" s="10">
        <v>42761</v>
      </c>
      <c r="K37" s="10">
        <v>46132</v>
      </c>
      <c r="L37" s="10">
        <v>49923</v>
      </c>
      <c r="M37" s="10">
        <v>53139</v>
      </c>
      <c r="N37" s="10">
        <v>56317</v>
      </c>
      <c r="O37" s="10">
        <v>60008</v>
      </c>
      <c r="P37" s="10">
        <v>64018</v>
      </c>
      <c r="Q37" s="10">
        <v>68500</v>
      </c>
      <c r="R37" s="10">
        <v>73629</v>
      </c>
      <c r="S37" s="10">
        <v>77834</v>
      </c>
      <c r="T37" s="10">
        <v>82297</v>
      </c>
      <c r="U37" s="10">
        <v>87398</v>
      </c>
      <c r="V37" s="10">
        <v>90950</v>
      </c>
      <c r="W37" s="10">
        <v>96583</v>
      </c>
      <c r="X37" s="10">
        <v>102763</v>
      </c>
      <c r="Y37" s="10">
        <v>108487</v>
      </c>
      <c r="Z37" s="10">
        <v>115256</v>
      </c>
    </row>
    <row r="38" spans="1:26">
      <c r="A38" s="7" t="s">
        <v>1</v>
      </c>
      <c r="B38" s="9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7" t="s">
        <v>0</v>
      </c>
      <c r="B39" s="7"/>
      <c r="C39" s="7"/>
      <c r="D39" s="7"/>
    </row>
    <row r="51" spans="6:24" ht="15">
      <c r="K51" s="3"/>
      <c r="L51" s="3"/>
      <c r="M51" s="3"/>
      <c r="N51" s="3"/>
      <c r="O51" s="3"/>
      <c r="P51" s="3"/>
      <c r="R51" s="3"/>
      <c r="S51" s="3"/>
      <c r="T51" s="3"/>
      <c r="U51" s="3"/>
      <c r="V51" s="3"/>
      <c r="W51" s="3"/>
      <c r="X51" s="3"/>
    </row>
    <row r="52" spans="6:24" ht="15">
      <c r="F52" s="3"/>
      <c r="G52" s="3"/>
      <c r="H52" s="3"/>
      <c r="I52" s="3"/>
      <c r="K52" s="20"/>
      <c r="L52" s="20"/>
      <c r="M52" s="20"/>
      <c r="N52" s="3"/>
      <c r="O52" s="3"/>
      <c r="P52" s="3"/>
      <c r="R52" s="3"/>
      <c r="S52" s="6"/>
      <c r="T52" s="3"/>
      <c r="U52" s="3"/>
      <c r="V52" s="3"/>
      <c r="W52" s="3"/>
      <c r="X52" s="3"/>
    </row>
    <row r="53" spans="6:24">
      <c r="G53" s="5"/>
      <c r="I53" s="4"/>
      <c r="M53" s="4"/>
      <c r="V53" s="4"/>
    </row>
    <row r="54" spans="6:24">
      <c r="I54" s="4"/>
      <c r="M54" s="4"/>
      <c r="V54" s="4"/>
    </row>
    <row r="55" spans="6:24">
      <c r="I55" s="4"/>
      <c r="M55" s="4"/>
      <c r="V55" s="4"/>
    </row>
    <row r="56" spans="6:24">
      <c r="I56" s="4"/>
      <c r="M56" s="4"/>
      <c r="V56" s="4"/>
    </row>
    <row r="57" spans="6:24">
      <c r="I57" s="4"/>
      <c r="M57" s="4"/>
      <c r="V57" s="4"/>
    </row>
    <row r="58" spans="6:24">
      <c r="I58" s="4"/>
      <c r="M58" s="4"/>
      <c r="V58" s="4"/>
    </row>
    <row r="59" spans="6:24">
      <c r="I59" s="4"/>
      <c r="M59" s="4"/>
      <c r="V59" s="4"/>
    </row>
    <row r="60" spans="6:24">
      <c r="I60" s="4"/>
      <c r="M60" s="4"/>
      <c r="V60" s="4"/>
    </row>
    <row r="61" spans="6:24" ht="15">
      <c r="G61" s="3"/>
      <c r="I61" s="2"/>
      <c r="K61" s="3"/>
      <c r="M61" s="2"/>
      <c r="S61" s="3"/>
      <c r="V61" s="4"/>
    </row>
    <row r="63" spans="6:24" ht="15">
      <c r="K63" s="21"/>
      <c r="L63" s="21"/>
      <c r="M63" s="21"/>
      <c r="N63" s="21"/>
      <c r="O63" s="21"/>
    </row>
    <row r="64" spans="6:24" ht="15">
      <c r="K64" s="20"/>
      <c r="L64" s="20"/>
      <c r="M64" s="20"/>
    </row>
    <row r="65" spans="6:13" ht="15">
      <c r="F65" s="3"/>
      <c r="G65" s="3"/>
      <c r="H65" s="3"/>
      <c r="I65" s="3"/>
      <c r="M65" s="4"/>
    </row>
    <row r="66" spans="6:13">
      <c r="I66" s="4"/>
      <c r="M66" s="4"/>
    </row>
    <row r="67" spans="6:13">
      <c r="I67" s="4"/>
      <c r="M67" s="4"/>
    </row>
    <row r="68" spans="6:13">
      <c r="I68" s="4"/>
      <c r="M68" s="4"/>
    </row>
    <row r="69" spans="6:13">
      <c r="I69" s="4"/>
      <c r="M69" s="4"/>
    </row>
    <row r="70" spans="6:13">
      <c r="I70" s="4"/>
      <c r="M70" s="4"/>
    </row>
    <row r="71" spans="6:13">
      <c r="I71" s="4"/>
      <c r="M71" s="4"/>
    </row>
    <row r="72" spans="6:13">
      <c r="I72" s="4"/>
      <c r="M72" s="4"/>
    </row>
    <row r="73" spans="6:13" ht="15">
      <c r="I73" s="4"/>
      <c r="K73" s="3"/>
      <c r="M73" s="2"/>
    </row>
    <row r="74" spans="6:13" ht="15">
      <c r="I74" s="2"/>
    </row>
  </sheetData>
  <mergeCells count="4">
    <mergeCell ref="A2:Z2"/>
    <mergeCell ref="K52:M52"/>
    <mergeCell ref="K63:O63"/>
    <mergeCell ref="K64:M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3.11.12 Parque V según Pov.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 Altagracia De Lancer Reyes</cp:lastModifiedBy>
  <dcterms:created xsi:type="dcterms:W3CDTF">2025-06-26T13:49:22Z</dcterms:created>
  <dcterms:modified xsi:type="dcterms:W3CDTF">2025-06-26T15:31:01Z</dcterms:modified>
</cp:coreProperties>
</file>