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1 T\Series\Condición y calidad ambiental\"/>
    </mc:Choice>
  </mc:AlternateContent>
  <xr:revisionPtr revIDLastSave="0" documentId="13_ncr:1_{E5FB9223-0080-442E-A443-66FBC82F91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locidad del vien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D35" i="2"/>
  <c r="E35" i="2"/>
  <c r="F35" i="2"/>
  <c r="G35" i="2"/>
  <c r="C35" i="2"/>
  <c r="H35" i="2"/>
  <c r="I35" i="2"/>
  <c r="B35" i="2"/>
</calcChain>
</file>

<file path=xl/sharedStrings.xml><?xml version="1.0" encoding="utf-8"?>
<sst xmlns="http://schemas.openxmlformats.org/spreadsheetml/2006/main" count="39" uniqueCount="32">
  <si>
    <t>Estación</t>
  </si>
  <si>
    <t>Barahona</t>
  </si>
  <si>
    <t>Hato Mayor</t>
  </si>
  <si>
    <t>Sabana de la Mar</t>
  </si>
  <si>
    <t>Independencia</t>
  </si>
  <si>
    <t>Jimaní</t>
  </si>
  <si>
    <t>La Altagracia</t>
  </si>
  <si>
    <t>Punta Cana</t>
  </si>
  <si>
    <t>La Romana</t>
  </si>
  <si>
    <t>María Trinidad Sánchez</t>
  </si>
  <si>
    <t>Cabrera</t>
  </si>
  <si>
    <t>Monte Cristi</t>
  </si>
  <si>
    <t>Monte Plata</t>
  </si>
  <si>
    <t>Bayaguana</t>
  </si>
  <si>
    <t>Puerto Plata</t>
  </si>
  <si>
    <t>Aeropuerto La Unión</t>
  </si>
  <si>
    <t>Samaná</t>
  </si>
  <si>
    <t>Arroyo Barril</t>
  </si>
  <si>
    <t>Catey</t>
  </si>
  <si>
    <t>Santiago</t>
  </si>
  <si>
    <t>Santo Domingo</t>
  </si>
  <si>
    <t>Higüero</t>
  </si>
  <si>
    <t>Las Américas</t>
  </si>
  <si>
    <t>Notas:</t>
  </si>
  <si>
    <t xml:space="preserve">La velocidad del viento es la relación de la distancia recorrida por el aire con respecto al tiempo 
empleado en recorrerla. </t>
  </si>
  <si>
    <t>*Km/h: Kilometros por horas.</t>
  </si>
  <si>
    <t>La disponibilidad de los datos dependen del funcionamiento de la estación meteorológica</t>
  </si>
  <si>
    <t>(...): Información no disponible</t>
  </si>
  <si>
    <t>Fuente: Registros administrativos del Instituto Dominicano de Meteorología (INDOMET)</t>
  </si>
  <si>
    <t>…</t>
  </si>
  <si>
    <t>Promedio general</t>
  </si>
  <si>
    <r>
      <rPr>
        <b/>
        <sz val="9"/>
        <rFont val="Roboto"/>
      </rPr>
      <t>REPÚBLICA DOMINICANA</t>
    </r>
    <r>
      <rPr>
        <sz val="9"/>
        <rFont val="Roboto"/>
      </rPr>
      <t>: Promedio anual velocidad del viento, según estaciones de monitoreo 2017-2025
(Valores en km/h)*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</si>
</sst>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Roboto"/>
    </font>
    <font>
      <sz val="10"/>
      <name val="Arial"/>
      <family val="2"/>
    </font>
    <font>
      <sz val="7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0" xfId="0" applyFont="1" applyFill="1"/>
    <xf numFmtId="0" fontId="3" fillId="2" borderId="0" xfId="1" applyFont="1" applyFill="1"/>
    <xf numFmtId="0" fontId="3" fillId="2" borderId="0" xfId="1" applyFont="1" applyFill="1" applyAlignment="1">
      <alignment horizontal="left" indent="1"/>
    </xf>
    <xf numFmtId="0" fontId="1" fillId="2" borderId="0" xfId="1" applyFont="1" applyFill="1"/>
    <xf numFmtId="0" fontId="1" fillId="2" borderId="0" xfId="1" applyFont="1" applyFill="1" applyAlignment="1">
      <alignment horizontal="left" indent="1"/>
    </xf>
    <xf numFmtId="0" fontId="4" fillId="2" borderId="0" xfId="0" applyFont="1" applyFill="1"/>
    <xf numFmtId="0" fontId="5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indent="1"/>
    </xf>
    <xf numFmtId="0" fontId="5" fillId="2" borderId="0" xfId="0" applyFont="1" applyFill="1" applyAlignment="1">
      <alignment horizontal="left"/>
    </xf>
    <xf numFmtId="0" fontId="5" fillId="3" borderId="3" xfId="0" applyFont="1" applyFill="1" applyBorder="1" applyAlignment="1">
      <alignment horizontal="left"/>
    </xf>
    <xf numFmtId="2" fontId="4" fillId="0" borderId="0" xfId="0" applyNumberFormat="1" applyFont="1" applyAlignment="1">
      <alignment horizontal="center"/>
    </xf>
    <xf numFmtId="4" fontId="5" fillId="0" borderId="3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1" fillId="2" borderId="0" xfId="0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wrapText="1"/>
    </xf>
  </cellXfs>
  <cellStyles count="2">
    <cellStyle name="Normal" xfId="0" builtinId="0"/>
    <cellStyle name="Normal 10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371475</xdr:colOff>
      <xdr:row>2</xdr:row>
      <xdr:rowOff>133350</xdr:rowOff>
    </xdr:from>
    <xdr:to>
      <xdr:col>9</xdr:col>
      <xdr:colOff>361950</xdr:colOff>
      <xdr:row>4</xdr:row>
      <xdr:rowOff>295275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F5376CCA-6804-4CFC-94E7-3F030536A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438150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41"/>
  <sheetViews>
    <sheetView showGridLines="0" tabSelected="1" workbookViewId="0">
      <selection activeCell="A5" sqref="A5:J5"/>
    </sheetView>
  </sheetViews>
  <sheetFormatPr baseColWidth="10" defaultRowHeight="12" x14ac:dyDescent="0.2"/>
  <cols>
    <col min="1" max="1" width="21.7109375" style="6" bestFit="1" customWidth="1"/>
    <col min="2" max="16384" width="11.42578125" style="6"/>
  </cols>
  <sheetData>
    <row r="5" spans="1:10" ht="25.5" customHeight="1" x14ac:dyDescent="0.2">
      <c r="A5" s="17" t="s">
        <v>31</v>
      </c>
      <c r="B5" s="17"/>
      <c r="C5" s="17"/>
      <c r="D5" s="17"/>
      <c r="E5" s="17"/>
      <c r="F5" s="17"/>
      <c r="G5" s="17"/>
      <c r="H5" s="17"/>
      <c r="I5" s="17"/>
      <c r="J5" s="17"/>
    </row>
    <row r="7" spans="1:10" ht="15.75" customHeight="1" x14ac:dyDescent="0.2">
      <c r="A7" s="14" t="s">
        <v>0</v>
      </c>
      <c r="B7" s="15">
        <v>2017</v>
      </c>
      <c r="C7" s="15">
        <v>2018</v>
      </c>
      <c r="D7" s="15">
        <v>2019</v>
      </c>
      <c r="E7" s="15">
        <v>2020</v>
      </c>
      <c r="F7" s="15">
        <v>2021</v>
      </c>
      <c r="G7" s="15">
        <v>2022</v>
      </c>
      <c r="H7" s="15">
        <v>2023</v>
      </c>
      <c r="I7" s="15">
        <v>2024</v>
      </c>
      <c r="J7" s="15">
        <v>2025</v>
      </c>
    </row>
    <row r="8" spans="1:10" x14ac:dyDescent="0.2">
      <c r="A8" s="7" t="s">
        <v>1</v>
      </c>
      <c r="B8" s="13">
        <v>15.683333333333335</v>
      </c>
      <c r="C8" s="13">
        <v>19.216666666666665</v>
      </c>
      <c r="D8" s="13">
        <v>18.441666666666666</v>
      </c>
      <c r="E8" s="13">
        <v>17.533333333333335</v>
      </c>
      <c r="F8" s="13">
        <v>17.947720174091142</v>
      </c>
      <c r="G8" s="13">
        <v>17.307645929339476</v>
      </c>
      <c r="H8" s="13">
        <v>15.6</v>
      </c>
      <c r="I8" s="13">
        <v>15.5192988842822</v>
      </c>
      <c r="J8" s="13">
        <v>15.564004736303124</v>
      </c>
    </row>
    <row r="9" spans="1:10" x14ac:dyDescent="0.2">
      <c r="A9" s="6" t="s">
        <v>1</v>
      </c>
      <c r="B9" s="11">
        <v>15.683333333333335</v>
      </c>
      <c r="C9" s="11">
        <v>19.216666666666665</v>
      </c>
      <c r="D9" s="11">
        <v>18.441666666666666</v>
      </c>
      <c r="E9" s="11">
        <v>17.533333333333335</v>
      </c>
      <c r="F9" s="11">
        <v>17.947720174091142</v>
      </c>
      <c r="G9" s="11">
        <v>17.307645929339476</v>
      </c>
      <c r="H9" s="11">
        <v>15.6</v>
      </c>
      <c r="I9" s="11">
        <v>15.5192988842822</v>
      </c>
      <c r="J9" s="11">
        <v>15.564004736303124</v>
      </c>
    </row>
    <row r="10" spans="1:10" x14ac:dyDescent="0.2">
      <c r="A10" s="9" t="s">
        <v>2</v>
      </c>
      <c r="B10" s="13">
        <v>10.066666666666666</v>
      </c>
      <c r="C10" s="13">
        <v>10.558333333333335</v>
      </c>
      <c r="D10" s="13">
        <v>15.4</v>
      </c>
      <c r="E10" s="13">
        <v>9.9250000000000007</v>
      </c>
      <c r="F10" s="13">
        <v>10.536516257040452</v>
      </c>
      <c r="G10" s="13">
        <v>9.0454230670762925</v>
      </c>
      <c r="H10" s="13">
        <v>8.650828794861054</v>
      </c>
      <c r="I10" s="13">
        <v>7.3879588431590646</v>
      </c>
      <c r="J10" s="13">
        <v>8.3132027649769586</v>
      </c>
    </row>
    <row r="11" spans="1:10" x14ac:dyDescent="0.2">
      <c r="A11" s="6" t="s">
        <v>3</v>
      </c>
      <c r="B11" s="11">
        <v>10.066666666666666</v>
      </c>
      <c r="C11" s="11">
        <v>10.558333333333335</v>
      </c>
      <c r="D11" s="11">
        <v>15.4</v>
      </c>
      <c r="E11" s="11">
        <v>9.9250000000000007</v>
      </c>
      <c r="F11" s="11">
        <v>10.536516257040452</v>
      </c>
      <c r="G11" s="11">
        <v>9.0454230670762925</v>
      </c>
      <c r="H11" s="11">
        <v>8.650828794861054</v>
      </c>
      <c r="I11" s="11">
        <v>7.3879588431590646</v>
      </c>
      <c r="J11" s="11">
        <v>8.3132027649769586</v>
      </c>
    </row>
    <row r="12" spans="1:10" x14ac:dyDescent="0.2">
      <c r="A12" s="9" t="s">
        <v>4</v>
      </c>
      <c r="B12" s="13">
        <v>11.558333333333332</v>
      </c>
      <c r="C12" s="13">
        <v>13.066666666666668</v>
      </c>
      <c r="D12" s="13">
        <v>11.358333333333333</v>
      </c>
      <c r="E12" s="13">
        <v>11.15</v>
      </c>
      <c r="F12" s="13">
        <v>10.761150537634409</v>
      </c>
      <c r="G12" s="13">
        <v>10.466666666666667</v>
      </c>
      <c r="H12" s="13">
        <v>11.107717702208802</v>
      </c>
      <c r="I12" s="13">
        <v>9.7327697441601781</v>
      </c>
      <c r="J12" s="13">
        <v>9.8558006912442391</v>
      </c>
    </row>
    <row r="13" spans="1:10" x14ac:dyDescent="0.2">
      <c r="A13" s="6" t="s">
        <v>5</v>
      </c>
      <c r="B13" s="11">
        <v>11.558333333333332</v>
      </c>
      <c r="C13" s="11">
        <v>13.066666666666668</v>
      </c>
      <c r="D13" s="11">
        <v>11.358333333333333</v>
      </c>
      <c r="E13" s="11">
        <v>11.15</v>
      </c>
      <c r="F13" s="11">
        <v>10.761150537634409</v>
      </c>
      <c r="G13" s="11">
        <v>10.466666666666667</v>
      </c>
      <c r="H13" s="11">
        <v>11.107717702208802</v>
      </c>
      <c r="I13" s="11">
        <v>9.7327697441601781</v>
      </c>
      <c r="J13" s="11">
        <v>9.8558006912442391</v>
      </c>
    </row>
    <row r="14" spans="1:10" x14ac:dyDescent="0.2">
      <c r="A14" s="9" t="s">
        <v>6</v>
      </c>
      <c r="B14" s="13">
        <v>13.716666666666667</v>
      </c>
      <c r="C14" s="13">
        <v>13.700000000000001</v>
      </c>
      <c r="D14" s="13">
        <v>13.758333333333335</v>
      </c>
      <c r="E14" s="13">
        <v>14.141666666666666</v>
      </c>
      <c r="F14" s="13">
        <v>15.027036738351256</v>
      </c>
      <c r="G14" s="13">
        <v>14.891666666666666</v>
      </c>
      <c r="H14" s="13">
        <v>14.316666666666665</v>
      </c>
      <c r="I14" s="13">
        <v>12.755181683351873</v>
      </c>
      <c r="J14" s="13">
        <v>13.997306067588326</v>
      </c>
    </row>
    <row r="15" spans="1:10" x14ac:dyDescent="0.2">
      <c r="A15" s="8" t="s">
        <v>7</v>
      </c>
      <c r="B15" s="11">
        <v>13.716666666666667</v>
      </c>
      <c r="C15" s="11">
        <v>13.700000000000001</v>
      </c>
      <c r="D15" s="11">
        <v>13.758333333333335</v>
      </c>
      <c r="E15" s="11">
        <v>14.141666666666666</v>
      </c>
      <c r="F15" s="11">
        <v>15.027036738351256</v>
      </c>
      <c r="G15" s="11">
        <v>14.891666666666666</v>
      </c>
      <c r="H15" s="11">
        <v>14.316666666666665</v>
      </c>
      <c r="I15" s="11">
        <v>12.755181683351873</v>
      </c>
      <c r="J15" s="11">
        <v>13.997306067588326</v>
      </c>
    </row>
    <row r="16" spans="1:10" x14ac:dyDescent="0.2">
      <c r="A16" s="9" t="s">
        <v>8</v>
      </c>
      <c r="B16" s="13">
        <v>9.6444444444444457</v>
      </c>
      <c r="C16" s="13">
        <v>10.033333333333333</v>
      </c>
      <c r="D16" s="13">
        <v>9.0833333333333339</v>
      </c>
      <c r="E16" s="13">
        <v>10.208333333333332</v>
      </c>
      <c r="F16" s="13">
        <v>10.60140168970814</v>
      </c>
      <c r="G16" s="13">
        <v>10.275</v>
      </c>
      <c r="H16" s="13">
        <v>8.8833333333333329</v>
      </c>
      <c r="I16" s="13">
        <v>9.1141906645243669</v>
      </c>
      <c r="J16" s="13">
        <v>12.319671658986175</v>
      </c>
    </row>
    <row r="17" spans="1:10" x14ac:dyDescent="0.2">
      <c r="A17" s="6" t="s">
        <v>8</v>
      </c>
      <c r="B17" s="11">
        <v>9.6444444444444457</v>
      </c>
      <c r="C17" s="11">
        <v>10.033333333333333</v>
      </c>
      <c r="D17" s="11">
        <v>9.0833333333333339</v>
      </c>
      <c r="E17" s="11">
        <v>10.208333333333332</v>
      </c>
      <c r="F17" s="11">
        <v>10.60140168970814</v>
      </c>
      <c r="G17" s="11">
        <v>10.275</v>
      </c>
      <c r="H17" s="11">
        <v>8.8833333333333329</v>
      </c>
      <c r="I17" s="11">
        <v>9.1141906645243669</v>
      </c>
      <c r="J17" s="11">
        <v>12.319671658986175</v>
      </c>
    </row>
    <row r="18" spans="1:10" x14ac:dyDescent="0.2">
      <c r="A18" s="9" t="s">
        <v>9</v>
      </c>
      <c r="B18" s="13">
        <v>8.4249999999999989</v>
      </c>
      <c r="C18" s="13">
        <v>9.0083333333333346</v>
      </c>
      <c r="D18" s="13">
        <v>9.9499999999999993</v>
      </c>
      <c r="E18" s="13">
        <v>9.2249999999999996</v>
      </c>
      <c r="F18" s="13">
        <v>10.146504096262161</v>
      </c>
      <c r="G18" s="13">
        <v>9.9005229134664621</v>
      </c>
      <c r="H18" s="13" t="s">
        <v>29</v>
      </c>
      <c r="I18" s="13">
        <v>8.5102129791479051</v>
      </c>
      <c r="J18" s="13">
        <v>9.4278449820788524</v>
      </c>
    </row>
    <row r="19" spans="1:10" x14ac:dyDescent="0.2">
      <c r="A19" s="6" t="s">
        <v>10</v>
      </c>
      <c r="B19" s="11">
        <v>8.4249999999999989</v>
      </c>
      <c r="C19" s="11">
        <v>9.0083333333333346</v>
      </c>
      <c r="D19" s="11">
        <v>9.9499999999999993</v>
      </c>
      <c r="E19" s="11">
        <v>9.2249999999999996</v>
      </c>
      <c r="F19" s="11">
        <v>10.146504096262161</v>
      </c>
      <c r="G19" s="11">
        <v>9.9005229134664621</v>
      </c>
      <c r="H19" s="11" t="s">
        <v>29</v>
      </c>
      <c r="I19" s="11">
        <v>8.5102129791479051</v>
      </c>
      <c r="J19" s="11">
        <v>9.4278449820788524</v>
      </c>
    </row>
    <row r="20" spans="1:10" x14ac:dyDescent="0.2">
      <c r="A20" s="9" t="s">
        <v>11</v>
      </c>
      <c r="B20" s="13">
        <v>11.733333333333333</v>
      </c>
      <c r="C20" s="13">
        <v>10.783333333333333</v>
      </c>
      <c r="D20" s="13">
        <v>11.325000000000001</v>
      </c>
      <c r="E20" s="13">
        <v>10.913149178099125</v>
      </c>
      <c r="F20" s="13">
        <v>10.605164362519204</v>
      </c>
      <c r="G20" s="13">
        <v>12.090421146953405</v>
      </c>
      <c r="H20" s="13">
        <v>14.373867767537126</v>
      </c>
      <c r="I20" s="13">
        <v>11.833786614757138</v>
      </c>
      <c r="J20" s="13">
        <v>14.806987967229901</v>
      </c>
    </row>
    <row r="21" spans="1:10" x14ac:dyDescent="0.2">
      <c r="A21" s="6" t="s">
        <v>11</v>
      </c>
      <c r="B21" s="11">
        <v>11.733333333333333</v>
      </c>
      <c r="C21" s="11">
        <v>10.783333333333333</v>
      </c>
      <c r="D21" s="11">
        <v>11.325000000000001</v>
      </c>
      <c r="E21" s="11">
        <v>10.913149178099125</v>
      </c>
      <c r="F21" s="11">
        <v>10.605164362519204</v>
      </c>
      <c r="G21" s="11">
        <v>12.090421146953405</v>
      </c>
      <c r="H21" s="11">
        <v>14.373867767537126</v>
      </c>
      <c r="I21" s="11">
        <v>11.833786614757138</v>
      </c>
      <c r="J21" s="11">
        <v>14.806987967229901</v>
      </c>
    </row>
    <row r="22" spans="1:10" x14ac:dyDescent="0.2">
      <c r="A22" s="9" t="s">
        <v>12</v>
      </c>
      <c r="B22" s="13">
        <v>10.941666666666668</v>
      </c>
      <c r="C22" s="13">
        <v>9.7249999999999996</v>
      </c>
      <c r="D22" s="13">
        <v>11.600000000000001</v>
      </c>
      <c r="E22" s="13">
        <v>11.866666666666667</v>
      </c>
      <c r="F22" s="13">
        <v>11.880891577060934</v>
      </c>
      <c r="G22" s="13">
        <v>11.583333333333334</v>
      </c>
      <c r="H22" s="13">
        <v>11.183333333333335</v>
      </c>
      <c r="I22" s="13">
        <v>10.675542849557186</v>
      </c>
      <c r="J22" s="13">
        <v>10.249903464166533</v>
      </c>
    </row>
    <row r="23" spans="1:10" x14ac:dyDescent="0.2">
      <c r="A23" s="6" t="s">
        <v>13</v>
      </c>
      <c r="B23" s="11">
        <v>10.941666666666668</v>
      </c>
      <c r="C23" s="11">
        <v>9.7249999999999996</v>
      </c>
      <c r="D23" s="11">
        <v>11.600000000000001</v>
      </c>
      <c r="E23" s="11">
        <v>11.866666666666667</v>
      </c>
      <c r="F23" s="11">
        <v>11.880891577060934</v>
      </c>
      <c r="G23" s="11">
        <v>11.583333333333334</v>
      </c>
      <c r="H23" s="11">
        <v>11.183333333333335</v>
      </c>
      <c r="I23" s="11">
        <v>10.675542849557186</v>
      </c>
      <c r="J23" s="11">
        <v>10.249903464166533</v>
      </c>
    </row>
    <row r="24" spans="1:10" x14ac:dyDescent="0.2">
      <c r="A24" s="9" t="s">
        <v>14</v>
      </c>
      <c r="B24" s="13">
        <v>7.6666666666666652</v>
      </c>
      <c r="C24" s="13">
        <v>8.8500000000000014</v>
      </c>
      <c r="D24" s="13">
        <v>9.9499999999999993</v>
      </c>
      <c r="E24" s="13">
        <v>8.9333333333333353</v>
      </c>
      <c r="F24" s="13">
        <v>8.7204154135596497</v>
      </c>
      <c r="G24" s="13">
        <v>8.3319988479262683</v>
      </c>
      <c r="H24" s="13">
        <v>8.7249999999999996</v>
      </c>
      <c r="I24" s="13">
        <v>7.9813045359040915</v>
      </c>
      <c r="J24" s="13">
        <v>8.5544525904203326</v>
      </c>
    </row>
    <row r="25" spans="1:10" x14ac:dyDescent="0.2">
      <c r="A25" s="6" t="s">
        <v>15</v>
      </c>
      <c r="B25" s="11">
        <v>7.6666666666666652</v>
      </c>
      <c r="C25" s="11">
        <v>8.8500000000000014</v>
      </c>
      <c r="D25" s="11">
        <v>9.9499999999999993</v>
      </c>
      <c r="E25" s="11">
        <v>8.9333333333333353</v>
      </c>
      <c r="F25" s="11">
        <v>8.7204154135596497</v>
      </c>
      <c r="G25" s="11">
        <v>8.3319988479262683</v>
      </c>
      <c r="H25" s="11">
        <v>8.7249999999999996</v>
      </c>
      <c r="I25" s="11">
        <v>7.9813045359040915</v>
      </c>
      <c r="J25" s="11">
        <v>8.5544525904203326</v>
      </c>
    </row>
    <row r="26" spans="1:10" x14ac:dyDescent="0.2">
      <c r="A26" s="9" t="s">
        <v>16</v>
      </c>
      <c r="B26" s="13">
        <v>11.158333333333333</v>
      </c>
      <c r="C26" s="13">
        <v>9.7958333333333343</v>
      </c>
      <c r="D26" s="13">
        <v>9.4875000000000007</v>
      </c>
      <c r="E26" s="13">
        <v>8.0545454545454547</v>
      </c>
      <c r="F26" s="13">
        <v>8.2794499620389512</v>
      </c>
      <c r="G26" s="13">
        <v>9.981842677931386</v>
      </c>
      <c r="H26" s="13">
        <v>9.65</v>
      </c>
      <c r="I26" s="13">
        <v>9.0238567853170171</v>
      </c>
      <c r="J26" s="13">
        <v>9.2426248079877116</v>
      </c>
    </row>
    <row r="27" spans="1:10" x14ac:dyDescent="0.2">
      <c r="A27" s="6" t="s">
        <v>17</v>
      </c>
      <c r="B27" s="11">
        <v>9.6416666666666675</v>
      </c>
      <c r="C27" s="11">
        <v>8.8833333333333346</v>
      </c>
      <c r="D27" s="11">
        <v>7.9083333333333323</v>
      </c>
      <c r="E27" s="11">
        <v>6.9799999999999986</v>
      </c>
      <c r="F27" s="11">
        <v>8.3159314140932619</v>
      </c>
      <c r="G27" s="11">
        <v>8.7267524321556582</v>
      </c>
      <c r="H27" s="11">
        <v>9.3083333333333318</v>
      </c>
      <c r="I27" s="11">
        <v>8.097493511308862</v>
      </c>
      <c r="J27" s="11">
        <v>9.0272503840245779</v>
      </c>
    </row>
    <row r="28" spans="1:10" x14ac:dyDescent="0.2">
      <c r="A28" s="6" t="s">
        <v>18</v>
      </c>
      <c r="B28" s="11">
        <v>12.674999999999999</v>
      </c>
      <c r="C28" s="11">
        <v>10.708333333333334</v>
      </c>
      <c r="D28" s="11">
        <v>11.066666666666668</v>
      </c>
      <c r="E28" s="11">
        <v>8.9500000000000011</v>
      </c>
      <c r="F28" s="11">
        <v>8.2429685099846388</v>
      </c>
      <c r="G28" s="11">
        <v>11.236932923707117</v>
      </c>
      <c r="H28" s="11">
        <v>9.9916666666666671</v>
      </c>
      <c r="I28" s="11">
        <v>9.9502200593251757</v>
      </c>
      <c r="J28" s="11">
        <v>9.4579992319508452</v>
      </c>
    </row>
    <row r="29" spans="1:10" x14ac:dyDescent="0.2">
      <c r="A29" s="9" t="s">
        <v>19</v>
      </c>
      <c r="B29" s="13">
        <v>11.233333333333333</v>
      </c>
      <c r="C29" s="13">
        <v>12.058333333333335</v>
      </c>
      <c r="D29" s="13">
        <v>12.474999999999996</v>
      </c>
      <c r="E29" s="13">
        <v>11.85</v>
      </c>
      <c r="F29" s="13">
        <v>8.1275697644649245</v>
      </c>
      <c r="G29" s="13">
        <v>7.4333333333333345</v>
      </c>
      <c r="H29" s="13">
        <v>8.290591397849461</v>
      </c>
      <c r="I29" s="13">
        <v>7.5916666666666677</v>
      </c>
      <c r="J29" s="13">
        <v>7.7417357910906288</v>
      </c>
    </row>
    <row r="30" spans="1:10" x14ac:dyDescent="0.2">
      <c r="A30" s="6" t="s">
        <v>19</v>
      </c>
      <c r="B30" s="11">
        <v>11.233333333333334</v>
      </c>
      <c r="C30" s="11">
        <v>12.058333333333335</v>
      </c>
      <c r="D30" s="11">
        <v>12.475</v>
      </c>
      <c r="E30" s="11">
        <v>11.85</v>
      </c>
      <c r="F30" s="11">
        <v>8.1275697644649245</v>
      </c>
      <c r="G30" s="11">
        <v>7.4333333333333336</v>
      </c>
      <c r="H30" s="11">
        <v>8.2905913978494628</v>
      </c>
      <c r="I30" s="11">
        <v>7.5612705475219384</v>
      </c>
      <c r="J30" s="11">
        <v>7.7417357910906288</v>
      </c>
    </row>
    <row r="31" spans="1:10" x14ac:dyDescent="0.2">
      <c r="A31" s="9" t="s">
        <v>20</v>
      </c>
      <c r="B31" s="13">
        <v>8.6285714285714281</v>
      </c>
      <c r="C31" s="13">
        <v>8.3972222222222204</v>
      </c>
      <c r="D31" s="13">
        <v>8.9666666666666668</v>
      </c>
      <c r="E31" s="13">
        <v>8.8308503275244128</v>
      </c>
      <c r="F31" s="13">
        <v>8.6329451926302596</v>
      </c>
      <c r="G31" s="13">
        <v>8.1153798965994621</v>
      </c>
      <c r="H31" s="13">
        <v>10.767708866700803</v>
      </c>
      <c r="I31" s="13">
        <v>7.301897478680015</v>
      </c>
      <c r="J31" s="13">
        <v>5.8649129374267179</v>
      </c>
    </row>
    <row r="32" spans="1:10" x14ac:dyDescent="0.2">
      <c r="A32" s="6" t="s">
        <v>21</v>
      </c>
      <c r="B32" s="11">
        <v>8.4999999999999982</v>
      </c>
      <c r="C32" s="11">
        <v>9.0083333333333346</v>
      </c>
      <c r="D32" s="11">
        <v>9.9500000000000011</v>
      </c>
      <c r="E32" s="11">
        <v>9.2249999999999996</v>
      </c>
      <c r="F32" s="11" t="s">
        <v>29</v>
      </c>
      <c r="G32" s="11">
        <v>7.1239247311827958</v>
      </c>
      <c r="H32" s="11">
        <v>7.7612147977470549</v>
      </c>
      <c r="I32" s="11">
        <v>7.0391039426523294</v>
      </c>
      <c r="J32" s="11">
        <v>3.1649193548387093</v>
      </c>
    </row>
    <row r="33" spans="1:10" x14ac:dyDescent="0.2">
      <c r="A33" s="6" t="s">
        <v>22</v>
      </c>
      <c r="B33" s="11">
        <v>10.35</v>
      </c>
      <c r="C33" s="11">
        <v>9.8500000000000014</v>
      </c>
      <c r="D33" s="11">
        <v>9.25</v>
      </c>
      <c r="E33" s="11">
        <v>9.3175509825732288</v>
      </c>
      <c r="F33" s="11">
        <v>9.2538012032770087</v>
      </c>
      <c r="G33" s="11">
        <v>9.6945046082949293</v>
      </c>
      <c r="H33" s="11">
        <v>10.161266641065028</v>
      </c>
      <c r="I33" s="11">
        <v>10.201671301446053</v>
      </c>
      <c r="J33" s="11">
        <v>8.1032175060276668</v>
      </c>
    </row>
    <row r="34" spans="1:10" x14ac:dyDescent="0.2">
      <c r="A34" s="6" t="s">
        <v>20</v>
      </c>
      <c r="B34" s="11">
        <v>7.0249999999999986</v>
      </c>
      <c r="C34" s="11">
        <v>6.3333333333333321</v>
      </c>
      <c r="D34" s="11">
        <v>7.7</v>
      </c>
      <c r="E34" s="11">
        <v>7.95</v>
      </c>
      <c r="F34" s="11">
        <v>8.0120891819835087</v>
      </c>
      <c r="G34" s="11">
        <v>7.5277103503206595</v>
      </c>
      <c r="H34" s="11">
        <v>14.380645161290325</v>
      </c>
      <c r="I34" s="11">
        <v>4.6649171919416634</v>
      </c>
      <c r="J34" s="11">
        <v>6.326601951413779</v>
      </c>
    </row>
    <row r="35" spans="1:10" x14ac:dyDescent="0.2">
      <c r="A35" s="10" t="s">
        <v>30</v>
      </c>
      <c r="B35" s="12">
        <f>AVERAGE(B8,B10,B12,B14,B16,B18,B20,B22,B24,B26,B29,B31)</f>
        <v>10.871362433862435</v>
      </c>
      <c r="C35" s="12">
        <f t="shared" ref="C35:I35" si="0">AVERAGE(C8,C10,C12,C14,C16,C18,C20,C22,C24,C26,C29,C31)</f>
        <v>11.266087962962963</v>
      </c>
      <c r="D35" s="12">
        <f t="shared" si="0"/>
        <v>11.816319444444446</v>
      </c>
      <c r="E35" s="12">
        <f t="shared" si="0"/>
        <v>11.052656524458527</v>
      </c>
      <c r="F35" s="12">
        <f t="shared" si="0"/>
        <v>10.938897147113456</v>
      </c>
      <c r="G35" s="12">
        <f t="shared" si="0"/>
        <v>10.785269539941062</v>
      </c>
      <c r="H35" s="12">
        <f t="shared" si="0"/>
        <v>11.049913442044598</v>
      </c>
      <c r="I35" s="12">
        <f t="shared" si="0"/>
        <v>9.7856389774589765</v>
      </c>
      <c r="J35" s="12">
        <f>AVERAGE(J8,J10,J12,J14,J16,J18,J20,J22,J24,J26,J29,J31)</f>
        <v>10.494870704958291</v>
      </c>
    </row>
    <row r="36" spans="1:10" s="1" customFormat="1" ht="8.25" customHeight="1" x14ac:dyDescent="0.2">
      <c r="A36" s="2" t="s">
        <v>23</v>
      </c>
      <c r="B36" s="3"/>
      <c r="C36" s="3"/>
      <c r="D36" s="3"/>
      <c r="E36" s="3"/>
      <c r="F36" s="3"/>
      <c r="G36" s="3"/>
      <c r="H36" s="5"/>
      <c r="I36" s="5"/>
    </row>
    <row r="37" spans="1:10" s="4" customFormat="1" ht="9" customHeight="1" x14ac:dyDescent="0.2">
      <c r="A37" s="18" t="s">
        <v>24</v>
      </c>
      <c r="B37" s="18"/>
      <c r="C37" s="18"/>
      <c r="D37" s="18"/>
      <c r="E37" s="18"/>
      <c r="F37" s="18"/>
      <c r="G37" s="18"/>
      <c r="H37" s="18"/>
      <c r="I37" s="18"/>
      <c r="J37" s="18"/>
    </row>
    <row r="38" spans="1:10" s="4" customFormat="1" ht="9" customHeight="1" x14ac:dyDescent="0.2">
      <c r="A38" s="18" t="s">
        <v>25</v>
      </c>
      <c r="B38" s="18"/>
      <c r="C38" s="18"/>
      <c r="D38" s="18"/>
      <c r="E38" s="18"/>
      <c r="F38" s="18"/>
      <c r="G38" s="18"/>
      <c r="H38" s="18"/>
      <c r="I38" s="18"/>
      <c r="J38" s="18"/>
    </row>
    <row r="39" spans="1:10" s="1" customFormat="1" ht="13.5" customHeight="1" x14ac:dyDescent="0.2">
      <c r="A39" s="19" t="s">
        <v>26</v>
      </c>
      <c r="B39" s="19"/>
      <c r="C39" s="19"/>
      <c r="D39" s="19"/>
      <c r="E39" s="19"/>
      <c r="F39" s="19"/>
      <c r="G39" s="19"/>
      <c r="H39" s="19"/>
      <c r="I39" s="19"/>
      <c r="J39" s="19"/>
    </row>
    <row r="40" spans="1:10" s="1" customFormat="1" x14ac:dyDescent="0.2">
      <c r="A40" s="20" t="s">
        <v>27</v>
      </c>
      <c r="B40" s="20"/>
      <c r="C40" s="20"/>
      <c r="D40" s="20"/>
      <c r="E40" s="20"/>
      <c r="F40" s="20"/>
      <c r="G40" s="20"/>
      <c r="H40" s="20"/>
      <c r="I40" s="20"/>
      <c r="J40" s="20"/>
    </row>
    <row r="41" spans="1:10" ht="12" customHeight="1" x14ac:dyDescent="0.2">
      <c r="A41" s="16" t="s">
        <v>28</v>
      </c>
      <c r="B41" s="16"/>
      <c r="C41" s="16"/>
      <c r="D41" s="16"/>
      <c r="E41" s="16"/>
      <c r="F41" s="16"/>
      <c r="G41" s="16"/>
      <c r="H41" s="16"/>
      <c r="I41" s="16"/>
      <c r="J41" s="16"/>
    </row>
  </sheetData>
  <mergeCells count="6">
    <mergeCell ref="A41:J41"/>
    <mergeCell ref="A5:J5"/>
    <mergeCell ref="A37:J37"/>
    <mergeCell ref="A38:J38"/>
    <mergeCell ref="A39:J39"/>
    <mergeCell ref="A40:J4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Velocidad del viento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Mato Bitolo</dc:creator>
  <cp:lastModifiedBy>Elba Lucidenis Medrano Fortuna</cp:lastModifiedBy>
  <dcterms:created xsi:type="dcterms:W3CDTF">2015-06-05T18:19:34Z</dcterms:created>
  <dcterms:modified xsi:type="dcterms:W3CDTF">2026-03-27T16:13:13Z</dcterms:modified>
</cp:coreProperties>
</file>