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5. Cuentas Nacionales\3. Históricos\Portal Web\"/>
    </mc:Choice>
  </mc:AlternateContent>
  <xr:revisionPtr revIDLastSave="0" documentId="13_ncr:1_{30A8E0B9-EF88-4857-8CD7-AE5046723CB1}" xr6:coauthVersionLast="47" xr6:coauthVersionMax="47" xr10:uidLastSave="{00000000-0000-0000-0000-000000000000}"/>
  <bookViews>
    <workbookView xWindow="-120" yWindow="-120" windowWidth="20730" windowHeight="11040" firstSheet="6" activeTab="17" xr2:uid="{00000000-000D-0000-FFFF-FFFF00000000}"/>
  </bookViews>
  <sheets>
    <sheet name="2007" sheetId="4" r:id="rId1"/>
    <sheet name="2008" sheetId="5" r:id="rId2"/>
    <sheet name="2009" sheetId="6" r:id="rId3"/>
    <sheet name="2010" sheetId="7" r:id="rId4"/>
    <sheet name="2011" sheetId="8" r:id="rId5"/>
    <sheet name="2012" sheetId="9" r:id="rId6"/>
    <sheet name="2013" sheetId="10" r:id="rId7"/>
    <sheet name="2014" sheetId="11" r:id="rId8"/>
    <sheet name="2015" sheetId="12" r:id="rId9"/>
    <sheet name="2016" sheetId="13" r:id="rId10"/>
    <sheet name="2017" sheetId="14" r:id="rId11"/>
    <sheet name="2018" sheetId="16" r:id="rId12"/>
    <sheet name="2019" sheetId="15" r:id="rId13"/>
    <sheet name="2020" sheetId="17" r:id="rId14"/>
    <sheet name="2021" sheetId="2" r:id="rId15"/>
    <sheet name="2022" sheetId="18" r:id="rId16"/>
    <sheet name="2023" sheetId="19" r:id="rId17"/>
    <sheet name="2024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'[10]333.02'!#REF!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'[5]331-04'!#REF!</definedName>
    <definedName name="ap_10">'[11]331-04'!#REF!</definedName>
    <definedName name="ap_11">'[11]331-04'!#REF!</definedName>
    <definedName name="Area1">'[15]Form AN01-46'!$A$2:$N$20027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>#REF!</definedName>
    <definedName name="_xlnm.Database">#REF!</definedName>
    <definedName name="bb">#REF!</definedName>
    <definedName name="bb_10">'[11]333.05'!#REF!</definedName>
    <definedName name="bb_11">'[11]333.05'!#REF!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>#REF!</definedName>
    <definedName name="dddd">'[5]333.06'!$J$7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>#REF!</definedName>
    <definedName name="ee">'[5]333.06'!#REF!</definedName>
    <definedName name="ee_10">'[11]333.06'!#REF!</definedName>
    <definedName name="ee_11">'[11]333.06'!#REF!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'[5]333.08'!$F$7</definedName>
    <definedName name="FUENTE">#REF!</definedName>
    <definedName name="g">'[5]333.02'!$B$11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>'[5]343-01'!#REF!</definedName>
    <definedName name="gt_10">'[11]343-01'!#REF!</definedName>
    <definedName name="gt_11">'[11]343-01'!#REF!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>'[5]333.08'!$B$7</definedName>
    <definedName name="iop">#REF!</definedName>
    <definedName name="iou">'[16]1'!$B$14</definedName>
    <definedName name="iuy">#REF!</definedName>
    <definedName name="j">#REF!</definedName>
    <definedName name="jhy">#REF!</definedName>
    <definedName name="jj">'[5]333.04'!#REF!</definedName>
    <definedName name="jj_10">'[11]333.04'!#REF!</definedName>
    <definedName name="jj_11">'[11]333.04'!#REF!</definedName>
    <definedName name="jjj">'[5]333.06'!#REF!</definedName>
    <definedName name="jjj_10">'[11]333.06'!#REF!</definedName>
    <definedName name="jjj_11">'[11]333.06'!#REF!</definedName>
    <definedName name="jkl">#REF!</definedName>
    <definedName name="jp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>#REF!</definedName>
    <definedName name="l">'[5]333.03'!#REF!</definedName>
    <definedName name="l_10">'[11]333.03'!#REF!</definedName>
    <definedName name="l_11">'[11]333.03'!#REF!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'[12]16.03'!$E$9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>#REF!</definedName>
    <definedName name="mbnihfs">#REF!</definedName>
    <definedName name="mm">'[5]333.06'!#REF!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>#REF!</definedName>
    <definedName name="ooooooo">'[12]18.03'!#REF!</definedName>
    <definedName name="op">'[16]1'!$C$14</definedName>
    <definedName name="opa">#REF!</definedName>
    <definedName name="oppo">'[16]1'!$G$14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>#REF!</definedName>
    <definedName name="PL">'[5]331-04'!#REF!</definedName>
    <definedName name="PL_10">'[11]331-04'!#REF!</definedName>
    <definedName name="PL_11">'[11]331-04'!#REF!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'[22]344.13'!#REF!</definedName>
    <definedName name="uuuuu">'[5]333.04'!#REF!</definedName>
    <definedName name="uuuuu_10">'[11]333.04'!#REF!</definedName>
    <definedName name="uuuuu_11">'[11]333.04'!#REF!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0" l="1"/>
  <c r="D7" i="20"/>
  <c r="E7" i="20"/>
  <c r="F7" i="20"/>
  <c r="G7" i="20"/>
  <c r="H7" i="20"/>
  <c r="I7" i="20"/>
  <c r="J7" i="20"/>
  <c r="K7" i="20"/>
  <c r="L7" i="20"/>
  <c r="M7" i="20"/>
  <c r="N7" i="20"/>
  <c r="O7" i="20"/>
  <c r="B7" i="20"/>
  <c r="C7" i="19" l="1"/>
  <c r="D7" i="19"/>
  <c r="E7" i="19"/>
  <c r="F7" i="19"/>
  <c r="G7" i="19"/>
  <c r="H7" i="19"/>
  <c r="I7" i="19"/>
  <c r="J7" i="19"/>
  <c r="K7" i="19"/>
  <c r="L7" i="19"/>
  <c r="M7" i="19"/>
  <c r="N7" i="19"/>
  <c r="O7" i="19"/>
  <c r="B7" i="19"/>
  <c r="F7" i="18" l="1"/>
  <c r="H7" i="18"/>
  <c r="C7" i="18"/>
  <c r="B7" i="18"/>
</calcChain>
</file>

<file path=xl/sharedStrings.xml><?xml version="1.0" encoding="utf-8"?>
<sst xmlns="http://schemas.openxmlformats.org/spreadsheetml/2006/main" count="665" uniqueCount="45">
  <si>
    <t>Mes</t>
  </si>
  <si>
    <t>Serie Original</t>
  </si>
  <si>
    <t>Serie Desestacionalizada</t>
  </si>
  <si>
    <t>Serie Tendencia-Ciclo</t>
  </si>
  <si>
    <t>Variación porcentual (%)</t>
  </si>
  <si>
    <t>Índice</t>
  </si>
  <si>
    <t>Interanual</t>
  </si>
  <si>
    <t>Acumulada</t>
  </si>
  <si>
    <t>Promedio de 12 meses</t>
  </si>
  <si>
    <t xml:space="preserve"> Respecto al año anterior</t>
  </si>
  <si>
    <t>Respecto al año anterior</t>
  </si>
  <si>
    <t xml:space="preserve">Promedio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</si>
  <si>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</si>
  <si>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</si>
  <si>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</si>
  <si>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</si>
  <si>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</si>
  <si>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</si>
  <si>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</si>
  <si>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</si>
  <si>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</si>
  <si>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</si>
  <si>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</si>
  <si>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</si>
  <si>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  Banco Central de la República Dominicana (BCRD)</t>
  </si>
  <si>
    <t>*Cifras sujetas a rectificacion</t>
  </si>
  <si>
    <t>Fechade actualización: 16/01/23</t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</si>
  <si>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 mes, 2011*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</si>
  <si>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Serie histórica de Actividad Económica (IMAE) por tipo de indicador,, según mes, 2008*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</si>
  <si>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Serie histórica de Actividad Económica (IMAE) por tipo de indicador, según mes, 2007*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</si>
  <si>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mes, 2009*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</si>
  <si>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 mes, 2010*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</si>
  <si>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mes,  2012*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</si>
  <si>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2013*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</si>
  <si>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, 2014*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</si>
  <si>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2015*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</si>
  <si>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mes, 2016*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</si>
  <si>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2017*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</si>
  <si>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2018*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</si>
  <si>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 2019*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</si>
  <si>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 2020*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</si>
  <si>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 2021*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</si>
  <si>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 2022*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</si>
  <si>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 por tipo de ndicador, según mes,  2023*</t>
    </r>
  </si>
  <si>
    <r>
      <rPr>
        <b/>
        <sz val="9"/>
        <color rgb="FF000000"/>
        <rFont val="Roboto"/>
      </rPr>
      <t>Cuadro 14.5.</t>
    </r>
    <r>
      <rPr>
        <sz val="9"/>
        <color rgb="FF000000"/>
        <rFont val="Roboto"/>
      </rPr>
      <t xml:space="preserve"> REPÚBLICA DOMINICANA: Indicador de Actividad Económica (IMAE) por tipo de ndicador, según mes, enero-octubre, 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</si>
</sst>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rgb="FF000000"/>
      <name val="Franklin Gothic Demi"/>
      <family val="2"/>
    </font>
    <font>
      <sz val="9"/>
      <color rgb="FF000000"/>
      <name val="Franklin Gothic Book"/>
      <family val="2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Roboto"/>
    </font>
    <font>
      <sz val="7"/>
      <color rgb="FF000000"/>
      <name val="Roboto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4" fillId="2" borderId="4" xfId="0" applyFont="1" applyFill="1" applyBorder="1" applyAlignment="1">
      <alignment horizontal="center" vertical="top" wrapText="1"/>
    </xf>
    <xf numFmtId="0" fontId="0" fillId="3" borderId="0" xfId="0" applyFill="1" applyBorder="1"/>
    <xf numFmtId="0" fontId="5" fillId="3" borderId="0" xfId="0" applyFont="1" applyFill="1" applyBorder="1" applyAlignment="1"/>
    <xf numFmtId="0" fontId="5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164" fontId="4" fillId="3" borderId="0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vertical="top" wrapText="1"/>
    </xf>
    <xf numFmtId="0" fontId="6" fillId="3" borderId="0" xfId="0" applyFont="1" applyFill="1" applyBorder="1"/>
    <xf numFmtId="0" fontId="3" fillId="3" borderId="5" xfId="0" applyFont="1" applyFill="1" applyBorder="1" applyAlignment="1">
      <alignment vertical="top" wrapText="1"/>
    </xf>
    <xf numFmtId="164" fontId="3" fillId="3" borderId="5" xfId="0" applyNumberFormat="1" applyFont="1" applyFill="1" applyBorder="1" applyAlignment="1">
      <alignment vertical="top" wrapText="1"/>
    </xf>
    <xf numFmtId="0" fontId="0" fillId="0" borderId="0" xfId="0"/>
    <xf numFmtId="0" fontId="0" fillId="3" borderId="0" xfId="0" applyFill="1" applyBorder="1"/>
    <xf numFmtId="0" fontId="0" fillId="3" borderId="0" xfId="0" applyFill="1" applyBorder="1"/>
    <xf numFmtId="0" fontId="0" fillId="0" borderId="0" xfId="0"/>
    <xf numFmtId="0" fontId="0" fillId="3" borderId="0" xfId="0" applyFill="1" applyBorder="1"/>
    <xf numFmtId="0" fontId="4" fillId="2" borderId="1" xfId="0" applyFont="1" applyFill="1" applyBorder="1" applyAlignment="1">
      <alignment horizontal="center" vertical="top" wrapText="1"/>
    </xf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6" fillId="3" borderId="0" xfId="0" applyFont="1" applyFill="1" applyBorder="1" applyAlignment="1">
      <alignment vertical="top"/>
    </xf>
    <xf numFmtId="164" fontId="3" fillId="3" borderId="0" xfId="0" applyNumberFormat="1" applyFont="1" applyFill="1" applyBorder="1" applyAlignment="1">
      <alignment vertical="top"/>
    </xf>
    <xf numFmtId="0" fontId="0" fillId="3" borderId="0" xfId="0" applyFill="1" applyBorder="1" applyAlignment="1"/>
    <xf numFmtId="0" fontId="0" fillId="3" borderId="0" xfId="0" applyFill="1" applyBorder="1"/>
    <xf numFmtId="0" fontId="8" fillId="3" borderId="0" xfId="0" applyFont="1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3" fillId="3" borderId="0" xfId="0" applyFont="1" applyFill="1" applyBorder="1" applyAlignment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0" fillId="3" borderId="0" xfId="0" applyFill="1" applyBorder="1"/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3" fillId="3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85726</xdr:colOff>
      <xdr:row>0</xdr:row>
      <xdr:rowOff>38100</xdr:rowOff>
    </xdr:from>
    <xdr:to>
      <xdr:col>14</xdr:col>
      <xdr:colOff>619126</xdr:colOff>
      <xdr:row>0</xdr:row>
      <xdr:rowOff>285750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91601" y="38100"/>
          <a:ext cx="533400" cy="247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0</xdr:row>
      <xdr:rowOff>19051</xdr:rowOff>
    </xdr:from>
    <xdr:to>
      <xdr:col>14</xdr:col>
      <xdr:colOff>514350</xdr:colOff>
      <xdr:row>0</xdr:row>
      <xdr:rowOff>233363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8725" y="19051"/>
          <a:ext cx="571500" cy="2143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66675</xdr:colOff>
      <xdr:row>0</xdr:row>
      <xdr:rowOff>38101</xdr:rowOff>
    </xdr:from>
    <xdr:to>
      <xdr:col>14</xdr:col>
      <xdr:colOff>619125</xdr:colOff>
      <xdr:row>0</xdr:row>
      <xdr:rowOff>285751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72550" y="38101"/>
          <a:ext cx="552450" cy="2476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104774</xdr:colOff>
      <xdr:row>0</xdr:row>
      <xdr:rowOff>28576</xdr:rowOff>
    </xdr:from>
    <xdr:to>
      <xdr:col>14</xdr:col>
      <xdr:colOff>647699</xdr:colOff>
      <xdr:row>0</xdr:row>
      <xdr:rowOff>314325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0649" y="28576"/>
          <a:ext cx="542925" cy="2857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19051</xdr:rowOff>
    </xdr:from>
    <xdr:to>
      <xdr:col>14</xdr:col>
      <xdr:colOff>571500</xdr:colOff>
      <xdr:row>0</xdr:row>
      <xdr:rowOff>272059</xdr:rowOff>
    </xdr:to>
    <xdr:pic>
      <xdr:nvPicPr>
        <xdr:cNvPr id="5" name="3 Imagen" descr="logo%20ONE%20sin%20fondo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19051"/>
          <a:ext cx="571500" cy="2530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0</xdr:row>
      <xdr:rowOff>28575</xdr:rowOff>
    </xdr:from>
    <xdr:to>
      <xdr:col>14</xdr:col>
      <xdr:colOff>609600</xdr:colOff>
      <xdr:row>0</xdr:row>
      <xdr:rowOff>295275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2075" y="28575"/>
          <a:ext cx="533400" cy="266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142875</xdr:colOff>
      <xdr:row>0</xdr:row>
      <xdr:rowOff>38100</xdr:rowOff>
    </xdr:from>
    <xdr:to>
      <xdr:col>14</xdr:col>
      <xdr:colOff>638175</xdr:colOff>
      <xdr:row>0</xdr:row>
      <xdr:rowOff>314325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0" y="38100"/>
          <a:ext cx="495300" cy="276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28575</xdr:rowOff>
    </xdr:from>
    <xdr:to>
      <xdr:col>14</xdr:col>
      <xdr:colOff>657225</xdr:colOff>
      <xdr:row>0</xdr:row>
      <xdr:rowOff>323850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0650" y="28575"/>
          <a:ext cx="552450" cy="2952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28574</xdr:colOff>
      <xdr:row>0</xdr:row>
      <xdr:rowOff>28575</xdr:rowOff>
    </xdr:from>
    <xdr:to>
      <xdr:col>14</xdr:col>
      <xdr:colOff>533399</xdr:colOff>
      <xdr:row>0</xdr:row>
      <xdr:rowOff>323850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4449" y="28575"/>
          <a:ext cx="504825" cy="2952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57149</xdr:colOff>
      <xdr:row>0</xdr:row>
      <xdr:rowOff>47625</xdr:rowOff>
    </xdr:from>
    <xdr:to>
      <xdr:col>14</xdr:col>
      <xdr:colOff>619125</xdr:colOff>
      <xdr:row>0</xdr:row>
      <xdr:rowOff>304800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3024" y="47625"/>
          <a:ext cx="561976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</xdr:colOff>
      <xdr:row>0</xdr:row>
      <xdr:rowOff>47625</xdr:rowOff>
    </xdr:from>
    <xdr:to>
      <xdr:col>14</xdr:col>
      <xdr:colOff>590550</xdr:colOff>
      <xdr:row>1</xdr:row>
      <xdr:rowOff>171450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91600" y="47625"/>
          <a:ext cx="504825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57150</xdr:rowOff>
    </xdr:from>
    <xdr:to>
      <xdr:col>14</xdr:col>
      <xdr:colOff>600075</xdr:colOff>
      <xdr:row>1</xdr:row>
      <xdr:rowOff>0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57150"/>
          <a:ext cx="46672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0</xdr:row>
      <xdr:rowOff>0</xdr:rowOff>
    </xdr:from>
    <xdr:to>
      <xdr:col>14</xdr:col>
      <xdr:colOff>542925</xdr:colOff>
      <xdr:row>0</xdr:row>
      <xdr:rowOff>276225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2075" y="38100"/>
          <a:ext cx="466725" cy="276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57149</xdr:rowOff>
    </xdr:from>
    <xdr:to>
      <xdr:col>14</xdr:col>
      <xdr:colOff>523875</xdr:colOff>
      <xdr:row>0</xdr:row>
      <xdr:rowOff>285750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5" y="57149"/>
          <a:ext cx="523875" cy="2286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647700</xdr:colOff>
      <xdr:row>0</xdr:row>
      <xdr:rowOff>1</xdr:rowOff>
    </xdr:from>
    <xdr:to>
      <xdr:col>14</xdr:col>
      <xdr:colOff>533400</xdr:colOff>
      <xdr:row>0</xdr:row>
      <xdr:rowOff>304801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7300" y="1"/>
          <a:ext cx="561975" cy="304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638175</xdr:colOff>
      <xdr:row>0</xdr:row>
      <xdr:rowOff>19050</xdr:rowOff>
    </xdr:from>
    <xdr:to>
      <xdr:col>14</xdr:col>
      <xdr:colOff>485775</xdr:colOff>
      <xdr:row>0</xdr:row>
      <xdr:rowOff>333375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19050"/>
          <a:ext cx="523875" cy="314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57150</xdr:rowOff>
    </xdr:from>
    <xdr:to>
      <xdr:col>14</xdr:col>
      <xdr:colOff>609600</xdr:colOff>
      <xdr:row>0</xdr:row>
      <xdr:rowOff>295275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0175" y="57150"/>
          <a:ext cx="495300" cy="238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638175</xdr:colOff>
      <xdr:row>0</xdr:row>
      <xdr:rowOff>47625</xdr:rowOff>
    </xdr:from>
    <xdr:to>
      <xdr:col>14</xdr:col>
      <xdr:colOff>504825</xdr:colOff>
      <xdr:row>0</xdr:row>
      <xdr:rowOff>314324</xdr:rowOff>
    </xdr:to>
    <xdr:pic>
      <xdr:nvPicPr>
        <xdr:cNvPr id="3" name="3 Imagen" descr="logo%20ONE%20sin%20fondo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67775" y="47625"/>
          <a:ext cx="542925" cy="266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</sheetPr>
  <dimension ref="A1:S39"/>
  <sheetViews>
    <sheetView showGridLines="0" workbookViewId="0">
      <selection activeCell="S6" sqref="S6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8" width="11.42578125" style="15"/>
  </cols>
  <sheetData>
    <row r="1" spans="1:16" s="14" customFormat="1" ht="24.7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14" customFormat="1" ht="19.5" customHeight="1" x14ac:dyDescent="0.25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100</v>
      </c>
      <c r="C7" s="6">
        <v>0</v>
      </c>
      <c r="D7" s="6">
        <v>0</v>
      </c>
      <c r="E7" s="6">
        <v>0</v>
      </c>
      <c r="F7" s="6">
        <v>100.0429382511992</v>
      </c>
      <c r="G7" s="6">
        <v>0</v>
      </c>
      <c r="H7" s="6">
        <v>0</v>
      </c>
      <c r="I7" s="6">
        <v>0</v>
      </c>
      <c r="J7" s="6">
        <v>0</v>
      </c>
      <c r="K7" s="6">
        <v>100.28170922176916</v>
      </c>
      <c r="L7" s="6">
        <v>0</v>
      </c>
      <c r="M7" s="6">
        <v>0</v>
      </c>
      <c r="N7" s="6">
        <v>0</v>
      </c>
      <c r="O7" s="6">
        <v>0</v>
      </c>
    </row>
    <row r="8" spans="1:16" s="14" customFormat="1" x14ac:dyDescent="0.25">
      <c r="A8" s="7" t="s">
        <v>12</v>
      </c>
      <c r="B8" s="8">
        <v>93.962898272670486</v>
      </c>
      <c r="C8" s="8">
        <v>0</v>
      </c>
      <c r="D8" s="8">
        <v>0</v>
      </c>
      <c r="E8" s="8">
        <v>0</v>
      </c>
      <c r="F8" s="8">
        <v>95.680672821481807</v>
      </c>
      <c r="G8" s="8">
        <v>0</v>
      </c>
      <c r="H8" s="8">
        <v>0</v>
      </c>
      <c r="I8" s="8">
        <v>0</v>
      </c>
      <c r="J8" s="8">
        <v>0</v>
      </c>
      <c r="K8" s="8">
        <v>96.450846547275106</v>
      </c>
      <c r="L8" s="8">
        <v>0</v>
      </c>
      <c r="M8" s="8">
        <v>0</v>
      </c>
      <c r="N8" s="8">
        <v>0</v>
      </c>
      <c r="O8" s="8">
        <v>0</v>
      </c>
    </row>
    <row r="9" spans="1:16" s="14" customFormat="1" x14ac:dyDescent="0.25">
      <c r="A9" s="7" t="s">
        <v>13</v>
      </c>
      <c r="B9" s="8">
        <v>96.945708897076926</v>
      </c>
      <c r="C9" s="8">
        <v>0</v>
      </c>
      <c r="D9" s="8">
        <v>0</v>
      </c>
      <c r="E9" s="8">
        <v>0</v>
      </c>
      <c r="F9" s="8">
        <v>97.181429334816102</v>
      </c>
      <c r="G9" s="8">
        <v>0</v>
      </c>
      <c r="H9" s="8">
        <v>0</v>
      </c>
      <c r="I9" s="8">
        <v>0</v>
      </c>
      <c r="J9" s="8">
        <v>0</v>
      </c>
      <c r="K9" s="8">
        <v>96.744171531587199</v>
      </c>
      <c r="L9" s="8">
        <v>0</v>
      </c>
      <c r="M9" s="8">
        <v>0</v>
      </c>
      <c r="N9" s="8">
        <v>0</v>
      </c>
      <c r="O9" s="8">
        <v>0</v>
      </c>
    </row>
    <row r="10" spans="1:16" s="14" customFormat="1" x14ac:dyDescent="0.25">
      <c r="A10" s="7" t="s">
        <v>14</v>
      </c>
      <c r="B10" s="8">
        <v>101.34436748333377</v>
      </c>
      <c r="C10" s="8">
        <v>0</v>
      </c>
      <c r="D10" s="8">
        <v>0</v>
      </c>
      <c r="E10" s="8">
        <v>0</v>
      </c>
      <c r="F10" s="8">
        <v>98.106930967516504</v>
      </c>
      <c r="G10" s="8">
        <v>0</v>
      </c>
      <c r="H10" s="8">
        <v>0</v>
      </c>
      <c r="I10" s="8">
        <v>0</v>
      </c>
      <c r="J10" s="8">
        <v>0</v>
      </c>
      <c r="K10" s="8">
        <v>97.250536781711006</v>
      </c>
      <c r="L10" s="8">
        <v>0</v>
      </c>
      <c r="M10" s="8">
        <v>0</v>
      </c>
      <c r="N10" s="8">
        <v>0</v>
      </c>
      <c r="O10" s="8">
        <v>0</v>
      </c>
    </row>
    <row r="11" spans="1:16" s="14" customFormat="1" x14ac:dyDescent="0.25">
      <c r="A11" s="7" t="s">
        <v>15</v>
      </c>
      <c r="B11" s="8">
        <v>95.749101300525112</v>
      </c>
      <c r="C11" s="8">
        <v>0</v>
      </c>
      <c r="D11" s="8">
        <v>0</v>
      </c>
      <c r="E11" s="8">
        <v>0</v>
      </c>
      <c r="F11" s="8">
        <v>92.113872045055899</v>
      </c>
      <c r="G11" s="8">
        <v>0</v>
      </c>
      <c r="H11" s="8">
        <v>0</v>
      </c>
      <c r="I11" s="8">
        <v>0</v>
      </c>
      <c r="J11" s="8">
        <v>0</v>
      </c>
      <c r="K11" s="8">
        <v>97.862694617247996</v>
      </c>
      <c r="L11" s="8">
        <v>0</v>
      </c>
      <c r="M11" s="8">
        <v>0</v>
      </c>
      <c r="N11" s="8">
        <v>0</v>
      </c>
      <c r="O11" s="8">
        <v>0</v>
      </c>
    </row>
    <row r="12" spans="1:16" s="14" customFormat="1" x14ac:dyDescent="0.25">
      <c r="A12" s="7" t="s">
        <v>16</v>
      </c>
      <c r="B12" s="8">
        <v>103.45680707431504</v>
      </c>
      <c r="C12" s="8">
        <v>0</v>
      </c>
      <c r="D12" s="8">
        <v>0</v>
      </c>
      <c r="E12" s="8">
        <v>0</v>
      </c>
      <c r="F12" s="8">
        <v>102.130246218267</v>
      </c>
      <c r="G12" s="8">
        <v>0</v>
      </c>
      <c r="H12" s="8">
        <v>0</v>
      </c>
      <c r="I12" s="8">
        <v>0</v>
      </c>
      <c r="J12" s="8">
        <v>0</v>
      </c>
      <c r="K12" s="8">
        <v>98.6771985647582</v>
      </c>
      <c r="L12" s="8">
        <v>0</v>
      </c>
      <c r="M12" s="8">
        <v>0</v>
      </c>
      <c r="N12" s="8">
        <v>0</v>
      </c>
      <c r="O12" s="8">
        <v>0</v>
      </c>
    </row>
    <row r="13" spans="1:16" s="14" customFormat="1" x14ac:dyDescent="0.25">
      <c r="A13" s="7" t="s">
        <v>17</v>
      </c>
      <c r="B13" s="8">
        <v>97.95180903507196</v>
      </c>
      <c r="C13" s="8">
        <v>0</v>
      </c>
      <c r="D13" s="8">
        <v>0</v>
      </c>
      <c r="E13" s="8">
        <v>0</v>
      </c>
      <c r="F13" s="8">
        <v>98.375878065229301</v>
      </c>
      <c r="G13" s="8">
        <v>0</v>
      </c>
      <c r="H13" s="8">
        <v>0</v>
      </c>
      <c r="I13" s="8">
        <v>0</v>
      </c>
      <c r="J13" s="8">
        <v>0</v>
      </c>
      <c r="K13" s="8">
        <v>99.741469709229406</v>
      </c>
      <c r="L13" s="8">
        <v>0</v>
      </c>
      <c r="M13" s="8">
        <v>0</v>
      </c>
      <c r="N13" s="8">
        <v>0</v>
      </c>
      <c r="O13" s="8">
        <v>0</v>
      </c>
    </row>
    <row r="14" spans="1:16" s="14" customFormat="1" x14ac:dyDescent="0.25">
      <c r="A14" s="7" t="s">
        <v>18</v>
      </c>
      <c r="B14" s="8">
        <v>100.5955275231409</v>
      </c>
      <c r="C14" s="8">
        <v>0</v>
      </c>
      <c r="D14" s="8">
        <v>0</v>
      </c>
      <c r="E14" s="8">
        <v>0</v>
      </c>
      <c r="F14" s="8">
        <v>100.46823076916201</v>
      </c>
      <c r="G14" s="8">
        <v>0</v>
      </c>
      <c r="H14" s="8">
        <v>0</v>
      </c>
      <c r="I14" s="8">
        <v>0</v>
      </c>
      <c r="J14" s="8">
        <v>0</v>
      </c>
      <c r="K14" s="8">
        <v>100.92120049615799</v>
      </c>
      <c r="L14" s="8">
        <v>0</v>
      </c>
      <c r="M14" s="8">
        <v>0</v>
      </c>
      <c r="N14" s="8">
        <v>0</v>
      </c>
      <c r="O14" s="8">
        <v>0</v>
      </c>
    </row>
    <row r="15" spans="1:16" s="14" customFormat="1" x14ac:dyDescent="0.25">
      <c r="A15" s="7" t="s">
        <v>19</v>
      </c>
      <c r="B15" s="8">
        <v>101.75870356911159</v>
      </c>
      <c r="C15" s="8">
        <v>0</v>
      </c>
      <c r="D15" s="8">
        <v>0</v>
      </c>
      <c r="E15" s="8">
        <v>0</v>
      </c>
      <c r="F15" s="8">
        <v>103.712006208546</v>
      </c>
      <c r="G15" s="8">
        <v>0</v>
      </c>
      <c r="H15" s="8">
        <v>0</v>
      </c>
      <c r="I15" s="8">
        <v>0</v>
      </c>
      <c r="J15" s="8">
        <v>0</v>
      </c>
      <c r="K15" s="8">
        <v>102.02264953642501</v>
      </c>
      <c r="L15" s="8">
        <v>0</v>
      </c>
      <c r="M15" s="8">
        <v>0</v>
      </c>
      <c r="N15" s="8">
        <v>0</v>
      </c>
      <c r="O15" s="8">
        <v>0</v>
      </c>
    </row>
    <row r="16" spans="1:16" s="14" customFormat="1" x14ac:dyDescent="0.25">
      <c r="A16" s="7" t="s">
        <v>20</v>
      </c>
      <c r="B16" s="8">
        <v>97.659017506608038</v>
      </c>
      <c r="C16" s="8">
        <v>0</v>
      </c>
      <c r="D16" s="8">
        <v>0</v>
      </c>
      <c r="E16" s="8">
        <v>0</v>
      </c>
      <c r="F16" s="8">
        <v>104.021960552848</v>
      </c>
      <c r="G16" s="8">
        <v>0</v>
      </c>
      <c r="H16" s="8">
        <v>0</v>
      </c>
      <c r="I16" s="8">
        <v>0</v>
      </c>
      <c r="J16" s="8">
        <v>0</v>
      </c>
      <c r="K16" s="8">
        <v>102.924028634998</v>
      </c>
      <c r="L16" s="8">
        <v>0</v>
      </c>
      <c r="M16" s="8">
        <v>0</v>
      </c>
      <c r="N16" s="8">
        <v>0</v>
      </c>
      <c r="O16" s="8">
        <v>0</v>
      </c>
    </row>
    <row r="17" spans="1:19" s="14" customFormat="1" x14ac:dyDescent="0.25">
      <c r="A17" s="7" t="s">
        <v>21</v>
      </c>
      <c r="B17" s="8">
        <v>102.85031776944564</v>
      </c>
      <c r="C17" s="8">
        <v>0</v>
      </c>
      <c r="D17" s="8">
        <v>0</v>
      </c>
      <c r="E17" s="8">
        <v>0</v>
      </c>
      <c r="F17" s="8">
        <v>102.584927804957</v>
      </c>
      <c r="G17" s="8">
        <v>0</v>
      </c>
      <c r="H17" s="8">
        <v>0</v>
      </c>
      <c r="I17" s="8">
        <v>0</v>
      </c>
      <c r="J17" s="8">
        <v>0</v>
      </c>
      <c r="K17" s="8">
        <v>103.468718131529</v>
      </c>
      <c r="L17" s="8">
        <v>0</v>
      </c>
      <c r="M17" s="8">
        <v>0</v>
      </c>
      <c r="N17" s="8">
        <v>0</v>
      </c>
      <c r="O17" s="8">
        <v>0</v>
      </c>
    </row>
    <row r="18" spans="1:19" s="14" customFormat="1" x14ac:dyDescent="0.25">
      <c r="A18" s="7" t="s">
        <v>22</v>
      </c>
      <c r="B18" s="8">
        <v>103.3770343049483</v>
      </c>
      <c r="C18" s="8">
        <v>0</v>
      </c>
      <c r="D18" s="8">
        <v>0</v>
      </c>
      <c r="E18" s="8">
        <v>0</v>
      </c>
      <c r="F18" s="8">
        <v>103.802948004141</v>
      </c>
      <c r="G18" s="8">
        <v>0</v>
      </c>
      <c r="H18" s="8">
        <v>0</v>
      </c>
      <c r="I18" s="8">
        <v>0</v>
      </c>
      <c r="J18" s="8">
        <v>0</v>
      </c>
      <c r="K18" s="8">
        <v>103.65115987004199</v>
      </c>
      <c r="L18" s="8">
        <v>0</v>
      </c>
      <c r="M18" s="8">
        <v>0</v>
      </c>
      <c r="N18" s="8">
        <v>0</v>
      </c>
      <c r="O18" s="8">
        <v>0</v>
      </c>
    </row>
    <row r="19" spans="1:19" s="14" customFormat="1" x14ac:dyDescent="0.25">
      <c r="A19" s="10" t="s">
        <v>23</v>
      </c>
      <c r="B19" s="11">
        <v>104.34870726375212</v>
      </c>
      <c r="C19" s="11">
        <v>0</v>
      </c>
      <c r="D19" s="11">
        <v>0</v>
      </c>
      <c r="E19" s="11">
        <v>0</v>
      </c>
      <c r="F19" s="11">
        <v>102.33615622236999</v>
      </c>
      <c r="G19" s="11">
        <v>0</v>
      </c>
      <c r="H19" s="11">
        <v>0</v>
      </c>
      <c r="I19" s="11">
        <v>0</v>
      </c>
      <c r="J19" s="11">
        <v>0</v>
      </c>
      <c r="K19" s="11">
        <v>103.665836240269</v>
      </c>
      <c r="L19" s="11">
        <v>0</v>
      </c>
      <c r="M19" s="11">
        <v>0</v>
      </c>
      <c r="N19" s="11">
        <v>0</v>
      </c>
      <c r="O19" s="11">
        <v>0</v>
      </c>
    </row>
    <row r="20" spans="1:19" s="23" customFormat="1" ht="12.7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9" s="14" customFormat="1" x14ac:dyDescent="0.25">
      <c r="A21" s="9" t="s">
        <v>24</v>
      </c>
      <c r="P21" s="4"/>
    </row>
    <row r="22" spans="1:19" s="14" customFormat="1" x14ac:dyDescent="0.25"/>
    <row r="23" spans="1:19" s="14" customFormat="1" x14ac:dyDescent="0.25"/>
    <row r="24" spans="1:19" s="14" customFormat="1" x14ac:dyDescent="0.25"/>
    <row r="25" spans="1:19" s="14" customFormat="1" x14ac:dyDescent="0.25"/>
    <row r="26" spans="1:19" s="14" customFormat="1" x14ac:dyDescent="0.25"/>
    <row r="27" spans="1:19" s="14" customFormat="1" x14ac:dyDescent="0.25"/>
    <row r="28" spans="1:19" s="14" customFormat="1" x14ac:dyDescent="0.25"/>
    <row r="29" spans="1:19" s="14" customFormat="1" x14ac:dyDescent="0.25"/>
    <row r="30" spans="1:19" s="14" customFormat="1" x14ac:dyDescent="0.25"/>
    <row r="31" spans="1:19" x14ac:dyDescent="0.25">
      <c r="S31" s="2"/>
    </row>
    <row r="32" spans="1:19" x14ac:dyDescent="0.25">
      <c r="S32" s="2"/>
    </row>
    <row r="33" spans="19:19" x14ac:dyDescent="0.25">
      <c r="S33" s="2"/>
    </row>
    <row r="34" spans="19:19" x14ac:dyDescent="0.25">
      <c r="S34" s="2"/>
    </row>
    <row r="35" spans="19:19" x14ac:dyDescent="0.25">
      <c r="S35" s="2"/>
    </row>
    <row r="36" spans="19:19" x14ac:dyDescent="0.25">
      <c r="S36" s="2"/>
    </row>
    <row r="37" spans="19:19" x14ac:dyDescent="0.25">
      <c r="S37" s="2"/>
    </row>
    <row r="38" spans="19:19" x14ac:dyDescent="0.25">
      <c r="S38" s="2"/>
    </row>
    <row r="39" spans="19:19" x14ac:dyDescent="0.25">
      <c r="S39" s="2"/>
    </row>
  </sheetData>
  <mergeCells count="9">
    <mergeCell ref="B5:E5"/>
    <mergeCell ref="F5:J5"/>
    <mergeCell ref="K5:O5"/>
    <mergeCell ref="A1:P1"/>
    <mergeCell ref="A2:O2"/>
    <mergeCell ref="A4:A6"/>
    <mergeCell ref="B4:E4"/>
    <mergeCell ref="F4:J4"/>
    <mergeCell ref="K4:O4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P29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1.42578125" style="12"/>
  </cols>
  <sheetData>
    <row r="1" spans="1:16" s="14" customFormat="1" ht="22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153.10429658824094</v>
      </c>
      <c r="C7" s="6">
        <v>6.6592002616265233</v>
      </c>
      <c r="D7" s="6">
        <v>6.6592002616265233</v>
      </c>
      <c r="E7" s="6">
        <v>6.6592002616265233</v>
      </c>
      <c r="F7" s="6">
        <v>153.01206328260625</v>
      </c>
      <c r="G7" s="6"/>
      <c r="H7" s="6">
        <v>6.6365913202553344</v>
      </c>
      <c r="I7" s="6">
        <v>6.6365913202553344</v>
      </c>
      <c r="J7" s="6">
        <v>6.6365913202553344</v>
      </c>
      <c r="K7" s="6">
        <v>152.44452711916529</v>
      </c>
      <c r="L7" s="6"/>
      <c r="M7" s="6">
        <v>6.1933020953910329</v>
      </c>
      <c r="N7" s="6">
        <v>6.1933020953910329</v>
      </c>
      <c r="O7" s="6">
        <v>6.1933020953910329</v>
      </c>
    </row>
    <row r="8" spans="1:16" s="14" customFormat="1" x14ac:dyDescent="0.25">
      <c r="A8" s="7" t="s">
        <v>12</v>
      </c>
      <c r="B8" s="8">
        <v>142.48311385320881</v>
      </c>
      <c r="C8" s="8">
        <v>3.6647826231948955</v>
      </c>
      <c r="D8" s="8">
        <v>3.6647826231948955</v>
      </c>
      <c r="E8" s="8">
        <v>6.7587847874561788</v>
      </c>
      <c r="F8" s="8">
        <v>146.42314592899299</v>
      </c>
      <c r="G8" s="8">
        <v>0.54715687576927508</v>
      </c>
      <c r="H8" s="8">
        <v>3.8269801617579162</v>
      </c>
      <c r="I8" s="8">
        <v>3.8269801617579162</v>
      </c>
      <c r="J8" s="8">
        <v>6.749838581119306</v>
      </c>
      <c r="K8" s="8">
        <v>147.49363953381899</v>
      </c>
      <c r="L8" s="8">
        <v>0.36872035661330926</v>
      </c>
      <c r="M8" s="8">
        <v>5.8713091393061063</v>
      </c>
      <c r="N8" s="8">
        <v>5.8713091393061063</v>
      </c>
      <c r="O8" s="8">
        <v>7.0556412160221953</v>
      </c>
    </row>
    <row r="9" spans="1:16" s="14" customFormat="1" x14ac:dyDescent="0.25">
      <c r="A9" s="7" t="s">
        <v>13</v>
      </c>
      <c r="B9" s="8">
        <v>146.54568653815448</v>
      </c>
      <c r="C9" s="8">
        <v>8.6902991855231306</v>
      </c>
      <c r="D9" s="8">
        <v>6.1533860545512198</v>
      </c>
      <c r="E9" s="8">
        <v>7.0201855276907708</v>
      </c>
      <c r="F9" s="8">
        <v>149.27790651516</v>
      </c>
      <c r="G9" s="8">
        <v>1.9496648347873986</v>
      </c>
      <c r="H9" s="8">
        <v>8.9176635565678453</v>
      </c>
      <c r="I9" s="8">
        <v>6.3359802454083507</v>
      </c>
      <c r="J9" s="8">
        <v>7.0012722710598894</v>
      </c>
      <c r="K9" s="8">
        <v>148.41168617163501</v>
      </c>
      <c r="L9" s="8">
        <v>0.62243134057690952</v>
      </c>
      <c r="M9" s="8">
        <v>6.1765940209992323</v>
      </c>
      <c r="N9" s="8">
        <v>6.0242053956739596</v>
      </c>
      <c r="O9" s="8">
        <v>6.9470815984985563</v>
      </c>
    </row>
    <row r="10" spans="1:16" s="14" customFormat="1" x14ac:dyDescent="0.25">
      <c r="A10" s="7" t="s">
        <v>14</v>
      </c>
      <c r="B10" s="8">
        <v>152.77257576251301</v>
      </c>
      <c r="C10" s="8">
        <v>7.7146433377828458</v>
      </c>
      <c r="D10" s="8">
        <v>6.6881155130716081</v>
      </c>
      <c r="E10" s="8">
        <v>7.2030435040690435</v>
      </c>
      <c r="F10" s="8">
        <v>149.50314759434301</v>
      </c>
      <c r="G10" s="8">
        <v>0.15088708332075385</v>
      </c>
      <c r="H10" s="8">
        <v>7.5178962576946589</v>
      </c>
      <c r="I10" s="8">
        <v>6.7299685436102976</v>
      </c>
      <c r="J10" s="8">
        <v>7.1682186047766834</v>
      </c>
      <c r="K10" s="8">
        <v>149.606523457387</v>
      </c>
      <c r="L10" s="8">
        <v>0.80508302046389701</v>
      </c>
      <c r="M10" s="8">
        <v>6.5557162498909491</v>
      </c>
      <c r="N10" s="8">
        <v>6.2020987630972684</v>
      </c>
      <c r="O10" s="8">
        <v>6.8867711508665934</v>
      </c>
    </row>
    <row r="11" spans="1:16" s="14" customFormat="1" x14ac:dyDescent="0.25">
      <c r="A11" s="7" t="s">
        <v>15</v>
      </c>
      <c r="B11" s="8">
        <v>159.08180829192048</v>
      </c>
      <c r="C11" s="8">
        <v>10.215403593385901</v>
      </c>
      <c r="D11" s="8">
        <v>7.5997915376897964</v>
      </c>
      <c r="E11" s="8">
        <v>7.3835584082875272</v>
      </c>
      <c r="F11" s="8">
        <v>156.664807029846</v>
      </c>
      <c r="G11" s="8">
        <v>4.7903067933627881</v>
      </c>
      <c r="H11" s="8">
        <v>10.361007535324035</v>
      </c>
      <c r="I11" s="8">
        <v>7.6519166792928104</v>
      </c>
      <c r="J11" s="8">
        <v>7.3592828739730436</v>
      </c>
      <c r="K11" s="8">
        <v>151.01091091168001</v>
      </c>
      <c r="L11" s="8">
        <v>0.93872073345320928</v>
      </c>
      <c r="M11" s="8">
        <v>6.9096232779827034</v>
      </c>
      <c r="N11" s="8">
        <v>6.3803232229663962</v>
      </c>
      <c r="O11" s="8">
        <v>6.8540172661385412</v>
      </c>
    </row>
    <row r="12" spans="1:16" s="14" customFormat="1" x14ac:dyDescent="0.25">
      <c r="A12" s="7" t="s">
        <v>16</v>
      </c>
      <c r="B12" s="8">
        <v>155.40837594166581</v>
      </c>
      <c r="C12" s="8">
        <v>5.9662105643740801</v>
      </c>
      <c r="D12" s="8">
        <v>7.2600127404402599</v>
      </c>
      <c r="E12" s="8">
        <v>7.2882546030339483</v>
      </c>
      <c r="F12" s="8">
        <v>151.51353957894</v>
      </c>
      <c r="G12" s="8">
        <v>-3.2880820833773043</v>
      </c>
      <c r="H12" s="8">
        <v>6.2885193725488904</v>
      </c>
      <c r="I12" s="8">
        <v>7.3749198381956518</v>
      </c>
      <c r="J12" s="8">
        <v>7.2718557739254379</v>
      </c>
      <c r="K12" s="8">
        <v>152.39389046232699</v>
      </c>
      <c r="L12" s="8">
        <v>0.91581432248682404</v>
      </c>
      <c r="M12" s="8">
        <v>7.1293651022994453</v>
      </c>
      <c r="N12" s="8">
        <v>6.5318925356547197</v>
      </c>
      <c r="O12" s="8">
        <v>6.8291969674027797</v>
      </c>
    </row>
    <row r="13" spans="1:16" s="14" customFormat="1" x14ac:dyDescent="0.25">
      <c r="A13" s="7" t="s">
        <v>17</v>
      </c>
      <c r="B13" s="8">
        <v>151.82530612844141</v>
      </c>
      <c r="C13" s="8">
        <v>8.5946468718152573</v>
      </c>
      <c r="D13" s="8">
        <v>7.4808576312543948</v>
      </c>
      <c r="E13" s="8">
        <v>7.4309709730970326</v>
      </c>
      <c r="F13" s="8">
        <v>155.039089129323</v>
      </c>
      <c r="G13" s="8">
        <v>2.3268874584942125</v>
      </c>
      <c r="H13" s="8">
        <v>8.8489225566641636</v>
      </c>
      <c r="I13" s="8">
        <v>7.6236541064256897</v>
      </c>
      <c r="J13" s="8">
        <v>7.4395946757745151</v>
      </c>
      <c r="K13" s="8">
        <v>153.516294459118</v>
      </c>
      <c r="L13" s="8">
        <v>0.73651508822689493</v>
      </c>
      <c r="M13" s="8">
        <v>7.047686480733887</v>
      </c>
      <c r="N13" s="8">
        <v>6.6192850545674133</v>
      </c>
      <c r="O13" s="8">
        <v>6.7775393229082397</v>
      </c>
    </row>
    <row r="14" spans="1:16" s="14" customFormat="1" x14ac:dyDescent="0.25">
      <c r="A14" s="7" t="s">
        <v>18</v>
      </c>
      <c r="B14" s="8">
        <v>152.14063582489382</v>
      </c>
      <c r="C14" s="8">
        <v>4.6285811066055516</v>
      </c>
      <c r="D14" s="8">
        <v>7.0620537147047031</v>
      </c>
      <c r="E14" s="8">
        <v>6.9905439186917135</v>
      </c>
      <c r="F14" s="8">
        <v>153.821265925766</v>
      </c>
      <c r="G14" s="8">
        <v>-0.78549429720989394</v>
      </c>
      <c r="H14" s="8">
        <v>4.8259867905504024</v>
      </c>
      <c r="I14" s="8">
        <v>7.2093185644633593</v>
      </c>
      <c r="J14" s="8">
        <v>7.0080697302283426</v>
      </c>
      <c r="K14" s="8">
        <v>154.24993418617899</v>
      </c>
      <c r="L14" s="8">
        <v>0.47789046084378128</v>
      </c>
      <c r="M14" s="8">
        <v>6.6658117127796856</v>
      </c>
      <c r="N14" s="8">
        <v>6.6260742819486751</v>
      </c>
      <c r="O14" s="8">
        <v>6.6756310501481693</v>
      </c>
    </row>
    <row r="15" spans="1:16" s="14" customFormat="1" x14ac:dyDescent="0.25">
      <c r="A15" s="7" t="s">
        <v>19</v>
      </c>
      <c r="B15" s="8">
        <v>153.91298101439182</v>
      </c>
      <c r="C15" s="8">
        <v>7.3217607833426399</v>
      </c>
      <c r="D15" s="8">
        <v>7.094905605627531</v>
      </c>
      <c r="E15" s="8">
        <v>6.9134152681057799</v>
      </c>
      <c r="F15" s="8">
        <v>154.41028600338399</v>
      </c>
      <c r="G15" s="8">
        <v>0.38292499679610614</v>
      </c>
      <c r="H15" s="8">
        <v>6.9900946252429605</v>
      </c>
      <c r="I15" s="8">
        <v>7.1814462234102763</v>
      </c>
      <c r="J15" s="8">
        <v>6.9289727230885205</v>
      </c>
      <c r="K15" s="8">
        <v>154.588662437854</v>
      </c>
      <c r="L15" s="8">
        <v>0.2195970153647977</v>
      </c>
      <c r="M15" s="8">
        <v>6.2275059139000888</v>
      </c>
      <c r="N15" s="8">
        <v>6.5750405326605801</v>
      </c>
      <c r="O15" s="8">
        <v>6.5471179777744339</v>
      </c>
    </row>
    <row r="16" spans="1:16" s="14" customFormat="1" x14ac:dyDescent="0.25">
      <c r="A16" s="7" t="s">
        <v>20</v>
      </c>
      <c r="B16" s="8">
        <v>152.05329648359751</v>
      </c>
      <c r="C16" s="8">
        <v>7.1586370071530609</v>
      </c>
      <c r="D16" s="8">
        <v>7.1019948157319277</v>
      </c>
      <c r="E16" s="8">
        <v>6.9348181075608011</v>
      </c>
      <c r="F16" s="8">
        <v>157.33383395886</v>
      </c>
      <c r="G16" s="8">
        <v>1.8933634741224097</v>
      </c>
      <c r="H16" s="8">
        <v>7.267263819038547</v>
      </c>
      <c r="I16" s="8">
        <v>7.1912661453618085</v>
      </c>
      <c r="J16" s="8">
        <v>6.9796292029868994</v>
      </c>
      <c r="K16" s="8">
        <v>154.55524108144201</v>
      </c>
      <c r="L16" s="8">
        <v>-2.1619539159559054E-2</v>
      </c>
      <c r="M16" s="8">
        <v>5.802145225171202</v>
      </c>
      <c r="N16" s="8">
        <v>6.4870145340310899</v>
      </c>
      <c r="O16" s="8">
        <v>6.4225631046036256</v>
      </c>
    </row>
    <row r="17" spans="1:16" s="14" customFormat="1" x14ac:dyDescent="0.25">
      <c r="A17" s="7" t="s">
        <v>21</v>
      </c>
      <c r="B17" s="8">
        <v>155.42545806931918</v>
      </c>
      <c r="C17" s="8">
        <v>4.8451436554139917</v>
      </c>
      <c r="D17" s="8">
        <v>6.86702832247326</v>
      </c>
      <c r="E17" s="8">
        <v>6.8031213745366017</v>
      </c>
      <c r="F17" s="8">
        <v>154.13319520278</v>
      </c>
      <c r="G17" s="8">
        <v>-2.0342978211011484</v>
      </c>
      <c r="H17" s="8">
        <v>4.8860907469883301</v>
      </c>
      <c r="I17" s="8">
        <v>6.9541711082432585</v>
      </c>
      <c r="J17" s="8">
        <v>6.8598899015163823</v>
      </c>
      <c r="K17" s="8">
        <v>154.36533445043099</v>
      </c>
      <c r="L17" s="8">
        <v>-0.12287298035460026</v>
      </c>
      <c r="M17" s="8">
        <v>5.4363928287962437</v>
      </c>
      <c r="N17" s="8">
        <v>6.379376793411069</v>
      </c>
      <c r="O17" s="8">
        <v>6.3179726547566872</v>
      </c>
    </row>
    <row r="18" spans="1:16" s="14" customFormat="1" x14ac:dyDescent="0.25">
      <c r="A18" s="7" t="s">
        <v>22</v>
      </c>
      <c r="B18" s="8">
        <v>155.18422959490974</v>
      </c>
      <c r="C18" s="8">
        <v>4.4615237383359272</v>
      </c>
      <c r="D18" s="8">
        <v>6.639766403923673</v>
      </c>
      <c r="E18" s="8">
        <v>6.4540385570627024</v>
      </c>
      <c r="F18" s="8">
        <v>153.392594867485</v>
      </c>
      <c r="G18" s="8">
        <v>-0.4804937277272785</v>
      </c>
      <c r="H18" s="8">
        <v>4.0068409293006653</v>
      </c>
      <c r="I18" s="8">
        <v>6.6784007421809406</v>
      </c>
      <c r="J18" s="8">
        <v>6.4703849376834341</v>
      </c>
      <c r="K18" s="8">
        <v>154.36227725995801</v>
      </c>
      <c r="L18" s="8">
        <v>-1.9804902984645878E-3</v>
      </c>
      <c r="M18" s="8">
        <v>5.2482735282325876</v>
      </c>
      <c r="N18" s="8">
        <v>6.2740941924837301</v>
      </c>
      <c r="O18" s="8">
        <v>6.2389834330870428</v>
      </c>
    </row>
    <row r="19" spans="1:16" s="14" customFormat="1" x14ac:dyDescent="0.25">
      <c r="A19" s="10" t="s">
        <v>23</v>
      </c>
      <c r="B19" s="11">
        <v>160.41809155587555</v>
      </c>
      <c r="C19" s="11">
        <v>6.8627651301042363</v>
      </c>
      <c r="D19" s="11">
        <v>6.6592002616265233</v>
      </c>
      <c r="E19" s="11">
        <v>6.6592002616265233</v>
      </c>
      <c r="F19" s="11">
        <v>154.631947656395</v>
      </c>
      <c r="G19" s="11">
        <v>0.80796129042649056</v>
      </c>
      <c r="H19" s="11">
        <v>6.1840503451080338</v>
      </c>
      <c r="I19" s="11">
        <v>6.6365913202553344</v>
      </c>
      <c r="J19" s="11">
        <v>6.6365913202553344</v>
      </c>
      <c r="K19" s="11">
        <v>154.77993101815301</v>
      </c>
      <c r="L19" s="11">
        <v>0.27056724324663151</v>
      </c>
      <c r="M19" s="11">
        <v>5.3270070647001972</v>
      </c>
      <c r="N19" s="11">
        <v>6.1933020953910329</v>
      </c>
      <c r="O19" s="11">
        <v>6.1933020953910329</v>
      </c>
    </row>
    <row r="20" spans="1:16" s="23" customFormat="1" ht="9.7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P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1.42578125" style="12"/>
  </cols>
  <sheetData>
    <row r="1" spans="1:16" s="14" customFormat="1" ht="24.75" customHeight="1" x14ac:dyDescent="0.35">
      <c r="A1" s="55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14" customFormat="1" ht="19.5" customHeight="1" x14ac:dyDescent="0.25">
      <c r="A2" s="49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160.24922195662978</v>
      </c>
      <c r="C7" s="6">
        <v>4.6667046762276101</v>
      </c>
      <c r="D7" s="6">
        <v>4.6667046762276101</v>
      </c>
      <c r="E7" s="6">
        <v>4.6667046762276101</v>
      </c>
      <c r="F7" s="6">
        <v>160.09947223995516</v>
      </c>
      <c r="G7" s="6"/>
      <c r="H7" s="6">
        <v>4.6319282318667803</v>
      </c>
      <c r="I7" s="6">
        <v>4.6319282318667803</v>
      </c>
      <c r="J7" s="6">
        <v>4.6319282318667803</v>
      </c>
      <c r="K7" s="6">
        <v>160.40437100565586</v>
      </c>
      <c r="L7" s="6"/>
      <c r="M7" s="6">
        <v>5.2214691054591924</v>
      </c>
      <c r="N7" s="6">
        <v>5.2214691054591924</v>
      </c>
      <c r="O7" s="6">
        <v>5.2214691054591924</v>
      </c>
    </row>
    <row r="8" spans="1:16" s="14" customFormat="1" x14ac:dyDescent="0.25">
      <c r="A8" s="7" t="s">
        <v>12</v>
      </c>
      <c r="B8" s="8">
        <v>150.28675806563842</v>
      </c>
      <c r="C8" s="8">
        <v>5.4768905601467992</v>
      </c>
      <c r="D8" s="8">
        <v>5.4768905601467992</v>
      </c>
      <c r="E8" s="8">
        <v>6.7999239707303332</v>
      </c>
      <c r="F8" s="8">
        <v>154.645581661395</v>
      </c>
      <c r="G8" s="8">
        <v>8.8170686631343642E-3</v>
      </c>
      <c r="H8" s="8">
        <v>5.6155300312898788</v>
      </c>
      <c r="I8" s="8">
        <v>5.6155300312898788</v>
      </c>
      <c r="J8" s="8">
        <v>6.7794304608516285</v>
      </c>
      <c r="K8" s="8">
        <v>155.67922709532101</v>
      </c>
      <c r="L8" s="8">
        <v>0.58101594389682987</v>
      </c>
      <c r="M8" s="8">
        <v>5.5497902061228501</v>
      </c>
      <c r="N8" s="8">
        <v>5.5497902061228501</v>
      </c>
      <c r="O8" s="8">
        <v>6.1643819263228323</v>
      </c>
    </row>
    <row r="9" spans="1:16" s="14" customFormat="1" x14ac:dyDescent="0.25">
      <c r="A9" s="7" t="s">
        <v>13</v>
      </c>
      <c r="B9" s="8">
        <v>154.04784030144316</v>
      </c>
      <c r="C9" s="8">
        <v>5.1193275902634099</v>
      </c>
      <c r="D9" s="8">
        <v>5.2955961326321983</v>
      </c>
      <c r="E9" s="8">
        <v>6.5117842024331622</v>
      </c>
      <c r="F9" s="8">
        <v>156.735750304997</v>
      </c>
      <c r="G9" s="8">
        <v>1.3515863959039791</v>
      </c>
      <c r="H9" s="8">
        <v>4.9959461275534522</v>
      </c>
      <c r="I9" s="8">
        <v>5.3027472823081752</v>
      </c>
      <c r="J9" s="8">
        <v>6.4579041589205559</v>
      </c>
      <c r="K9" s="8">
        <v>156.82295288810801</v>
      </c>
      <c r="L9" s="8">
        <v>0.73466821112022274</v>
      </c>
      <c r="M9" s="8">
        <v>5.6675231805840127</v>
      </c>
      <c r="N9" s="8">
        <v>5.6088393267026362</v>
      </c>
      <c r="O9" s="8">
        <v>6.1210083035167457</v>
      </c>
    </row>
    <row r="10" spans="1:16" s="14" customFormat="1" x14ac:dyDescent="0.25">
      <c r="A10" s="7" t="s">
        <v>14</v>
      </c>
      <c r="B10" s="8">
        <v>163.25196805922539</v>
      </c>
      <c r="C10" s="8">
        <v>6.859472156182477</v>
      </c>
      <c r="D10" s="8">
        <v>5.8363761781153585</v>
      </c>
      <c r="E10" s="8">
        <v>6.4446589256515523</v>
      </c>
      <c r="F10" s="8">
        <v>159.65368567015901</v>
      </c>
      <c r="G10" s="8">
        <v>1.8616910050731121</v>
      </c>
      <c r="H10" s="8">
        <v>6.789514628386371</v>
      </c>
      <c r="I10" s="8">
        <v>5.8020157033158029</v>
      </c>
      <c r="J10" s="8">
        <v>6.4020083066970415</v>
      </c>
      <c r="K10" s="8">
        <v>158.03990653824499</v>
      </c>
      <c r="L10" s="8">
        <v>0.77600480524382931</v>
      </c>
      <c r="M10" s="8">
        <v>5.6370423467931801</v>
      </c>
      <c r="N10" s="8">
        <v>5.6183101315637742</v>
      </c>
      <c r="O10" s="8">
        <v>6.0446994965345482</v>
      </c>
    </row>
    <row r="11" spans="1:16" s="14" customFormat="1" x14ac:dyDescent="0.25">
      <c r="A11" s="7" t="s">
        <v>15</v>
      </c>
      <c r="B11" s="8">
        <v>161.07342884931091</v>
      </c>
      <c r="C11" s="8">
        <v>1.251947396609765</v>
      </c>
      <c r="D11" s="8">
        <v>4.6226640300210704</v>
      </c>
      <c r="E11" s="8">
        <v>5.6682641836579961</v>
      </c>
      <c r="F11" s="8">
        <v>159.25398801719001</v>
      </c>
      <c r="G11" s="8">
        <v>-0.25035291311392882</v>
      </c>
      <c r="H11" s="8">
        <v>1.652688332773252</v>
      </c>
      <c r="I11" s="8">
        <v>4.7219574777293616</v>
      </c>
      <c r="J11" s="8">
        <v>5.6618864508748459</v>
      </c>
      <c r="K11" s="8">
        <v>159.11846114521401</v>
      </c>
      <c r="L11" s="8">
        <v>0.68245712781917689</v>
      </c>
      <c r="M11" s="8">
        <v>5.3688506244927936</v>
      </c>
      <c r="N11" s="8">
        <v>5.5551589663112253</v>
      </c>
      <c r="O11" s="8">
        <v>5.9171807501984972</v>
      </c>
    </row>
    <row r="12" spans="1:16" s="14" customFormat="1" x14ac:dyDescent="0.25">
      <c r="A12" s="7" t="s">
        <v>16</v>
      </c>
      <c r="B12" s="8">
        <v>163.14940028390919</v>
      </c>
      <c r="C12" s="8">
        <v>4.9810856688632157</v>
      </c>
      <c r="D12" s="8">
        <v>4.6963151557407343</v>
      </c>
      <c r="E12" s="8">
        <v>5.5834207883127362</v>
      </c>
      <c r="F12" s="8">
        <v>159.86639766654901</v>
      </c>
      <c r="G12" s="8">
        <v>0.38454901945243591</v>
      </c>
      <c r="H12" s="8">
        <v>5.5129449888253106</v>
      </c>
      <c r="I12" s="8">
        <v>4.8810337904236576</v>
      </c>
      <c r="J12" s="8">
        <v>5.5987991157616221</v>
      </c>
      <c r="K12" s="8">
        <v>159.90822564507101</v>
      </c>
      <c r="L12" s="8">
        <v>0.49633744203711672</v>
      </c>
      <c r="M12" s="8">
        <v>4.9308638029695828</v>
      </c>
      <c r="N12" s="8">
        <v>5.4281237766539334</v>
      </c>
      <c r="O12" s="8">
        <v>5.7346911998455141</v>
      </c>
    </row>
    <row r="13" spans="1:16" s="14" customFormat="1" x14ac:dyDescent="0.25">
      <c r="A13" s="7" t="s">
        <v>17</v>
      </c>
      <c r="B13" s="8">
        <v>156.38034966450689</v>
      </c>
      <c r="C13" s="8">
        <v>3.0001872890755124</v>
      </c>
      <c r="D13" s="8">
        <v>4.4127446792034704</v>
      </c>
      <c r="E13" s="8">
        <v>5.1280395090140871</v>
      </c>
      <c r="F13" s="8">
        <v>160.22604003412999</v>
      </c>
      <c r="G13" s="8">
        <v>0.2249643282330851</v>
      </c>
      <c r="H13" s="8">
        <v>3.3455762246386627</v>
      </c>
      <c r="I13" s="8">
        <v>4.6189793291243859</v>
      </c>
      <c r="J13" s="8">
        <v>5.1440571658560685</v>
      </c>
      <c r="K13" s="8">
        <v>160.460576658847</v>
      </c>
      <c r="L13" s="8">
        <v>0.3454175115431326</v>
      </c>
      <c r="M13" s="8">
        <v>4.5234821646755563</v>
      </c>
      <c r="N13" s="8">
        <v>5.2742317574689963</v>
      </c>
      <c r="O13" s="8">
        <v>5.5242892512031432</v>
      </c>
    </row>
    <row r="14" spans="1:16" s="14" customFormat="1" x14ac:dyDescent="0.25">
      <c r="A14" s="7" t="s">
        <v>18</v>
      </c>
      <c r="B14" s="8">
        <v>157.65829491209183</v>
      </c>
      <c r="C14" s="8">
        <v>3.6266833362971909</v>
      </c>
      <c r="D14" s="8">
        <v>4.2999495589207868</v>
      </c>
      <c r="E14" s="8">
        <v>5.0411259273079452</v>
      </c>
      <c r="F14" s="8">
        <v>159.81579534755099</v>
      </c>
      <c r="G14" s="8">
        <v>-0.2560412068422977</v>
      </c>
      <c r="H14" s="8">
        <v>3.8970745596892584</v>
      </c>
      <c r="I14" s="8">
        <v>4.514441746115466</v>
      </c>
      <c r="J14" s="8">
        <v>5.0631232722749786</v>
      </c>
      <c r="K14" s="8">
        <v>160.89219852169401</v>
      </c>
      <c r="L14" s="8">
        <v>0.26898935042760286</v>
      </c>
      <c r="M14" s="8">
        <v>4.3061699640648357</v>
      </c>
      <c r="N14" s="8">
        <v>5.1329183408682582</v>
      </c>
      <c r="O14" s="8">
        <v>5.3269125762558218</v>
      </c>
    </row>
    <row r="15" spans="1:16" s="14" customFormat="1" x14ac:dyDescent="0.25">
      <c r="A15" s="7" t="s">
        <v>19</v>
      </c>
      <c r="B15" s="8">
        <v>162.84138711140733</v>
      </c>
      <c r="C15" s="8">
        <v>5.8009441686927232</v>
      </c>
      <c r="D15" s="8">
        <v>4.4902214836987326</v>
      </c>
      <c r="E15" s="8">
        <v>4.9245822848268404</v>
      </c>
      <c r="F15" s="8">
        <v>162.89263891259901</v>
      </c>
      <c r="G15" s="8">
        <v>1.9252437209706557</v>
      </c>
      <c r="H15" s="8">
        <v>5.4933859192703807</v>
      </c>
      <c r="I15" s="8">
        <v>4.6386834374089574</v>
      </c>
      <c r="J15" s="8">
        <v>4.9457513080277522</v>
      </c>
      <c r="K15" s="8">
        <v>161.34982407007899</v>
      </c>
      <c r="L15" s="8">
        <v>0.28442991803811424</v>
      </c>
      <c r="M15" s="8">
        <v>4.3736465052494111</v>
      </c>
      <c r="N15" s="8">
        <v>5.0360161901431724</v>
      </c>
      <c r="O15" s="8">
        <v>5.1720066338927069</v>
      </c>
    </row>
    <row r="16" spans="1:16" s="14" customFormat="1" x14ac:dyDescent="0.25">
      <c r="A16" s="7" t="s">
        <v>20</v>
      </c>
      <c r="B16" s="8">
        <v>152.26078818707114</v>
      </c>
      <c r="C16" s="8">
        <v>0.13645985208614775</v>
      </c>
      <c r="D16" s="8">
        <v>4.0056714283127661</v>
      </c>
      <c r="E16" s="8">
        <v>4.3482049957799234</v>
      </c>
      <c r="F16" s="8">
        <v>158.04620792203201</v>
      </c>
      <c r="G16" s="8">
        <v>-2.9752302024939183</v>
      </c>
      <c r="H16" s="8">
        <v>0.45277862062287966</v>
      </c>
      <c r="I16" s="8">
        <v>4.1593598025947642</v>
      </c>
      <c r="J16" s="8">
        <v>4.368367087814363</v>
      </c>
      <c r="K16" s="8">
        <v>161.91460134545201</v>
      </c>
      <c r="L16" s="8">
        <v>0.35003278040619534</v>
      </c>
      <c r="M16" s="8">
        <v>4.7616374653590867</v>
      </c>
      <c r="N16" s="8">
        <v>5.0049678387023278</v>
      </c>
      <c r="O16" s="8">
        <v>5.0859114056610366</v>
      </c>
    </row>
    <row r="17" spans="1:16" s="14" customFormat="1" x14ac:dyDescent="0.25">
      <c r="A17" s="7" t="s">
        <v>21</v>
      </c>
      <c r="B17" s="8">
        <v>163.17311075392374</v>
      </c>
      <c r="C17" s="8">
        <v>4.9848028636011037</v>
      </c>
      <c r="D17" s="8">
        <v>4.1056826188345497</v>
      </c>
      <c r="E17" s="8">
        <v>4.3620903985710697</v>
      </c>
      <c r="F17" s="8">
        <v>161.97876181733</v>
      </c>
      <c r="G17" s="8">
        <v>2.4882304656357377</v>
      </c>
      <c r="H17" s="8">
        <v>5.0901213098374143</v>
      </c>
      <c r="I17" s="8">
        <v>4.2532406658276187</v>
      </c>
      <c r="J17" s="8">
        <v>4.3876756183454972</v>
      </c>
      <c r="K17" s="8">
        <v>162.59288007800299</v>
      </c>
      <c r="L17" s="8">
        <v>0.41891140571308938</v>
      </c>
      <c r="M17" s="8">
        <v>5.3299179228701661</v>
      </c>
      <c r="N17" s="8">
        <v>5.0379643447730587</v>
      </c>
      <c r="O17" s="8">
        <v>5.0783877469366274</v>
      </c>
    </row>
    <row r="18" spans="1:16" s="14" customFormat="1" x14ac:dyDescent="0.25">
      <c r="A18" s="7" t="s">
        <v>22</v>
      </c>
      <c r="B18" s="8">
        <v>166.48839659009468</v>
      </c>
      <c r="C18" s="8">
        <v>7.2843529427527187</v>
      </c>
      <c r="D18" s="8">
        <v>4.3998558417056302</v>
      </c>
      <c r="E18" s="8">
        <v>4.6022270957906386</v>
      </c>
      <c r="F18" s="8">
        <v>163.51583610528499</v>
      </c>
      <c r="G18" s="8">
        <v>0.94893569422910673</v>
      </c>
      <c r="H18" s="8">
        <v>6.5995631970013875</v>
      </c>
      <c r="I18" s="8">
        <v>4.4672791786126993</v>
      </c>
      <c r="J18" s="8">
        <v>4.6041089890579627</v>
      </c>
      <c r="K18" s="8">
        <v>163.46657995126199</v>
      </c>
      <c r="L18" s="8">
        <v>0.53735432501093783</v>
      </c>
      <c r="M18" s="8">
        <v>5.8980100921753262</v>
      </c>
      <c r="N18" s="8">
        <v>5.1172443135574497</v>
      </c>
      <c r="O18" s="8">
        <v>5.1341671292072846</v>
      </c>
    </row>
    <row r="19" spans="1:16" s="14" customFormat="1" x14ac:dyDescent="0.25">
      <c r="A19" s="10" t="s">
        <v>23</v>
      </c>
      <c r="B19" s="11">
        <v>172.37894070093461</v>
      </c>
      <c r="C19" s="11">
        <v>7.456047524971936</v>
      </c>
      <c r="D19" s="11">
        <v>4.6667046762276101</v>
      </c>
      <c r="E19" s="11">
        <v>4.6667046762276101</v>
      </c>
      <c r="F19" s="11">
        <v>164.56298342024499</v>
      </c>
      <c r="G19" s="11">
        <v>0.64039504668267</v>
      </c>
      <c r="H19" s="11">
        <v>6.4223699658220568</v>
      </c>
      <c r="I19" s="11">
        <v>4.6319282318667803</v>
      </c>
      <c r="J19" s="11">
        <v>4.6319282318667803</v>
      </c>
      <c r="K19" s="11">
        <v>164.607018130574</v>
      </c>
      <c r="L19" s="11">
        <v>0.69765831012800561</v>
      </c>
      <c r="M19" s="11">
        <v>6.3490706112722393</v>
      </c>
      <c r="N19" s="11">
        <v>5.2214691054591924</v>
      </c>
      <c r="O19" s="11">
        <v>5.2214691054591924</v>
      </c>
    </row>
    <row r="20" spans="1:16" s="23" customFormat="1" ht="11.2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P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P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1.42578125" style="12"/>
  </cols>
  <sheetData>
    <row r="1" spans="1:16" s="14" customFormat="1" ht="25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171.4386680835099</v>
      </c>
      <c r="C7" s="6">
        <v>6.9825275843825523</v>
      </c>
      <c r="D7" s="6">
        <v>6.9825275843825523</v>
      </c>
      <c r="E7" s="6">
        <v>6.9825275843825523</v>
      </c>
      <c r="F7" s="6">
        <v>171.29092211622006</v>
      </c>
      <c r="G7" s="6"/>
      <c r="H7" s="6">
        <v>6.9903102862770794</v>
      </c>
      <c r="I7" s="6">
        <v>6.9903102862770794</v>
      </c>
      <c r="J7" s="6">
        <v>6.9903102862770794</v>
      </c>
      <c r="K7" s="6">
        <v>171.39421334157581</v>
      </c>
      <c r="L7" s="6"/>
      <c r="M7" s="6">
        <v>6.8513359498990383</v>
      </c>
      <c r="N7" s="6">
        <v>6.8513359498990383</v>
      </c>
      <c r="O7" s="6">
        <v>6.8513359498990383</v>
      </c>
    </row>
    <row r="8" spans="1:16" s="14" customFormat="1" x14ac:dyDescent="0.25">
      <c r="A8" s="7" t="s">
        <v>12</v>
      </c>
      <c r="B8" s="8">
        <v>161.43187358393808</v>
      </c>
      <c r="C8" s="8">
        <v>7.4158998848268283</v>
      </c>
      <c r="D8" s="8">
        <v>7.4158998848268283</v>
      </c>
      <c r="E8" s="8">
        <v>4.8280710283678161</v>
      </c>
      <c r="F8" s="8">
        <v>166.044682210243</v>
      </c>
      <c r="G8" s="8">
        <v>0.90038401054883366</v>
      </c>
      <c r="H8" s="8">
        <v>7.3711129838852827</v>
      </c>
      <c r="I8" s="8">
        <v>7.3711129838852827</v>
      </c>
      <c r="J8" s="8">
        <v>4.7835145050233479</v>
      </c>
      <c r="K8" s="8">
        <v>166.04073552518199</v>
      </c>
      <c r="L8" s="8">
        <v>0.87099408694146518</v>
      </c>
      <c r="M8" s="8">
        <v>6.6556782322131625</v>
      </c>
      <c r="N8" s="8">
        <v>6.6556782322131625</v>
      </c>
      <c r="O8" s="8">
        <v>5.3166252412034822</v>
      </c>
    </row>
    <row r="9" spans="1:16" s="14" customFormat="1" x14ac:dyDescent="0.25">
      <c r="A9" s="7" t="s">
        <v>13</v>
      </c>
      <c r="B9" s="8">
        <v>164.48975219515805</v>
      </c>
      <c r="C9" s="8">
        <v>6.7783565633130536</v>
      </c>
      <c r="D9" s="8">
        <v>7.0931887231489696</v>
      </c>
      <c r="E9" s="8">
        <v>4.9672056580347714</v>
      </c>
      <c r="F9" s="8">
        <v>166.66262531380701</v>
      </c>
      <c r="G9" s="8">
        <v>0.37215470880398982</v>
      </c>
      <c r="H9" s="8">
        <v>6.3335103762179443</v>
      </c>
      <c r="I9" s="8">
        <v>6.8488291905565433</v>
      </c>
      <c r="J9" s="8">
        <v>4.8975795022632127</v>
      </c>
      <c r="K9" s="8">
        <v>167.70238938216599</v>
      </c>
      <c r="L9" s="8">
        <v>1.0007507204351072</v>
      </c>
      <c r="M9" s="8">
        <v>6.9374006124093341</v>
      </c>
      <c r="N9" s="8">
        <v>6.7970549597590804</v>
      </c>
      <c r="O9" s="8">
        <v>5.4261078844595403</v>
      </c>
    </row>
    <row r="10" spans="1:16" s="14" customFormat="1" x14ac:dyDescent="0.25">
      <c r="A10" s="7" t="s">
        <v>14</v>
      </c>
      <c r="B10" s="8">
        <v>173.45313554949826</v>
      </c>
      <c r="C10" s="8">
        <v>6.2487255814104685</v>
      </c>
      <c r="D10" s="8">
        <v>6.7983550394186381</v>
      </c>
      <c r="E10" s="8">
        <v>4.9243316903679499</v>
      </c>
      <c r="F10" s="8">
        <v>170.01290101563001</v>
      </c>
      <c r="G10" s="8">
        <v>2.010214165002381</v>
      </c>
      <c r="H10" s="8">
        <v>6.4885538357522847</v>
      </c>
      <c r="I10" s="8">
        <v>6.7267166382048487</v>
      </c>
      <c r="J10" s="8">
        <v>4.8820877092407926</v>
      </c>
      <c r="K10" s="8">
        <v>169.44686894424399</v>
      </c>
      <c r="L10" s="8">
        <v>1.0402234389771365</v>
      </c>
      <c r="M10" s="8">
        <v>7.2177734446069053</v>
      </c>
      <c r="N10" s="8">
        <v>6.9383607258718598</v>
      </c>
      <c r="O10" s="8">
        <v>5.5617864296254567</v>
      </c>
    </row>
    <row r="11" spans="1:16" s="14" customFormat="1" x14ac:dyDescent="0.25">
      <c r="A11" s="7" t="s">
        <v>15</v>
      </c>
      <c r="B11" s="8">
        <v>172.91594918498828</v>
      </c>
      <c r="C11" s="8">
        <v>7.3522494804257263</v>
      </c>
      <c r="D11" s="8">
        <v>6.9402722562036416</v>
      </c>
      <c r="E11" s="8">
        <v>5.4472634555618811</v>
      </c>
      <c r="F11" s="8">
        <v>171.90499932893201</v>
      </c>
      <c r="G11" s="8">
        <v>1.11291455060109</v>
      </c>
      <c r="H11" s="8">
        <v>7.9439211973620729</v>
      </c>
      <c r="I11" s="8">
        <v>7.0342655221925128</v>
      </c>
      <c r="J11" s="8">
        <v>5.4149425857013824</v>
      </c>
      <c r="K11" s="8">
        <v>170.98543831121</v>
      </c>
      <c r="L11" s="8">
        <v>0.9079951589263402</v>
      </c>
      <c r="M11" s="8">
        <v>7.4579511896900641</v>
      </c>
      <c r="N11" s="8">
        <v>7.0696639103175585</v>
      </c>
      <c r="O11" s="8">
        <v>5.7394267969987283</v>
      </c>
    </row>
    <row r="12" spans="1:16" s="14" customFormat="1" x14ac:dyDescent="0.25">
      <c r="A12" s="7" t="s">
        <v>16</v>
      </c>
      <c r="B12" s="8">
        <v>174.0707457044459</v>
      </c>
      <c r="C12" s="8">
        <v>6.6940763505913168</v>
      </c>
      <c r="D12" s="8">
        <v>6.8895444995260107</v>
      </c>
      <c r="E12" s="8">
        <v>5.5945665403255589</v>
      </c>
      <c r="F12" s="8">
        <v>171.22015398789799</v>
      </c>
      <c r="G12" s="8">
        <v>-0.39838593624818941</v>
      </c>
      <c r="H12" s="8">
        <v>7.1020279977977339</v>
      </c>
      <c r="I12" s="8">
        <v>7.0479754111921267</v>
      </c>
      <c r="J12" s="8">
        <v>5.5510188200307482</v>
      </c>
      <c r="K12" s="8">
        <v>172.14805847292001</v>
      </c>
      <c r="L12" s="8">
        <v>0.67995273351519359</v>
      </c>
      <c r="M12" s="8">
        <v>7.6542859371201359</v>
      </c>
      <c r="N12" s="8">
        <v>7.188065085919888</v>
      </c>
      <c r="O12" s="8">
        <v>5.9690657808604755</v>
      </c>
    </row>
    <row r="13" spans="1:16" s="14" customFormat="1" x14ac:dyDescent="0.25">
      <c r="A13" s="7" t="s">
        <v>17</v>
      </c>
      <c r="B13" s="8">
        <v>168.70889579807181</v>
      </c>
      <c r="C13" s="8">
        <v>7.8836926506521792</v>
      </c>
      <c r="D13" s="8">
        <v>7.0535045468419639</v>
      </c>
      <c r="E13" s="8">
        <v>5.9950656498389208</v>
      </c>
      <c r="F13" s="8">
        <v>173.88976323631201</v>
      </c>
      <c r="G13" s="8">
        <v>1.5591676483381178</v>
      </c>
      <c r="H13" s="8">
        <v>8.5277793792266579</v>
      </c>
      <c r="I13" s="8">
        <v>7.2974574812419348</v>
      </c>
      <c r="J13" s="8">
        <v>5.9870352070031885</v>
      </c>
      <c r="K13" s="8">
        <v>172.870988924155</v>
      </c>
      <c r="L13" s="8">
        <v>0.41994690944986246</v>
      </c>
      <c r="M13" s="8">
        <v>7.7342438396526489</v>
      </c>
      <c r="N13" s="8">
        <v>7.2803150335509343</v>
      </c>
      <c r="O13" s="8">
        <v>6.2382084408018557</v>
      </c>
    </row>
    <row r="14" spans="1:16" s="14" customFormat="1" x14ac:dyDescent="0.25">
      <c r="A14" s="7" t="s">
        <v>18</v>
      </c>
      <c r="B14" s="8">
        <v>170.11848259827528</v>
      </c>
      <c r="C14" s="8">
        <v>7.9032871014690755</v>
      </c>
      <c r="D14" s="8">
        <v>7.1746561551516237</v>
      </c>
      <c r="E14" s="8">
        <v>6.346223153987566</v>
      </c>
      <c r="F14" s="8">
        <v>173.18652361487699</v>
      </c>
      <c r="G14" s="8">
        <v>-0.40441691813641967</v>
      </c>
      <c r="H14" s="8">
        <v>8.3663371560043203</v>
      </c>
      <c r="I14" s="8">
        <v>7.4513255052271745</v>
      </c>
      <c r="J14" s="8">
        <v>6.3594839954987918</v>
      </c>
      <c r="K14" s="8">
        <v>173.08193013307499</v>
      </c>
      <c r="L14" s="8">
        <v>0.12202233019709752</v>
      </c>
      <c r="M14" s="8">
        <v>7.5763347902399119</v>
      </c>
      <c r="N14" s="8">
        <v>7.3231868902758066</v>
      </c>
      <c r="O14" s="8">
        <v>6.5107282208029886</v>
      </c>
    </row>
    <row r="15" spans="1:16" s="14" customFormat="1" x14ac:dyDescent="0.25">
      <c r="A15" s="7" t="s">
        <v>19</v>
      </c>
      <c r="B15" s="8">
        <v>173.66428266558412</v>
      </c>
      <c r="C15" s="8">
        <v>6.646280620768934</v>
      </c>
      <c r="D15" s="8">
        <v>7.1068370316634599</v>
      </c>
      <c r="E15" s="8">
        <v>6.4164152243300947</v>
      </c>
      <c r="F15" s="8">
        <v>173.36488262090401</v>
      </c>
      <c r="G15" s="8">
        <v>0.10298665410229546</v>
      </c>
      <c r="H15" s="8">
        <v>6.4289238471506138</v>
      </c>
      <c r="I15" s="8">
        <v>7.3205085793831302</v>
      </c>
      <c r="J15" s="8">
        <v>6.4361230708697974</v>
      </c>
      <c r="K15" s="8">
        <v>172.93380243864601</v>
      </c>
      <c r="L15" s="8">
        <v>-8.5582414244569804E-2</v>
      </c>
      <c r="M15" s="8">
        <v>7.179418034900209</v>
      </c>
      <c r="N15" s="8">
        <v>7.3049540823844268</v>
      </c>
      <c r="O15" s="8">
        <v>6.7425716683291483</v>
      </c>
    </row>
    <row r="16" spans="1:16" s="14" customFormat="1" x14ac:dyDescent="0.25">
      <c r="A16" s="7" t="s">
        <v>20</v>
      </c>
      <c r="B16" s="8">
        <v>164.75772263324234</v>
      </c>
      <c r="C16" s="8">
        <v>8.2075855477755368</v>
      </c>
      <c r="D16" s="8">
        <v>7.2247868618816398</v>
      </c>
      <c r="E16" s="8">
        <v>7.0652668097147711</v>
      </c>
      <c r="F16" s="8">
        <v>171.77807120725501</v>
      </c>
      <c r="G16" s="8">
        <v>-0.91530152454166114</v>
      </c>
      <c r="H16" s="8">
        <v>8.6885117117123372</v>
      </c>
      <c r="I16" s="8">
        <v>7.4715827572164812</v>
      </c>
      <c r="J16" s="8">
        <v>7.1213648382936583</v>
      </c>
      <c r="K16" s="8">
        <v>172.62329978289699</v>
      </c>
      <c r="L16" s="8">
        <v>-0.17955000778935926</v>
      </c>
      <c r="M16" s="8">
        <v>6.6137941534979205</v>
      </c>
      <c r="N16" s="8">
        <v>7.2269245336456152</v>
      </c>
      <c r="O16" s="8">
        <v>6.8929188138661601</v>
      </c>
    </row>
    <row r="17" spans="1:16" s="14" customFormat="1" x14ac:dyDescent="0.25">
      <c r="A17" s="7" t="s">
        <v>21</v>
      </c>
      <c r="B17" s="8">
        <v>173.95469411594075</v>
      </c>
      <c r="C17" s="8">
        <v>6.6074510145708985</v>
      </c>
      <c r="D17" s="8">
        <v>7.1611979929342056</v>
      </c>
      <c r="E17" s="8">
        <v>7.1961561487747758</v>
      </c>
      <c r="F17" s="8">
        <v>172.76730857891101</v>
      </c>
      <c r="G17" s="8">
        <v>0.57588105670511425</v>
      </c>
      <c r="H17" s="8">
        <v>6.6604699533064036</v>
      </c>
      <c r="I17" s="8">
        <v>7.389113468897591</v>
      </c>
      <c r="J17" s="8">
        <v>7.2467774586134794</v>
      </c>
      <c r="K17" s="8">
        <v>172.49970500170099</v>
      </c>
      <c r="L17" s="8">
        <v>-7.1597971624598244E-2</v>
      </c>
      <c r="M17" s="8">
        <v>6.093025056783091</v>
      </c>
      <c r="N17" s="8">
        <v>7.1114645992897749</v>
      </c>
      <c r="O17" s="8">
        <v>6.9512717686481551</v>
      </c>
    </row>
    <row r="18" spans="1:16" s="14" customFormat="1" x14ac:dyDescent="0.25">
      <c r="A18" s="7" t="s">
        <v>22</v>
      </c>
      <c r="B18" s="8">
        <v>177.8293667353995</v>
      </c>
      <c r="C18" s="8">
        <v>6.811868200777397</v>
      </c>
      <c r="D18" s="8">
        <v>7.1279756877133451</v>
      </c>
      <c r="E18" s="8">
        <v>7.1555151105059593</v>
      </c>
      <c r="F18" s="8">
        <v>173.10039169780501</v>
      </c>
      <c r="G18" s="8">
        <v>0.19279290835387997</v>
      </c>
      <c r="H18" s="8">
        <v>5.8615457810145699</v>
      </c>
      <c r="I18" s="8">
        <v>7.24691994464483</v>
      </c>
      <c r="J18" s="8">
        <v>7.1802091917165285</v>
      </c>
      <c r="K18" s="8">
        <v>172.77582330839101</v>
      </c>
      <c r="L18" s="8">
        <v>0.16006885732777221</v>
      </c>
      <c r="M18" s="8">
        <v>5.6948908822247262</v>
      </c>
      <c r="N18" s="8">
        <v>6.979913364267091</v>
      </c>
      <c r="O18" s="8">
        <v>6.9289261556490374</v>
      </c>
    </row>
    <row r="19" spans="1:16" s="14" customFormat="1" x14ac:dyDescent="0.25">
      <c r="A19" s="10" t="s">
        <v>23</v>
      </c>
      <c r="B19" s="11">
        <v>181.86911623757607</v>
      </c>
      <c r="C19" s="11">
        <v>5.5054146974404858</v>
      </c>
      <c r="D19" s="11">
        <v>6.9825275843825523</v>
      </c>
      <c r="E19" s="11">
        <v>6.9825275843825523</v>
      </c>
      <c r="F19" s="11">
        <v>171.558762582067</v>
      </c>
      <c r="G19" s="11">
        <v>-0.89059828265978069</v>
      </c>
      <c r="H19" s="11">
        <v>4.2511256276612812</v>
      </c>
      <c r="I19" s="11">
        <v>6.9903102862770794</v>
      </c>
      <c r="J19" s="11">
        <v>6.9903102862770794</v>
      </c>
      <c r="K19" s="11">
        <v>173.62151987432301</v>
      </c>
      <c r="L19" s="11">
        <v>0.48947621822208021</v>
      </c>
      <c r="M19" s="11">
        <v>5.4763775239511858</v>
      </c>
      <c r="N19" s="11">
        <v>6.8513359498990383</v>
      </c>
      <c r="O19" s="11">
        <v>6.8513359498990383</v>
      </c>
    </row>
    <row r="20" spans="1:16" s="23" customFormat="1" ht="11.2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P30"/>
  <sheetViews>
    <sheetView showGridLines="0" workbookViewId="0">
      <selection activeCell="P14" sqref="P14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1.42578125" style="12"/>
  </cols>
  <sheetData>
    <row r="1" spans="1:16" s="14" customFormat="1" ht="25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180.10003765098725</v>
      </c>
      <c r="C7" s="6">
        <v>5.0521680227113563</v>
      </c>
      <c r="D7" s="6">
        <v>5.0521680227113563</v>
      </c>
      <c r="E7" s="6">
        <v>5.0521680227113563</v>
      </c>
      <c r="F7" s="6">
        <v>179.97439135471836</v>
      </c>
      <c r="G7" s="6"/>
      <c r="H7" s="6">
        <v>5.0694275745720034</v>
      </c>
      <c r="I7" s="6">
        <v>5.0694275745720034</v>
      </c>
      <c r="J7" s="6">
        <v>5.0694275745720034</v>
      </c>
      <c r="K7" s="6">
        <v>179.62855545279453</v>
      </c>
      <c r="L7" s="6"/>
      <c r="M7" s="6">
        <v>4.8043291256329042</v>
      </c>
      <c r="N7" s="6">
        <v>4.8043291256329042</v>
      </c>
      <c r="O7" s="6">
        <v>4.8043291256329042</v>
      </c>
    </row>
    <row r="8" spans="1:16" s="14" customFormat="1" x14ac:dyDescent="0.25">
      <c r="A8" s="7" t="s">
        <v>12</v>
      </c>
      <c r="B8" s="8">
        <v>171.01080439784283</v>
      </c>
      <c r="C8" s="8">
        <v>5.9337295673051074</v>
      </c>
      <c r="D8" s="8">
        <v>5.9337295673051074</v>
      </c>
      <c r="E8" s="8">
        <v>6.861316059564686</v>
      </c>
      <c r="F8" s="8">
        <v>175.78062950482899</v>
      </c>
      <c r="G8" s="8">
        <v>2.4608867884217744</v>
      </c>
      <c r="H8" s="8">
        <v>5.8634502261617314</v>
      </c>
      <c r="I8" s="8">
        <v>5.8634502261617314</v>
      </c>
      <c r="J8" s="8">
        <v>6.8630208855335866</v>
      </c>
      <c r="K8" s="8">
        <v>174.94423080716899</v>
      </c>
      <c r="L8" s="8">
        <v>0.76183582185171872</v>
      </c>
      <c r="M8" s="8">
        <v>5.3622355103556458</v>
      </c>
      <c r="N8" s="8">
        <v>5.3622355103556458</v>
      </c>
      <c r="O8" s="8">
        <v>6.7393113911612232</v>
      </c>
    </row>
    <row r="9" spans="1:16" s="14" customFormat="1" x14ac:dyDescent="0.25">
      <c r="A9" s="7" t="s">
        <v>13</v>
      </c>
      <c r="B9" s="8">
        <v>174.09950038046208</v>
      </c>
      <c r="C9" s="8">
        <v>5.8421561568787581</v>
      </c>
      <c r="D9" s="8">
        <v>5.887513279715435</v>
      </c>
      <c r="E9" s="8">
        <v>6.7816783935895018</v>
      </c>
      <c r="F9" s="8">
        <v>175.43301481248699</v>
      </c>
      <c r="G9" s="8">
        <v>-0.1977548341482418</v>
      </c>
      <c r="H9" s="8">
        <v>5.2623613015613415</v>
      </c>
      <c r="I9" s="8">
        <v>5.562347557373144</v>
      </c>
      <c r="J9" s="8">
        <v>6.7684133986842312</v>
      </c>
      <c r="K9" s="8">
        <v>176.46991007173199</v>
      </c>
      <c r="L9" s="8">
        <v>0.87209464268912029</v>
      </c>
      <c r="M9" s="8">
        <v>5.2280237162192407</v>
      </c>
      <c r="N9" s="8">
        <v>5.2947955037152354</v>
      </c>
      <c r="O9" s="8">
        <v>6.5931151750994417</v>
      </c>
    </row>
    <row r="10" spans="1:16" s="14" customFormat="1" x14ac:dyDescent="0.25">
      <c r="A10" s="7" t="s">
        <v>14</v>
      </c>
      <c r="B10" s="8">
        <v>182.88460961101666</v>
      </c>
      <c r="C10" s="8">
        <v>5.437476832943716</v>
      </c>
      <c r="D10" s="8">
        <v>5.7311973445720099</v>
      </c>
      <c r="E10" s="8">
        <v>6.7069127087618057</v>
      </c>
      <c r="F10" s="8">
        <v>180.15150345937499</v>
      </c>
      <c r="G10" s="8">
        <v>2.6896241006468529</v>
      </c>
      <c r="H10" s="8">
        <v>5.963431235617179</v>
      </c>
      <c r="I10" s="8">
        <v>5.6979884139171162</v>
      </c>
      <c r="J10" s="8">
        <v>6.7212129582936626</v>
      </c>
      <c r="K10" s="8">
        <v>177.97731770347499</v>
      </c>
      <c r="L10" s="8">
        <v>0.8542009406194353</v>
      </c>
      <c r="M10" s="8">
        <v>5.0342911688960896</v>
      </c>
      <c r="N10" s="8">
        <v>5.2070718915193197</v>
      </c>
      <c r="O10" s="8">
        <v>6.4077467383195881</v>
      </c>
    </row>
    <row r="11" spans="1:16" s="14" customFormat="1" x14ac:dyDescent="0.25">
      <c r="A11" s="7" t="s">
        <v>15</v>
      </c>
      <c r="B11" s="8">
        <v>178.57753594721905</v>
      </c>
      <c r="C11" s="8">
        <v>3.2741842432209296</v>
      </c>
      <c r="D11" s="8">
        <v>5.0992434205686408</v>
      </c>
      <c r="E11" s="8">
        <v>6.3522333001902354</v>
      </c>
      <c r="F11" s="8">
        <v>178.75089009729399</v>
      </c>
      <c r="G11" s="8">
        <v>-0.77746415388469359</v>
      </c>
      <c r="H11" s="8">
        <v>3.982368630980119</v>
      </c>
      <c r="I11" s="8">
        <v>5.2608218002261538</v>
      </c>
      <c r="J11" s="8">
        <v>6.3826059465321663</v>
      </c>
      <c r="K11" s="8">
        <v>179.25889192832</v>
      </c>
      <c r="L11" s="8">
        <v>0.72007727803844546</v>
      </c>
      <c r="M11" s="8">
        <v>4.8386890128336688</v>
      </c>
      <c r="N11" s="8">
        <v>5.1136420437772472</v>
      </c>
      <c r="O11" s="8">
        <v>6.1866640936376598</v>
      </c>
    </row>
    <row r="12" spans="1:16" s="14" customFormat="1" x14ac:dyDescent="0.25">
      <c r="A12" s="7" t="s">
        <v>16</v>
      </c>
      <c r="B12" s="8">
        <v>183.30984578403474</v>
      </c>
      <c r="C12" s="8">
        <v>5.3076696157066294</v>
      </c>
      <c r="D12" s="8">
        <v>5.1421103339251744</v>
      </c>
      <c r="E12" s="8">
        <v>6.2320844582674368</v>
      </c>
      <c r="F12" s="8">
        <v>180.84616261624899</v>
      </c>
      <c r="G12" s="8">
        <v>1.1721745932647138</v>
      </c>
      <c r="H12" s="8">
        <v>5.622006758054539</v>
      </c>
      <c r="I12" s="8">
        <v>5.3339346254377915</v>
      </c>
      <c r="J12" s="8">
        <v>6.2585514403594118</v>
      </c>
      <c r="K12" s="8">
        <v>180.23332876125201</v>
      </c>
      <c r="L12" s="8">
        <v>0.54359190913757516</v>
      </c>
      <c r="M12" s="8">
        <v>4.6966956003188614</v>
      </c>
      <c r="N12" s="8">
        <v>5.0288322499776541</v>
      </c>
      <c r="O12" s="8">
        <v>5.9387945886183218</v>
      </c>
    </row>
    <row r="13" spans="1:16" s="14" customFormat="1" x14ac:dyDescent="0.25">
      <c r="A13" s="7" t="s">
        <v>17</v>
      </c>
      <c r="B13" s="8">
        <v>173.13180503009738</v>
      </c>
      <c r="C13" s="8">
        <v>2.6216218244468763</v>
      </c>
      <c r="D13" s="8">
        <v>4.723194706588373</v>
      </c>
      <c r="E13" s="8">
        <v>5.7961787572983923</v>
      </c>
      <c r="F13" s="8">
        <v>179.28129713932</v>
      </c>
      <c r="G13" s="8">
        <v>-0.86530200823203529</v>
      </c>
      <c r="H13" s="8">
        <v>3.1005470377695588</v>
      </c>
      <c r="I13" s="8">
        <v>4.9530874531888145</v>
      </c>
      <c r="J13" s="8">
        <v>5.8000172361472977</v>
      </c>
      <c r="K13" s="8">
        <v>180.884809120499</v>
      </c>
      <c r="L13" s="8">
        <v>0.36146497638623032</v>
      </c>
      <c r="M13" s="8">
        <v>4.6357230014227468</v>
      </c>
      <c r="N13" s="8">
        <v>4.9621549024097362</v>
      </c>
      <c r="O13" s="8">
        <v>5.6813434503622915</v>
      </c>
    </row>
    <row r="14" spans="1:16" s="14" customFormat="1" x14ac:dyDescent="0.25">
      <c r="A14" s="7" t="s">
        <v>18</v>
      </c>
      <c r="B14" s="8">
        <v>178.02547780152867</v>
      </c>
      <c r="C14" s="8">
        <v>4.6479342411754914</v>
      </c>
      <c r="D14" s="8">
        <v>4.7123920430787649</v>
      </c>
      <c r="E14" s="8">
        <v>5.5327155222904878</v>
      </c>
      <c r="F14" s="8">
        <v>182.150839698087</v>
      </c>
      <c r="G14" s="8">
        <v>1.6005811005132671</v>
      </c>
      <c r="H14" s="8">
        <v>5.1761048701135479</v>
      </c>
      <c r="I14" s="8">
        <v>4.9854647775375156</v>
      </c>
      <c r="J14" s="8">
        <v>5.5414279860181779</v>
      </c>
      <c r="K14" s="8">
        <v>181.41521623484701</v>
      </c>
      <c r="L14" s="8">
        <v>0.29322921970450011</v>
      </c>
      <c r="M14" s="8">
        <v>4.8146482393424606</v>
      </c>
      <c r="N14" s="8">
        <v>4.9407414635933549</v>
      </c>
      <c r="O14" s="8">
        <v>5.4545978893206382</v>
      </c>
    </row>
    <row r="15" spans="1:16" s="14" customFormat="1" x14ac:dyDescent="0.25">
      <c r="A15" s="7" t="s">
        <v>19</v>
      </c>
      <c r="B15" s="8">
        <v>182.19336757071673</v>
      </c>
      <c r="C15" s="8">
        <v>4.911248746270175</v>
      </c>
      <c r="D15" s="8">
        <v>4.7378063474460248</v>
      </c>
      <c r="E15" s="8">
        <v>5.3890300335804255</v>
      </c>
      <c r="F15" s="8">
        <v>181.81005477430099</v>
      </c>
      <c r="G15" s="8">
        <v>-0.18708940587418965</v>
      </c>
      <c r="H15" s="8">
        <v>4.8713280485206383</v>
      </c>
      <c r="I15" s="8">
        <v>4.9709822365953329</v>
      </c>
      <c r="J15" s="8">
        <v>5.4119901421272374</v>
      </c>
      <c r="K15" s="8">
        <v>181.934454723459</v>
      </c>
      <c r="L15" s="8">
        <v>0.28621551123903544</v>
      </c>
      <c r="M15" s="8">
        <v>5.2046807263179744</v>
      </c>
      <c r="N15" s="8">
        <v>4.9741751574745194</v>
      </c>
      <c r="O15" s="8">
        <v>5.2952560616166977</v>
      </c>
    </row>
    <row r="16" spans="1:16" s="14" customFormat="1" x14ac:dyDescent="0.25">
      <c r="A16" s="7" t="s">
        <v>20</v>
      </c>
      <c r="B16" s="8">
        <v>173.34340848090449</v>
      </c>
      <c r="C16" s="8">
        <v>5.2110976714422321</v>
      </c>
      <c r="D16" s="8">
        <v>4.7889863460657551</v>
      </c>
      <c r="E16" s="8">
        <v>5.1626972893245693</v>
      </c>
      <c r="F16" s="8">
        <v>181.326733776532</v>
      </c>
      <c r="G16" s="8">
        <v>-0.26583843141622765</v>
      </c>
      <c r="H16" s="8">
        <v>5.5587203315120775</v>
      </c>
      <c r="I16" s="8">
        <v>5.0366235081995114</v>
      </c>
      <c r="J16" s="8">
        <v>5.1690872321136681</v>
      </c>
      <c r="K16" s="8">
        <v>182.22895911671901</v>
      </c>
      <c r="L16" s="8">
        <v>0.16187389777691408</v>
      </c>
      <c r="M16" s="8">
        <v>5.5645207488808097</v>
      </c>
      <c r="N16" s="8">
        <v>5.0404420213523906</v>
      </c>
      <c r="O16" s="8">
        <v>5.2129246780858125</v>
      </c>
    </row>
    <row r="17" spans="1:16" s="14" customFormat="1" x14ac:dyDescent="0.25">
      <c r="A17" s="7" t="s">
        <v>21</v>
      </c>
      <c r="B17" s="8">
        <v>183.05382339087399</v>
      </c>
      <c r="C17" s="8">
        <v>5.2307466154771731</v>
      </c>
      <c r="D17" s="8">
        <v>4.8342548620655919</v>
      </c>
      <c r="E17" s="8">
        <v>5.0527464713725294</v>
      </c>
      <c r="F17" s="8">
        <v>181.858788031584</v>
      </c>
      <c r="G17" s="8">
        <v>0.29342295202189916</v>
      </c>
      <c r="H17" s="8">
        <v>5.2622683813590072</v>
      </c>
      <c r="I17" s="8">
        <v>5.0594101169698718</v>
      </c>
      <c r="J17" s="8">
        <v>5.0585018755206335</v>
      </c>
      <c r="K17" s="8">
        <v>181.903633841713</v>
      </c>
      <c r="L17" s="8">
        <v>-0.17852556288686117</v>
      </c>
      <c r="M17" s="8">
        <v>5.4515622736394107</v>
      </c>
      <c r="N17" s="8">
        <v>5.0819065275306627</v>
      </c>
      <c r="O17" s="8">
        <v>5.1629183987971032</v>
      </c>
    </row>
    <row r="18" spans="1:16" s="14" customFormat="1" x14ac:dyDescent="0.25">
      <c r="A18" s="7" t="s">
        <v>22</v>
      </c>
      <c r="B18" s="8">
        <v>187.587834328806</v>
      </c>
      <c r="C18" s="8">
        <v>5.4875456020301527</v>
      </c>
      <c r="D18" s="8">
        <v>4.8962014305108141</v>
      </c>
      <c r="E18" s="8">
        <v>4.9474842115913304</v>
      </c>
      <c r="F18" s="8">
        <v>181.22229759304099</v>
      </c>
      <c r="G18" s="8">
        <v>-0.34999157611919429</v>
      </c>
      <c r="H18" s="8">
        <v>4.6920205180211525</v>
      </c>
      <c r="I18" s="8">
        <v>5.0256534456771647</v>
      </c>
      <c r="J18" s="8">
        <v>4.9634328443747222</v>
      </c>
      <c r="K18" s="8">
        <v>180.492712557045</v>
      </c>
      <c r="L18" s="8">
        <v>-0.77564216550821641</v>
      </c>
      <c r="M18" s="8">
        <v>4.4664172920073213</v>
      </c>
      <c r="N18" s="8">
        <v>5.0254352042384625</v>
      </c>
      <c r="O18" s="8">
        <v>5.061684502716119</v>
      </c>
    </row>
    <row r="19" spans="1:16" s="14" customFormat="1" x14ac:dyDescent="0.25">
      <c r="A19" s="10" t="s">
        <v>23</v>
      </c>
      <c r="B19" s="11">
        <v>193.98243908834419</v>
      </c>
      <c r="C19" s="11">
        <v>6.6604617107967101</v>
      </c>
      <c r="D19" s="11">
        <v>5.0521680227113563</v>
      </c>
      <c r="E19" s="11">
        <v>5.0521680227113563</v>
      </c>
      <c r="F19" s="11">
        <v>181.08048475352101</v>
      </c>
      <c r="G19" s="11">
        <v>-7.8253526968538267E-2</v>
      </c>
      <c r="H19" s="11">
        <v>5.5501229014164579</v>
      </c>
      <c r="I19" s="11">
        <v>5.0694275745720034</v>
      </c>
      <c r="J19" s="11">
        <v>5.0694275745720034</v>
      </c>
      <c r="K19" s="11">
        <v>177.79920056730401</v>
      </c>
      <c r="L19" s="11">
        <v>-1.4923106598498777</v>
      </c>
      <c r="M19" s="11">
        <v>2.406199816707641</v>
      </c>
      <c r="N19" s="11">
        <v>4.8043291256329042</v>
      </c>
      <c r="O19" s="11">
        <v>4.8043291256329042</v>
      </c>
    </row>
    <row r="20" spans="1:16" s="23" customForma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21"/>
  <sheetViews>
    <sheetView workbookViewId="0">
      <selection activeCell="A2" sqref="A2:O2"/>
    </sheetView>
  </sheetViews>
  <sheetFormatPr baseColWidth="10" defaultColWidth="10.85546875" defaultRowHeight="15" x14ac:dyDescent="0.25"/>
  <cols>
    <col min="1" max="1" width="10.85546875" style="14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0.85546875" style="14"/>
  </cols>
  <sheetData>
    <row r="1" spans="1:16" ht="25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ht="19.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x14ac:dyDescent="0.25">
      <c r="A7" s="5" t="s">
        <v>11</v>
      </c>
      <c r="B7" s="6">
        <v>167.99688400703499</v>
      </c>
      <c r="C7" s="6">
        <v>-6.7202393746339766</v>
      </c>
      <c r="D7" s="6">
        <v>-6.7202393746339766</v>
      </c>
      <c r="E7" s="6">
        <v>-6.7202393746339766</v>
      </c>
      <c r="F7" s="6">
        <v>167.85306542946657</v>
      </c>
      <c r="G7" s="6"/>
      <c r="H7" s="6">
        <v>-6.7350281526227889</v>
      </c>
      <c r="I7" s="6">
        <v>-6.7350281526227889</v>
      </c>
      <c r="J7" s="6">
        <v>-6.7350281526227889</v>
      </c>
      <c r="K7" s="6">
        <v>168.86948826330192</v>
      </c>
      <c r="L7" s="6"/>
      <c r="M7" s="6">
        <v>-5.9896196138592472</v>
      </c>
      <c r="N7" s="6">
        <v>-5.9896196138592472</v>
      </c>
      <c r="O7" s="6">
        <v>-5.9896196138592472</v>
      </c>
    </row>
    <row r="8" spans="1:16" x14ac:dyDescent="0.25">
      <c r="A8" s="7" t="s">
        <v>12</v>
      </c>
      <c r="B8" s="8">
        <v>179.03501369011002</v>
      </c>
      <c r="C8" s="8">
        <v>4.6922235823179363</v>
      </c>
      <c r="D8" s="8">
        <v>4.6922235823179363</v>
      </c>
      <c r="E8" s="8">
        <v>4.9535313457790693</v>
      </c>
      <c r="F8" s="8">
        <v>183.64970706817201</v>
      </c>
      <c r="G8" s="8">
        <v>1.4188289357343535</v>
      </c>
      <c r="H8" s="8">
        <v>4.4766465938312194</v>
      </c>
      <c r="I8" s="8">
        <v>4.4766465938312194</v>
      </c>
      <c r="J8" s="8">
        <v>4.9551337698939619</v>
      </c>
      <c r="K8" s="8">
        <v>173.89599718469</v>
      </c>
      <c r="L8" s="8">
        <v>-2.1952873635877097</v>
      </c>
      <c r="M8" s="8">
        <v>-0.59918158926566889</v>
      </c>
      <c r="N8" s="8">
        <v>-0.59918158926566889</v>
      </c>
      <c r="O8" s="8">
        <v>4.301845053274576</v>
      </c>
    </row>
    <row r="9" spans="1:16" x14ac:dyDescent="0.25">
      <c r="A9" s="7" t="s">
        <v>13</v>
      </c>
      <c r="B9" s="8">
        <v>183.24336774381212</v>
      </c>
      <c r="C9" s="8">
        <v>5.2520928224192573</v>
      </c>
      <c r="D9" s="8">
        <v>4.9746635837622648</v>
      </c>
      <c r="E9" s="8">
        <v>4.908170201151151</v>
      </c>
      <c r="F9" s="8">
        <v>183.58139857529099</v>
      </c>
      <c r="G9" s="8">
        <v>-3.7194991471267258E-2</v>
      </c>
      <c r="H9" s="8">
        <v>4.6447265194145189</v>
      </c>
      <c r="I9" s="8">
        <v>4.5606033778333313</v>
      </c>
      <c r="J9" s="8">
        <v>4.9041891415852774</v>
      </c>
      <c r="K9" s="8">
        <v>169.43215189896199</v>
      </c>
      <c r="L9" s="8">
        <v>-2.566962643186713</v>
      </c>
      <c r="M9" s="8">
        <v>-3.9880782904628092</v>
      </c>
      <c r="N9" s="8">
        <v>-2.3009864586056779</v>
      </c>
      <c r="O9" s="8">
        <v>3.5217432540815281</v>
      </c>
    </row>
    <row r="10" spans="1:16" x14ac:dyDescent="0.25">
      <c r="A10" s="7" t="s">
        <v>14</v>
      </c>
      <c r="B10" s="8">
        <v>165.67133510177081</v>
      </c>
      <c r="C10" s="8">
        <v>-9.4120957175441617</v>
      </c>
      <c r="D10" s="8">
        <v>-8.5602820021364323E-3</v>
      </c>
      <c r="E10" s="8">
        <v>3.6085936590191494</v>
      </c>
      <c r="F10" s="8">
        <v>164.067726287467</v>
      </c>
      <c r="G10" s="8">
        <v>-10.629438733587691</v>
      </c>
      <c r="H10" s="8">
        <v>-8.9279172602270194</v>
      </c>
      <c r="I10" s="8">
        <v>-1.2480277646815807E-2</v>
      </c>
      <c r="J10" s="8">
        <v>3.6221424902905852</v>
      </c>
      <c r="K10" s="8">
        <v>165.32079536514399</v>
      </c>
      <c r="L10" s="8">
        <v>-2.4265503847638854</v>
      </c>
      <c r="M10" s="8">
        <v>-7.1113119928112525</v>
      </c>
      <c r="N10" s="8">
        <v>-3.9181807332375769</v>
      </c>
      <c r="O10" s="8">
        <v>2.4901497433407798</v>
      </c>
    </row>
    <row r="11" spans="1:16" x14ac:dyDescent="0.25">
      <c r="A11" s="7" t="s">
        <v>15</v>
      </c>
      <c r="B11" s="8">
        <v>125.3479847860402</v>
      </c>
      <c r="C11" s="8">
        <v>-29.807529193879986</v>
      </c>
      <c r="D11" s="8">
        <v>-7.5398848326781973</v>
      </c>
      <c r="E11" s="8">
        <v>0.78315025710107022</v>
      </c>
      <c r="F11" s="8">
        <v>126.41017196665599</v>
      </c>
      <c r="G11" s="8">
        <v>-22.952444806134693</v>
      </c>
      <c r="H11" s="8">
        <v>-29.281374824007301</v>
      </c>
      <c r="I11" s="8">
        <v>-7.3800662400613248</v>
      </c>
      <c r="J11" s="8">
        <v>0.77971822310244931</v>
      </c>
      <c r="K11" s="8">
        <v>162.54103927028501</v>
      </c>
      <c r="L11" s="8">
        <v>-1.6814316001319298</v>
      </c>
      <c r="M11" s="8">
        <v>-9.3260939405560634</v>
      </c>
      <c r="N11" s="8">
        <v>-5.2861565318663537</v>
      </c>
      <c r="O11" s="8">
        <v>1.2852309575565073</v>
      </c>
    </row>
    <row r="12" spans="1:16" x14ac:dyDescent="0.25">
      <c r="A12" s="7" t="s">
        <v>16</v>
      </c>
      <c r="B12" s="8">
        <v>158.42889493964103</v>
      </c>
      <c r="C12" s="8">
        <v>-13.573166644691327</v>
      </c>
      <c r="D12" s="8">
        <v>-8.7827008358205916</v>
      </c>
      <c r="E12" s="8">
        <v>-0.84445129608171499</v>
      </c>
      <c r="F12" s="8">
        <v>156.37436383728101</v>
      </c>
      <c r="G12" s="8">
        <v>23.703940438059718</v>
      </c>
      <c r="H12" s="8">
        <v>-13.53183193104104</v>
      </c>
      <c r="I12" s="8">
        <v>-8.6287423543968629</v>
      </c>
      <c r="J12" s="8">
        <v>-0.84709004917041852</v>
      </c>
      <c r="K12" s="8">
        <v>161.72704670412699</v>
      </c>
      <c r="L12" s="8">
        <v>-0.50079202754724861</v>
      </c>
      <c r="M12" s="8">
        <v>-10.26795775471669</v>
      </c>
      <c r="N12" s="8">
        <v>-6.2962848968697642</v>
      </c>
      <c r="O12" s="8">
        <v>1.3588772771470303E-2</v>
      </c>
    </row>
    <row r="13" spans="1:16" x14ac:dyDescent="0.25">
      <c r="A13" s="7" t="s">
        <v>17</v>
      </c>
      <c r="B13" s="8">
        <v>160.89209580192801</v>
      </c>
      <c r="C13" s="8">
        <v>-7.0695902616169377</v>
      </c>
      <c r="D13" s="8">
        <v>-8.503688614245192</v>
      </c>
      <c r="E13" s="8">
        <v>-1.6341723589281685</v>
      </c>
      <c r="F13" s="8">
        <v>167.19943211822201</v>
      </c>
      <c r="G13" s="8">
        <v>6.9225338574072595</v>
      </c>
      <c r="H13" s="8">
        <v>-6.7390548896515128</v>
      </c>
      <c r="I13" s="8">
        <v>-8.3121923163748335</v>
      </c>
      <c r="J13" s="8">
        <v>-1.6746177048299273</v>
      </c>
      <c r="K13" s="8">
        <v>162.79223432294901</v>
      </c>
      <c r="L13" s="8">
        <v>0.65863295010311163</v>
      </c>
      <c r="M13" s="8">
        <v>-10.002263255560266</v>
      </c>
      <c r="N13" s="8">
        <v>-6.9229206552512466</v>
      </c>
      <c r="O13" s="8">
        <v>-1.2253153874823113</v>
      </c>
    </row>
    <row r="14" spans="1:16" x14ac:dyDescent="0.25">
      <c r="A14" s="7" t="s">
        <v>18</v>
      </c>
      <c r="B14" s="8">
        <v>162.34582852836346</v>
      </c>
      <c r="C14" s="8">
        <v>-8.8075310718422202</v>
      </c>
      <c r="D14" s="8">
        <v>-8.5472744108688374</v>
      </c>
      <c r="E14" s="8">
        <v>-2.7442602242701639</v>
      </c>
      <c r="F14" s="8">
        <v>166.830534173893</v>
      </c>
      <c r="G14" s="8">
        <v>-0.22063349118803899</v>
      </c>
      <c r="H14" s="8">
        <v>-8.4107795218442192</v>
      </c>
      <c r="I14" s="8">
        <v>-8.3265310447805092</v>
      </c>
      <c r="J14" s="8">
        <v>-2.8157485415805183</v>
      </c>
      <c r="K14" s="8">
        <v>165.130970483824</v>
      </c>
      <c r="L14" s="8">
        <v>1.4366386520842127</v>
      </c>
      <c r="M14" s="8">
        <v>-8.9762292761278673</v>
      </c>
      <c r="N14" s="8">
        <v>-7.2206398679260815</v>
      </c>
      <c r="O14" s="8">
        <v>-2.3840875638065313</v>
      </c>
    </row>
    <row r="15" spans="1:16" x14ac:dyDescent="0.25">
      <c r="A15" s="7" t="s">
        <v>19</v>
      </c>
      <c r="B15" s="8">
        <v>169.06543889058531</v>
      </c>
      <c r="C15" s="8">
        <v>-7.2054920852351785</v>
      </c>
      <c r="D15" s="8">
        <v>-8.3755078416284903</v>
      </c>
      <c r="E15" s="8">
        <v>-3.753993942708945</v>
      </c>
      <c r="F15" s="8">
        <v>168.961509654384</v>
      </c>
      <c r="G15" s="8">
        <v>1.2773294115750957</v>
      </c>
      <c r="H15" s="8">
        <v>-7.0670157026613225</v>
      </c>
      <c r="I15" s="8">
        <v>-8.1668658292778957</v>
      </c>
      <c r="J15" s="8">
        <v>-3.8073579391905099</v>
      </c>
      <c r="K15" s="8">
        <v>167.93258749665799</v>
      </c>
      <c r="L15" s="8">
        <v>1.6966030082820964</v>
      </c>
      <c r="M15" s="8">
        <v>-7.6961053078615009</v>
      </c>
      <c r="N15" s="8">
        <v>-7.2810002401606368</v>
      </c>
      <c r="O15" s="8">
        <v>-3.4566434833824786</v>
      </c>
    </row>
    <row r="16" spans="1:16" x14ac:dyDescent="0.25">
      <c r="A16" s="7" t="s">
        <v>20</v>
      </c>
      <c r="B16" s="8">
        <v>163.68425932195402</v>
      </c>
      <c r="C16" s="8">
        <v>-5.5722621607584841</v>
      </c>
      <c r="D16" s="8">
        <v>-8.0711539912107355</v>
      </c>
      <c r="E16" s="8">
        <v>-4.595336559076884</v>
      </c>
      <c r="F16" s="8">
        <v>171.64712347222701</v>
      </c>
      <c r="G16" s="8">
        <v>1.589482612540877</v>
      </c>
      <c r="H16" s="8">
        <v>-5.3382146706696858</v>
      </c>
      <c r="I16" s="8">
        <v>-7.8493788633089139</v>
      </c>
      <c r="J16" s="8">
        <v>-4.6917975178664335</v>
      </c>
      <c r="K16" s="8">
        <v>170.77113639997901</v>
      </c>
      <c r="L16" s="8">
        <v>1.6902906967818438</v>
      </c>
      <c r="M16" s="8">
        <v>-6.2875970824160703</v>
      </c>
      <c r="N16" s="8">
        <v>-7.1689334148018986</v>
      </c>
      <c r="O16" s="8">
        <v>-4.428015408727191</v>
      </c>
    </row>
    <row r="17" spans="1:16" x14ac:dyDescent="0.25">
      <c r="A17" s="7" t="s">
        <v>21</v>
      </c>
      <c r="B17" s="8">
        <v>175.09235041334139</v>
      </c>
      <c r="C17" s="8">
        <v>-4.3492524930946104</v>
      </c>
      <c r="D17" s="8">
        <v>-7.6883169794620585</v>
      </c>
      <c r="E17" s="8">
        <v>-5.3732659599618273</v>
      </c>
      <c r="F17" s="8">
        <v>174.028333221986</v>
      </c>
      <c r="G17" s="8">
        <v>1.3872704077935225</v>
      </c>
      <c r="H17" s="8">
        <v>-4.3057885155585893</v>
      </c>
      <c r="I17" s="8">
        <v>-7.4908406068432356</v>
      </c>
      <c r="J17" s="8">
        <v>-5.4618723354760874</v>
      </c>
      <c r="K17" s="8">
        <v>173.351034306055</v>
      </c>
      <c r="L17" s="8">
        <v>1.5107341676484225</v>
      </c>
      <c r="M17" s="8">
        <v>-4.701720001426807</v>
      </c>
      <c r="N17" s="8">
        <v>-6.9192214117442603</v>
      </c>
      <c r="O17" s="8">
        <v>-5.2462523662994585</v>
      </c>
    </row>
    <row r="18" spans="1:16" x14ac:dyDescent="0.25">
      <c r="A18" s="7" t="s">
        <v>22</v>
      </c>
      <c r="B18" s="8">
        <v>181.13268124088779</v>
      </c>
      <c r="C18" s="8">
        <v>-3.4411363140978324</v>
      </c>
      <c r="D18" s="8">
        <v>-7.2833189477920257</v>
      </c>
      <c r="E18" s="8">
        <v>-6.1033095236910668</v>
      </c>
      <c r="F18" s="8">
        <v>173.78347292665299</v>
      </c>
      <c r="G18" s="8">
        <v>-0.14070139660573489</v>
      </c>
      <c r="H18" s="8">
        <v>-4.1048065084644776</v>
      </c>
      <c r="I18" s="8">
        <v>-7.1807116813927934</v>
      </c>
      <c r="J18" s="8">
        <v>-6.1649383991806701</v>
      </c>
      <c r="K18" s="8">
        <v>175.65093900902599</v>
      </c>
      <c r="L18" s="8">
        <v>1.3267326106116286</v>
      </c>
      <c r="M18" s="8">
        <v>-2.68253132186085</v>
      </c>
      <c r="N18" s="8">
        <v>-6.5325728396867504</v>
      </c>
      <c r="O18" s="8">
        <v>-5.8111874376642305</v>
      </c>
    </row>
    <row r="19" spans="1:16" x14ac:dyDescent="0.25">
      <c r="A19" s="10" t="s">
        <v>23</v>
      </c>
      <c r="B19" s="11">
        <v>192.02335762598614</v>
      </c>
      <c r="C19" s="11">
        <v>-1.0099272241163249</v>
      </c>
      <c r="D19" s="11">
        <v>-6.7202393746339766</v>
      </c>
      <c r="E19" s="11">
        <v>-6.7202393746339766</v>
      </c>
      <c r="F19" s="11">
        <v>177.70301185136699</v>
      </c>
      <c r="G19" s="11">
        <v>2.2554152352383312</v>
      </c>
      <c r="H19" s="11">
        <v>-1.8651777449962594</v>
      </c>
      <c r="I19" s="11">
        <v>-6.7350281526227889</v>
      </c>
      <c r="J19" s="11">
        <v>-6.7350281526227889</v>
      </c>
      <c r="K19" s="11">
        <v>177.88792671792399</v>
      </c>
      <c r="L19" s="11">
        <v>1.273541560049992</v>
      </c>
      <c r="M19" s="11">
        <v>4.9902446319705973E-2</v>
      </c>
      <c r="N19" s="11">
        <v>-5.9896196138592472</v>
      </c>
      <c r="O19" s="11">
        <v>-5.9896196138592472</v>
      </c>
    </row>
    <row r="20" spans="1:16" s="23" customForma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x14ac:dyDescent="0.25">
      <c r="A21" s="9" t="s">
        <v>24</v>
      </c>
      <c r="P21" s="4"/>
    </row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>
    <tabColor rgb="FF00B0F0"/>
  </sheetPr>
  <dimension ref="A1:P21"/>
  <sheetViews>
    <sheetView workbookViewId="0">
      <selection activeCell="A2" sqref="A2:O2"/>
    </sheetView>
  </sheetViews>
  <sheetFormatPr baseColWidth="10" defaultColWidth="10.85546875" defaultRowHeight="15" x14ac:dyDescent="0.25"/>
  <cols>
    <col min="1" max="1" width="10.85546875" style="2"/>
    <col min="2" max="2" width="9.42578125" style="2" customWidth="1"/>
    <col min="3" max="3" width="9.140625" style="2" customWidth="1"/>
    <col min="4" max="4" width="10.140625" style="2" customWidth="1"/>
    <col min="5" max="5" width="11.5703125" style="2" customWidth="1"/>
    <col min="6" max="6" width="6.42578125" style="2" bestFit="1" customWidth="1"/>
    <col min="7" max="7" width="9.140625" style="2" customWidth="1"/>
    <col min="8" max="8" width="9.140625" style="2" bestFit="1" customWidth="1"/>
    <col min="9" max="9" width="10.140625" style="2" bestFit="1" customWidth="1"/>
    <col min="10" max="10" width="11.85546875" style="2" customWidth="1"/>
    <col min="11" max="11" width="6.42578125" style="2" bestFit="1" customWidth="1"/>
    <col min="12" max="12" width="10" style="2" customWidth="1"/>
    <col min="13" max="13" width="9.140625" style="2" bestFit="1" customWidth="1"/>
    <col min="14" max="14" width="10.140625" style="2" bestFit="1" customWidth="1"/>
    <col min="15" max="15" width="11.140625" style="2" customWidth="1"/>
    <col min="16" max="16" width="13.5703125" style="2" bestFit="1" customWidth="1"/>
    <col min="17" max="16384" width="10.85546875" style="2"/>
  </cols>
  <sheetData>
    <row r="1" spans="1:16" ht="27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ht="19.5" customHeight="1" x14ac:dyDescent="0.25">
      <c r="A2" s="49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x14ac:dyDescent="0.25">
      <c r="A7" s="5" t="s">
        <v>11</v>
      </c>
      <c r="B7" s="6">
        <v>188.61344521070899</v>
      </c>
      <c r="C7" s="6">
        <v>12.271990236920487</v>
      </c>
      <c r="D7" s="6">
        <v>12.271990236920487</v>
      </c>
      <c r="E7" s="6">
        <v>12.271990236920487</v>
      </c>
      <c r="F7" s="6">
        <v>188.49232356227341</v>
      </c>
      <c r="G7" s="6"/>
      <c r="H7" s="6">
        <v>12.296026932841244</v>
      </c>
      <c r="I7" s="6">
        <v>12.296026932841244</v>
      </c>
      <c r="J7" s="6">
        <v>12.296026932841244</v>
      </c>
      <c r="K7" s="6">
        <v>188.15801968336044</v>
      </c>
      <c r="L7" s="6"/>
      <c r="M7" s="6">
        <v>11.422153059399193</v>
      </c>
      <c r="N7" s="6">
        <v>11.422153059399193</v>
      </c>
      <c r="O7" s="6">
        <v>11.422153059399193</v>
      </c>
    </row>
    <row r="8" spans="1:16" x14ac:dyDescent="0.25">
      <c r="A8" s="7" t="s">
        <v>12</v>
      </c>
      <c r="B8" s="8">
        <v>175.89647392789527</v>
      </c>
      <c r="C8" s="8">
        <v>-1.753031263285294</v>
      </c>
      <c r="D8" s="8">
        <v>-1.753031263285294</v>
      </c>
      <c r="E8" s="8">
        <v>-7.2099767067143006</v>
      </c>
      <c r="F8" s="8">
        <v>180.238901632318</v>
      </c>
      <c r="G8" s="8">
        <v>1.4270381545767208</v>
      </c>
      <c r="H8" s="8">
        <v>-1.8572343459213272</v>
      </c>
      <c r="I8" s="8">
        <v>-1.8572343459213272</v>
      </c>
      <c r="J8" s="8">
        <v>-7.2309724223452179</v>
      </c>
      <c r="K8" s="8">
        <v>180.289063590442</v>
      </c>
      <c r="L8" s="8">
        <v>1.3498031692310803</v>
      </c>
      <c r="M8" s="8">
        <v>3.6763735274263354</v>
      </c>
      <c r="N8" s="8">
        <v>3.6763735274263354</v>
      </c>
      <c r="O8" s="8">
        <v>-5.6471487904197915</v>
      </c>
    </row>
    <row r="9" spans="1:16" x14ac:dyDescent="0.25">
      <c r="A9" s="7" t="s">
        <v>13</v>
      </c>
      <c r="B9" s="8">
        <v>185.34893425827107</v>
      </c>
      <c r="C9" s="8">
        <v>1.149054691792557</v>
      </c>
      <c r="D9" s="8">
        <v>-0.28513245633571671</v>
      </c>
      <c r="E9" s="8">
        <v>-7.5028119207076145</v>
      </c>
      <c r="F9" s="8">
        <v>184.73147039083801</v>
      </c>
      <c r="G9" s="8">
        <v>2.4925633244729397</v>
      </c>
      <c r="H9" s="8">
        <v>0.62646424118798905</v>
      </c>
      <c r="I9" s="8">
        <v>-0.61561604819551974</v>
      </c>
      <c r="J9" s="8">
        <v>-7.525547715022185</v>
      </c>
      <c r="K9" s="8">
        <v>182.736079071956</v>
      </c>
      <c r="L9" s="8">
        <v>1.3572733879592533</v>
      </c>
      <c r="M9" s="8">
        <v>7.8520676411685884</v>
      </c>
      <c r="N9" s="8">
        <v>5.7370750494294214</v>
      </c>
      <c r="O9" s="8">
        <v>-4.7184104873346229</v>
      </c>
    </row>
    <row r="10" spans="1:16" x14ac:dyDescent="0.25">
      <c r="A10" s="7" t="s">
        <v>14</v>
      </c>
      <c r="B10" s="8">
        <v>183.28013825059367</v>
      </c>
      <c r="C10" s="8">
        <v>10.628756711597617</v>
      </c>
      <c r="D10" s="8">
        <v>3.1396607256150446</v>
      </c>
      <c r="E10" s="8">
        <v>-5.9512992292971632</v>
      </c>
      <c r="F10" s="8">
        <v>182.47210947272799</v>
      </c>
      <c r="G10" s="8">
        <v>-1.223051445067739</v>
      </c>
      <c r="H10" s="8">
        <v>11.217552410651592</v>
      </c>
      <c r="I10" s="8">
        <v>3.0385253259982363</v>
      </c>
      <c r="J10" s="8">
        <v>-5.9846437728602808</v>
      </c>
      <c r="K10" s="8">
        <v>184.916936420117</v>
      </c>
      <c r="L10" s="8">
        <v>1.1934465045089695</v>
      </c>
      <c r="M10" s="8">
        <v>11.853403567101779</v>
      </c>
      <c r="N10" s="8">
        <v>7.7250007225119646</v>
      </c>
      <c r="O10" s="8">
        <v>-3.2355795676963339</v>
      </c>
    </row>
    <row r="11" spans="1:16" x14ac:dyDescent="0.25">
      <c r="A11" s="7" t="s">
        <v>15</v>
      </c>
      <c r="B11" s="8">
        <v>184.42855730946314</v>
      </c>
      <c r="C11" s="8">
        <v>47.133244801876259</v>
      </c>
      <c r="D11" s="8">
        <v>11.580693192617119</v>
      </c>
      <c r="E11" s="8">
        <v>-0.77358951819277877</v>
      </c>
      <c r="F11" s="8">
        <v>187.22888832511899</v>
      </c>
      <c r="G11" s="8">
        <v>2.6068525574325747</v>
      </c>
      <c r="H11" s="8">
        <v>48.112201266924558</v>
      </c>
      <c r="I11" s="8">
        <v>11.701583141987996</v>
      </c>
      <c r="J11" s="8">
        <v>-0.76337591486283429</v>
      </c>
      <c r="K11" s="8">
        <v>186.603742670694</v>
      </c>
      <c r="L11" s="8">
        <v>0.91219673180434313</v>
      </c>
      <c r="M11" s="8">
        <v>14.804078716634621</v>
      </c>
      <c r="N11" s="8">
        <v>9.4393300810407936</v>
      </c>
      <c r="O11" s="8">
        <v>-1.3357649731697876</v>
      </c>
    </row>
    <row r="12" spans="1:16" x14ac:dyDescent="0.25">
      <c r="A12" s="7" t="s">
        <v>16</v>
      </c>
      <c r="B12" s="8">
        <v>192.07358506185716</v>
      </c>
      <c r="C12" s="8">
        <v>21.236460770009316</v>
      </c>
      <c r="D12" s="8">
        <v>13.465259491326492</v>
      </c>
      <c r="E12" s="8">
        <v>2.0267902856577962</v>
      </c>
      <c r="F12" s="8">
        <v>189.68862425575301</v>
      </c>
      <c r="G12" s="8">
        <v>1.3137587648134286</v>
      </c>
      <c r="H12" s="8">
        <v>21.304170070445778</v>
      </c>
      <c r="I12" s="8">
        <v>13.54610973673698</v>
      </c>
      <c r="J12" s="8">
        <v>2.0020775127805592</v>
      </c>
      <c r="K12" s="8">
        <v>187.64528690634299</v>
      </c>
      <c r="L12" s="8">
        <v>0.55815827739695578</v>
      </c>
      <c r="M12" s="8">
        <v>16.025915720598277</v>
      </c>
      <c r="N12" s="8">
        <v>10.718243831679544</v>
      </c>
      <c r="O12" s="8">
        <v>0.76834183110041465</v>
      </c>
    </row>
    <row r="13" spans="1:16" x14ac:dyDescent="0.25">
      <c r="A13" s="7" t="s">
        <v>17</v>
      </c>
      <c r="B13" s="8">
        <v>181.31954600515724</v>
      </c>
      <c r="C13" s="8">
        <v>12.696366531502676</v>
      </c>
      <c r="D13" s="8">
        <v>13.33806802280661</v>
      </c>
      <c r="E13" s="8">
        <v>3.6162799763784079</v>
      </c>
      <c r="F13" s="8">
        <v>188.53663660234901</v>
      </c>
      <c r="G13" s="8">
        <v>-0.6073045539361317</v>
      </c>
      <c r="H13" s="8">
        <v>12.761529279022938</v>
      </c>
      <c r="I13" s="8">
        <v>13.412426147255459</v>
      </c>
      <c r="J13" s="8">
        <v>3.6276359062686225</v>
      </c>
      <c r="K13" s="8">
        <v>188.22327716055</v>
      </c>
      <c r="L13" s="8">
        <v>0.30802279329056148</v>
      </c>
      <c r="M13" s="8">
        <v>15.621778854113273</v>
      </c>
      <c r="N13" s="8">
        <v>11.519941124901308</v>
      </c>
      <c r="O13" s="8">
        <v>2.8660107137389161</v>
      </c>
    </row>
    <row r="14" spans="1:16" x14ac:dyDescent="0.25">
      <c r="A14" s="7" t="s">
        <v>18</v>
      </c>
      <c r="B14" s="8">
        <v>181.94170165402562</v>
      </c>
      <c r="C14" s="8">
        <v>12.070450656660128</v>
      </c>
      <c r="D14" s="8">
        <v>13.156747472401477</v>
      </c>
      <c r="E14" s="8">
        <v>5.3603362042889557</v>
      </c>
      <c r="F14" s="8">
        <v>187.50378299690601</v>
      </c>
      <c r="G14" s="8">
        <v>-0.54782647238023685</v>
      </c>
      <c r="H14" s="8">
        <v>12.391765647327247</v>
      </c>
      <c r="I14" s="8">
        <v>13.264115582987415</v>
      </c>
      <c r="J14" s="8">
        <v>5.4058353480938308</v>
      </c>
      <c r="K14" s="8">
        <v>188.82560487026299</v>
      </c>
      <c r="L14" s="8">
        <v>0.320007025060562</v>
      </c>
      <c r="M14" s="8">
        <v>14.348994811218702</v>
      </c>
      <c r="N14" s="8">
        <v>11.922377538280699</v>
      </c>
      <c r="O14" s="8">
        <v>4.8244459311729457</v>
      </c>
    </row>
    <row r="15" spans="1:16" x14ac:dyDescent="0.25">
      <c r="A15" s="7" t="s">
        <v>19</v>
      </c>
      <c r="B15" s="8">
        <v>188.80207516899407</v>
      </c>
      <c r="C15" s="8">
        <v>11.673962702206552</v>
      </c>
      <c r="D15" s="8">
        <v>12.964506752676883</v>
      </c>
      <c r="E15" s="8">
        <v>7.0042298256855986</v>
      </c>
      <c r="F15" s="8">
        <v>188.89965991900499</v>
      </c>
      <c r="G15" s="8">
        <v>0.74445267172129093</v>
      </c>
      <c r="H15" s="8">
        <v>11.800409634954789</v>
      </c>
      <c r="I15" s="8">
        <v>13.076343439395004</v>
      </c>
      <c r="J15" s="8">
        <v>7.0450143675438568</v>
      </c>
      <c r="K15" s="8">
        <v>189.63600149950199</v>
      </c>
      <c r="L15" s="8">
        <v>0.42917729817193617</v>
      </c>
      <c r="M15" s="8">
        <v>12.923884712534388</v>
      </c>
      <c r="N15" s="8">
        <v>12.04894973203146</v>
      </c>
      <c r="O15" s="8">
        <v>6.5980828812792254</v>
      </c>
    </row>
    <row r="16" spans="1:16" x14ac:dyDescent="0.25">
      <c r="A16" s="7" t="s">
        <v>20</v>
      </c>
      <c r="B16" s="8">
        <v>181.00811237147482</v>
      </c>
      <c r="C16" s="8">
        <v>10.583701280308304</v>
      </c>
      <c r="D16" s="8">
        <v>12.698991589478553</v>
      </c>
      <c r="E16" s="8">
        <v>8.3652016187326694</v>
      </c>
      <c r="F16" s="8">
        <v>189.903374193248</v>
      </c>
      <c r="G16" s="8">
        <v>0.53134784608579366</v>
      </c>
      <c r="H16" s="8">
        <v>10.635919991968223</v>
      </c>
      <c r="I16" s="8">
        <v>12.794966745796629</v>
      </c>
      <c r="J16" s="8">
        <v>8.4527581184098608</v>
      </c>
      <c r="K16" s="8">
        <v>190.682143538204</v>
      </c>
      <c r="L16" s="8">
        <v>0.55165792910096911</v>
      </c>
      <c r="M16" s="8">
        <v>11.659468665471408</v>
      </c>
      <c r="N16" s="8">
        <v>12.004594830704335</v>
      </c>
      <c r="O16" s="8">
        <v>8.1730303879705986</v>
      </c>
    </row>
    <row r="17" spans="1:16" x14ac:dyDescent="0.25">
      <c r="A17" s="7" t="s">
        <v>21</v>
      </c>
      <c r="B17" s="8">
        <v>192.05255214053841</v>
      </c>
      <c r="C17" s="8">
        <v>9.6864321526091857</v>
      </c>
      <c r="D17" s="8">
        <v>12.377909288953944</v>
      </c>
      <c r="E17" s="8">
        <v>9.6291791268837272</v>
      </c>
      <c r="F17" s="8">
        <v>191.01514585681801</v>
      </c>
      <c r="G17" s="8">
        <v>0.58544071072621762</v>
      </c>
      <c r="H17" s="8">
        <v>9.7609465771094222</v>
      </c>
      <c r="I17" s="8">
        <v>12.477417278026692</v>
      </c>
      <c r="J17" s="8">
        <v>9.710955104278824</v>
      </c>
      <c r="K17" s="8">
        <v>191.806843041197</v>
      </c>
      <c r="L17" s="8">
        <v>0.58982948383294342</v>
      </c>
      <c r="M17" s="8">
        <v>10.646494731930972</v>
      </c>
      <c r="N17" s="8">
        <v>11.863863907521605</v>
      </c>
      <c r="O17" s="8">
        <v>9.5371301042678027</v>
      </c>
    </row>
    <row r="18" spans="1:16" x14ac:dyDescent="0.25">
      <c r="A18" s="7" t="s">
        <v>22</v>
      </c>
      <c r="B18" s="8">
        <v>204.87341819561377</v>
      </c>
      <c r="C18" s="8">
        <v>13.106821359947318</v>
      </c>
      <c r="D18" s="8">
        <v>12.450296457427172</v>
      </c>
      <c r="E18" s="8">
        <v>11.156367642475544</v>
      </c>
      <c r="F18" s="8">
        <v>195.96720890077299</v>
      </c>
      <c r="G18" s="8">
        <v>2.5924975853312446</v>
      </c>
      <c r="H18" s="8">
        <v>12.765158619820454</v>
      </c>
      <c r="I18" s="8">
        <v>12.504645031966447</v>
      </c>
      <c r="J18" s="8">
        <v>11.214956250334779</v>
      </c>
      <c r="K18" s="8">
        <v>192.87113689923601</v>
      </c>
      <c r="L18" s="8">
        <v>0.55487793926643292</v>
      </c>
      <c r="M18" s="8">
        <v>9.8036469303048364</v>
      </c>
      <c r="N18" s="8">
        <v>11.668099744857585</v>
      </c>
      <c r="O18" s="8">
        <v>10.648675088088595</v>
      </c>
    </row>
    <row r="19" spans="1:16" x14ac:dyDescent="0.25">
      <c r="A19" s="10" t="s">
        <v>23</v>
      </c>
      <c r="B19" s="11">
        <v>212.33624818462386</v>
      </c>
      <c r="C19" s="11">
        <v>10.578343598283595</v>
      </c>
      <c r="D19" s="11">
        <v>12.271990236920487</v>
      </c>
      <c r="E19" s="11">
        <v>12.271990236920487</v>
      </c>
      <c r="F19" s="11">
        <v>195.722080201426</v>
      </c>
      <c r="G19" s="11">
        <v>-0.12508659010963186</v>
      </c>
      <c r="H19" s="11">
        <v>10.139990404400322</v>
      </c>
      <c r="I19" s="11">
        <v>12.296026932841244</v>
      </c>
      <c r="J19" s="11">
        <v>12.296026932841244</v>
      </c>
      <c r="K19" s="11">
        <v>193.66012053182101</v>
      </c>
      <c r="L19" s="11">
        <v>0.40907294127538307</v>
      </c>
      <c r="M19" s="11">
        <v>8.8663655285088083</v>
      </c>
      <c r="N19" s="11">
        <v>11.422153059399193</v>
      </c>
      <c r="O19" s="11">
        <v>11.422153059399193</v>
      </c>
    </row>
    <row r="20" spans="1:16" s="23" customForma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x14ac:dyDescent="0.25">
      <c r="A21" s="9" t="s">
        <v>24</v>
      </c>
      <c r="P21" s="4"/>
    </row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P22"/>
  <sheetViews>
    <sheetView workbookViewId="0">
      <selection activeCell="A2" sqref="A2:O2"/>
    </sheetView>
  </sheetViews>
  <sheetFormatPr baseColWidth="10" defaultColWidth="10.85546875" defaultRowHeight="15" x14ac:dyDescent="0.25"/>
  <cols>
    <col min="1" max="1" width="10.85546875" style="16"/>
    <col min="2" max="2" width="9.42578125" style="16" customWidth="1"/>
    <col min="3" max="3" width="9.140625" style="16" customWidth="1"/>
    <col min="4" max="4" width="10.140625" style="16" customWidth="1"/>
    <col min="5" max="5" width="11.5703125" style="16" customWidth="1"/>
    <col min="6" max="6" width="6.42578125" style="16" bestFit="1" customWidth="1"/>
    <col min="7" max="7" width="9.140625" style="16" customWidth="1"/>
    <col min="8" max="8" width="9.140625" style="16" bestFit="1" customWidth="1"/>
    <col min="9" max="9" width="10.140625" style="16" bestFit="1" customWidth="1"/>
    <col min="10" max="10" width="11.85546875" style="16" customWidth="1"/>
    <col min="11" max="11" width="6.42578125" style="16" bestFit="1" customWidth="1"/>
    <col min="12" max="12" width="10" style="16" customWidth="1"/>
    <col min="13" max="13" width="9.140625" style="16" bestFit="1" customWidth="1"/>
    <col min="14" max="14" width="10.140625" style="16" bestFit="1" customWidth="1"/>
    <col min="15" max="15" width="11.140625" style="16" customWidth="1"/>
    <col min="16" max="16" width="13.5703125" style="16" bestFit="1" customWidth="1"/>
    <col min="17" max="16384" width="10.85546875" style="16"/>
  </cols>
  <sheetData>
    <row r="1" spans="1:16" ht="28.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3"/>
    </row>
    <row r="2" spans="1:16" ht="19.5" customHeight="1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ht="13.5" customHeight="1" x14ac:dyDescent="0.25">
      <c r="A5" s="51"/>
      <c r="B5" s="17"/>
      <c r="C5" s="46" t="s">
        <v>4</v>
      </c>
      <c r="D5" s="46"/>
      <c r="E5" s="46"/>
      <c r="F5" s="17"/>
      <c r="G5" s="46" t="s">
        <v>4</v>
      </c>
      <c r="H5" s="46"/>
      <c r="I5" s="46"/>
      <c r="J5" s="46"/>
      <c r="K5" s="17"/>
      <c r="L5" s="46" t="s">
        <v>4</v>
      </c>
      <c r="M5" s="46"/>
      <c r="N5" s="46"/>
      <c r="O5" s="46"/>
    </row>
    <row r="6" spans="1:16" ht="36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x14ac:dyDescent="0.25">
      <c r="A7" s="5" t="s">
        <v>11</v>
      </c>
      <c r="B7" s="6">
        <f>AVERAGE(B8:B19)</f>
        <v>197.77689754897347</v>
      </c>
      <c r="C7" s="6">
        <f t="shared" ref="C7" si="0">AVERAGE(C8:C19)</f>
        <v>4.9054781501114242</v>
      </c>
      <c r="D7" s="6">
        <v>4.9000000000000004</v>
      </c>
      <c r="E7" s="6">
        <v>4.9000000000000004</v>
      </c>
      <c r="F7" s="6">
        <f t="shared" ref="F7" si="1">AVERAGE(F8:F19)</f>
        <v>197.71910344618766</v>
      </c>
      <c r="G7" s="6"/>
      <c r="H7" s="6">
        <f t="shared" ref="H7" si="2">AVERAGE(H8:H19)</f>
        <v>4.9193961904513559</v>
      </c>
      <c r="I7" s="6">
        <v>4.9000000000000004</v>
      </c>
      <c r="J7" s="6">
        <v>4.9000000000000004</v>
      </c>
      <c r="K7" s="6">
        <v>198.1</v>
      </c>
      <c r="L7" s="6"/>
      <c r="M7" s="6">
        <v>5.3</v>
      </c>
      <c r="N7" s="6">
        <v>5.3</v>
      </c>
      <c r="O7" s="6">
        <v>5.3</v>
      </c>
    </row>
    <row r="8" spans="1:16" x14ac:dyDescent="0.25">
      <c r="A8" s="7" t="s">
        <v>12</v>
      </c>
      <c r="B8" s="8">
        <v>186.91205481816925</v>
      </c>
      <c r="C8" s="8">
        <v>6.262536504733788</v>
      </c>
      <c r="D8" s="8">
        <v>6.262536504733788</v>
      </c>
      <c r="E8" s="8">
        <v>12.994322713688277</v>
      </c>
      <c r="F8" s="8">
        <v>191.38396976364501</v>
      </c>
      <c r="G8" s="8">
        <v>-2.2164645058526133</v>
      </c>
      <c r="H8" s="8">
        <v>6.1834975859221544</v>
      </c>
      <c r="I8" s="8">
        <v>6.1834975859221544</v>
      </c>
      <c r="J8" s="8">
        <v>13.040759061491315</v>
      </c>
      <c r="K8" s="8">
        <v>194.26356623935001</v>
      </c>
      <c r="L8" s="8">
        <v>0.31160039861165956</v>
      </c>
      <c r="M8" s="8">
        <v>7.7511649184964142</v>
      </c>
      <c r="N8" s="8">
        <v>7.7511649184964142</v>
      </c>
      <c r="O8" s="8">
        <v>11.759181771826178</v>
      </c>
    </row>
    <row r="9" spans="1:16" x14ac:dyDescent="0.25">
      <c r="A9" s="7" t="s">
        <v>13</v>
      </c>
      <c r="B9" s="8">
        <v>196.12881024867363</v>
      </c>
      <c r="C9" s="8">
        <v>5.8159902745281329</v>
      </c>
      <c r="D9" s="8">
        <v>6.0334211554723396</v>
      </c>
      <c r="E9" s="8">
        <v>13.411245727914746</v>
      </c>
      <c r="F9" s="8">
        <v>194.67798219402201</v>
      </c>
      <c r="G9" s="8">
        <v>1.7211537802486845</v>
      </c>
      <c r="H9" s="8">
        <v>5.3843082513986786</v>
      </c>
      <c r="I9" s="8">
        <v>5.7789841453686108</v>
      </c>
      <c r="J9" s="8">
        <v>13.470508803619111</v>
      </c>
      <c r="K9" s="8">
        <v>194.85939788208901</v>
      </c>
      <c r="L9" s="8">
        <v>0.30671301586468758</v>
      </c>
      <c r="M9" s="8">
        <v>6.6343323506242058</v>
      </c>
      <c r="N9" s="8">
        <v>7.1889845611358112</v>
      </c>
      <c r="O9" s="8">
        <v>11.625024108436705</v>
      </c>
    </row>
    <row r="10" spans="1:16" x14ac:dyDescent="0.25">
      <c r="A10" s="7" t="s">
        <v>14</v>
      </c>
      <c r="B10" s="8">
        <v>194.94976462778391</v>
      </c>
      <c r="C10" s="8">
        <v>6.3670981965512823</v>
      </c>
      <c r="D10" s="8">
        <v>6.1457324595427991</v>
      </c>
      <c r="E10" s="8">
        <v>13.002853125022895</v>
      </c>
      <c r="F10" s="8">
        <v>194.61768544818801</v>
      </c>
      <c r="G10" s="8">
        <v>-3.0972555372954957E-2</v>
      </c>
      <c r="H10" s="8">
        <v>6.6561273449163849</v>
      </c>
      <c r="I10" s="8">
        <v>6.0713512439061219</v>
      </c>
      <c r="J10" s="8">
        <v>13.040147521683537</v>
      </c>
      <c r="K10" s="8">
        <v>195.60318287132401</v>
      </c>
      <c r="L10" s="8">
        <v>0.38170342170771221</v>
      </c>
      <c r="M10" s="8">
        <v>5.7789441346403692</v>
      </c>
      <c r="N10" s="8">
        <v>6.7131306965582951</v>
      </c>
      <c r="O10" s="8">
        <v>11.083425399636113</v>
      </c>
    </row>
    <row r="11" spans="1:16" x14ac:dyDescent="0.25">
      <c r="A11" s="7" t="s">
        <v>15</v>
      </c>
      <c r="B11" s="8">
        <v>193.18516495979492</v>
      </c>
      <c r="C11" s="8">
        <v>4.7479673311322301</v>
      </c>
      <c r="D11" s="8">
        <v>5.7920918053981438</v>
      </c>
      <c r="E11" s="8">
        <v>10.229588746936159</v>
      </c>
      <c r="F11" s="8">
        <v>196.98696338204701</v>
      </c>
      <c r="G11" s="8">
        <v>1.2174011464594088</v>
      </c>
      <c r="H11" s="8">
        <v>5.2118426511101887</v>
      </c>
      <c r="I11" s="8">
        <v>5.8523079478889315</v>
      </c>
      <c r="J11" s="8">
        <v>10.219206646440256</v>
      </c>
      <c r="K11" s="8">
        <v>196.52290241701101</v>
      </c>
      <c r="L11" s="8">
        <v>0.47019661550807257</v>
      </c>
      <c r="M11" s="8">
        <v>5.3156274383101163</v>
      </c>
      <c r="N11" s="8">
        <v>6.3581094975251489</v>
      </c>
      <c r="O11" s="8">
        <v>10.279013574982869</v>
      </c>
    </row>
    <row r="12" spans="1:16" s="18" customFormat="1" x14ac:dyDescent="0.25">
      <c r="A12" s="7" t="s">
        <v>16</v>
      </c>
      <c r="B12" s="8">
        <v>201.38337566588365</v>
      </c>
      <c r="C12" s="8">
        <v>4.8469916365794177</v>
      </c>
      <c r="D12" s="8">
        <v>5.5949980807757242</v>
      </c>
      <c r="E12" s="8">
        <v>8.9226162077343076</v>
      </c>
      <c r="F12" s="8">
        <v>198.657066726267</v>
      </c>
      <c r="G12" s="8">
        <v>0.84782430042382373</v>
      </c>
      <c r="H12" s="8">
        <v>4.7279811879609781</v>
      </c>
      <c r="I12" s="8">
        <v>5.6215839900464175</v>
      </c>
      <c r="J12" s="8">
        <v>8.9130124415601131</v>
      </c>
      <c r="K12" s="8">
        <v>197.45057237123899</v>
      </c>
      <c r="L12" s="8">
        <v>0.47204165154222721</v>
      </c>
      <c r="M12" s="8">
        <v>5.225436581196945</v>
      </c>
      <c r="N12" s="8">
        <v>6.1276358653683758</v>
      </c>
      <c r="O12" s="8">
        <v>9.3915047731199195</v>
      </c>
    </row>
    <row r="13" spans="1:16" s="18" customFormat="1" x14ac:dyDescent="0.25">
      <c r="A13" s="7" t="s">
        <v>17</v>
      </c>
      <c r="B13" s="8">
        <v>191.79322935155682</v>
      </c>
      <c r="C13" s="8">
        <v>5.7763675109255388</v>
      </c>
      <c r="D13" s="8">
        <v>5.6248306250915334</v>
      </c>
      <c r="E13" s="8">
        <v>8.3737753442712375</v>
      </c>
      <c r="F13" s="8">
        <v>199.25229992360499</v>
      </c>
      <c r="G13" s="8">
        <v>0.29962850410862529</v>
      </c>
      <c r="H13" s="8">
        <v>5.6835973709751073</v>
      </c>
      <c r="I13" s="8">
        <v>5.6320897225127879</v>
      </c>
      <c r="J13" s="8">
        <v>8.3294057002536874</v>
      </c>
      <c r="K13" s="8">
        <v>198.17303864317401</v>
      </c>
      <c r="L13" s="8">
        <v>0.36589727913103332</v>
      </c>
      <c r="M13" s="8">
        <v>5.2861482557957373</v>
      </c>
      <c r="N13" s="8">
        <v>5.9849976236575628</v>
      </c>
      <c r="O13" s="8">
        <v>8.556919109980214</v>
      </c>
    </row>
    <row r="14" spans="1:16" s="19" customFormat="1" x14ac:dyDescent="0.25">
      <c r="A14" s="7" t="s">
        <v>18</v>
      </c>
      <c r="B14" s="8">
        <v>190.57787058575522</v>
      </c>
      <c r="C14" s="8">
        <v>4.7466682202147723</v>
      </c>
      <c r="D14" s="8">
        <v>5.5004237585873739</v>
      </c>
      <c r="E14" s="8">
        <v>7.7918377790989979</v>
      </c>
      <c r="F14" s="8">
        <v>196.86308245995201</v>
      </c>
      <c r="G14" s="8">
        <v>-1.1990915359918262</v>
      </c>
      <c r="H14" s="8">
        <v>4.9915256713516101</v>
      </c>
      <c r="I14" s="8">
        <v>5.5397272612421062</v>
      </c>
      <c r="J14" s="8">
        <v>7.7277087451617064</v>
      </c>
      <c r="K14" s="8">
        <v>198.49101932680699</v>
      </c>
      <c r="L14" s="8">
        <v>0.16045607707792442</v>
      </c>
      <c r="M14" s="8">
        <v>5.1186990573576168</v>
      </c>
      <c r="N14" s="8">
        <v>5.8590937475823495</v>
      </c>
      <c r="O14" s="8">
        <v>7.8152108087366372</v>
      </c>
    </row>
    <row r="15" spans="1:16" s="20" customFormat="1" x14ac:dyDescent="0.25">
      <c r="A15" s="7" t="s">
        <v>19</v>
      </c>
      <c r="B15" s="8">
        <v>199.07578312546173</v>
      </c>
      <c r="C15" s="8">
        <v>5.4415227943187574</v>
      </c>
      <c r="D15" s="8">
        <v>5.4928745819271967</v>
      </c>
      <c r="E15" s="8">
        <v>7.2883752672740627</v>
      </c>
      <c r="F15" s="8">
        <v>199.41340502928401</v>
      </c>
      <c r="G15" s="8">
        <v>1.2954803599861435</v>
      </c>
      <c r="H15" s="8">
        <v>5.5657829742981022</v>
      </c>
      <c r="I15" s="8">
        <v>5.5430321125762703</v>
      </c>
      <c r="J15" s="8">
        <v>7.2262059858911698</v>
      </c>
      <c r="K15" s="8">
        <v>198.64780850309501</v>
      </c>
      <c r="L15" s="8">
        <v>7.8990564318615952E-2</v>
      </c>
      <c r="M15" s="8">
        <v>4.7521604190840776</v>
      </c>
      <c r="N15" s="8">
        <v>5.7181052358163527</v>
      </c>
      <c r="O15" s="8">
        <v>7.1571943028223615</v>
      </c>
    </row>
    <row r="16" spans="1:16" s="20" customFormat="1" x14ac:dyDescent="0.25">
      <c r="A16" s="7" t="s">
        <v>20</v>
      </c>
      <c r="B16" s="8">
        <v>189.7582584967387</v>
      </c>
      <c r="C16" s="8">
        <v>4.8341182119541486</v>
      </c>
      <c r="D16" s="8">
        <v>5.4207868543473694</v>
      </c>
      <c r="E16" s="8">
        <v>6.8417457373788295</v>
      </c>
      <c r="F16" s="8">
        <v>199.15531482073899</v>
      </c>
      <c r="G16" s="8">
        <v>-0.12942470367381986</v>
      </c>
      <c r="H16" s="8">
        <v>4.8719200839876038</v>
      </c>
      <c r="I16" s="8">
        <v>5.4671351515150661</v>
      </c>
      <c r="J16" s="8">
        <v>6.757958204025897</v>
      </c>
      <c r="K16" s="8">
        <v>199.01384713301701</v>
      </c>
      <c r="L16" s="8">
        <v>0.18426512362772485</v>
      </c>
      <c r="M16" s="8">
        <v>4.3694199363474695</v>
      </c>
      <c r="N16" s="8">
        <v>5.5649874613311852</v>
      </c>
      <c r="O16" s="8">
        <v>6.5678138686958931</v>
      </c>
    </row>
    <row r="17" spans="1:16" s="24" customFormat="1" x14ac:dyDescent="0.25">
      <c r="A17" s="7" t="s">
        <v>21</v>
      </c>
      <c r="B17" s="8">
        <v>199.38953120927641</v>
      </c>
      <c r="C17" s="8">
        <v>3.8202976148783705</v>
      </c>
      <c r="D17" s="8">
        <v>5.2542902186241349</v>
      </c>
      <c r="E17" s="8">
        <v>6.3558466227935781</v>
      </c>
      <c r="F17" s="8">
        <v>198.51083501071901</v>
      </c>
      <c r="G17" s="8">
        <v>-0.32360663364676157</v>
      </c>
      <c r="H17" s="8">
        <v>3.9241334085202055</v>
      </c>
      <c r="I17" s="8">
        <v>5.3095403633993641</v>
      </c>
      <c r="J17" s="8">
        <v>6.2790879308147964</v>
      </c>
      <c r="K17" s="8">
        <v>199.88272323096001</v>
      </c>
      <c r="L17" s="8">
        <v>0.43659077519477307</v>
      </c>
      <c r="M17" s="8">
        <v>4.210423393511789</v>
      </c>
      <c r="N17" s="8">
        <v>5.4261504837810293</v>
      </c>
      <c r="O17" s="8">
        <v>6.046799365541446</v>
      </c>
    </row>
    <row r="18" spans="1:16" s="26" customFormat="1" x14ac:dyDescent="0.25">
      <c r="A18" s="7" t="s">
        <v>22</v>
      </c>
      <c r="B18" s="8">
        <v>210.87749084834266</v>
      </c>
      <c r="C18" s="8">
        <v>2.930625507988637</v>
      </c>
      <c r="D18" s="8">
        <v>5.0221832915459288</v>
      </c>
      <c r="E18" s="8">
        <v>5.4978362167741039</v>
      </c>
      <c r="F18" s="8">
        <v>201.37296934956899</v>
      </c>
      <c r="G18" s="8">
        <v>1.441802579035766</v>
      </c>
      <c r="H18" s="8">
        <v>2.7585025469915081</v>
      </c>
      <c r="I18" s="8">
        <v>5.067587408313841</v>
      </c>
      <c r="J18" s="8">
        <v>5.4692923786960392</v>
      </c>
      <c r="K18" s="8">
        <v>201.257514605898</v>
      </c>
      <c r="L18" s="8">
        <v>0.68779900169234054</v>
      </c>
      <c r="M18" s="8">
        <v>4.3481766331078262</v>
      </c>
      <c r="N18" s="8">
        <v>5.325430396311944</v>
      </c>
      <c r="O18" s="8">
        <v>5.6063647234951617</v>
      </c>
    </row>
    <row r="19" spans="1:16" s="26" customFormat="1" x14ac:dyDescent="0.25">
      <c r="A19" s="10" t="s">
        <v>23</v>
      </c>
      <c r="B19" s="11">
        <v>219.29143665024478</v>
      </c>
      <c r="C19" s="11">
        <v>3.2755539975320147</v>
      </c>
      <c r="D19" s="11">
        <v>4.8583240330653865</v>
      </c>
      <c r="E19" s="11">
        <v>4.8583240330653865</v>
      </c>
      <c r="F19" s="11">
        <v>201.73766724621501</v>
      </c>
      <c r="G19" s="11">
        <v>0.18110568554656936</v>
      </c>
      <c r="H19" s="11">
        <v>3.0735352079837526</v>
      </c>
      <c r="I19" s="11">
        <v>4.8950427845227011</v>
      </c>
      <c r="J19" s="11">
        <v>4.8950427845227011</v>
      </c>
      <c r="K19" s="11">
        <v>202.831097801531</v>
      </c>
      <c r="L19" s="11">
        <v>0.78187549851959659</v>
      </c>
      <c r="M19" s="11">
        <v>4.7356044417017955</v>
      </c>
      <c r="N19" s="11">
        <v>5.2748409300507291</v>
      </c>
      <c r="O19" s="11">
        <v>5.2748409300507291</v>
      </c>
    </row>
    <row r="20" spans="1:16" s="23" customFormat="1" ht="12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x14ac:dyDescent="0.25">
      <c r="A21" s="9" t="s">
        <v>24</v>
      </c>
      <c r="P21" s="4"/>
    </row>
    <row r="22" spans="1:16" x14ac:dyDescent="0.25">
      <c r="A22" s="25" t="s">
        <v>26</v>
      </c>
      <c r="B22" s="25"/>
      <c r="C22" s="25"/>
    </row>
  </sheetData>
  <mergeCells count="9">
    <mergeCell ref="A1:O1"/>
    <mergeCell ref="A2:O2"/>
    <mergeCell ref="A4:A6"/>
    <mergeCell ref="B4:E4"/>
    <mergeCell ref="F4:J4"/>
    <mergeCell ref="K4:O4"/>
    <mergeCell ref="C5:E5"/>
    <mergeCell ref="G5:J5"/>
    <mergeCell ref="L5:O5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E22"/>
  <sheetViews>
    <sheetView workbookViewId="0">
      <pane xSplit="1" topLeftCell="B1" activePane="topRight" state="frozen"/>
      <selection activeCell="A2" sqref="A2:O2"/>
      <selection pane="topRight" activeCell="A2" sqref="A2:O2"/>
    </sheetView>
  </sheetViews>
  <sheetFormatPr baseColWidth="10" defaultColWidth="10.85546875" defaultRowHeight="15" x14ac:dyDescent="0.25"/>
  <cols>
    <col min="1" max="1" width="10.85546875" style="27"/>
    <col min="2" max="2" width="9.42578125" style="27" customWidth="1"/>
    <col min="3" max="3" width="9.140625" style="27" customWidth="1"/>
    <col min="4" max="4" width="10.140625" style="27" customWidth="1"/>
    <col min="5" max="5" width="11.5703125" style="27" customWidth="1"/>
    <col min="6" max="6" width="6.42578125" style="27" bestFit="1" customWidth="1"/>
    <col min="7" max="7" width="9.140625" style="27" customWidth="1"/>
    <col min="8" max="8" width="9.140625" style="27" bestFit="1" customWidth="1"/>
    <col min="9" max="9" width="10.140625" style="27" bestFit="1" customWidth="1"/>
    <col min="10" max="10" width="11.85546875" style="27" customWidth="1"/>
    <col min="11" max="11" width="6.42578125" style="27" bestFit="1" customWidth="1"/>
    <col min="12" max="12" width="10" style="27" customWidth="1"/>
    <col min="13" max="13" width="9.140625" style="27" bestFit="1" customWidth="1"/>
    <col min="14" max="14" width="10.140625" style="27" bestFit="1" customWidth="1"/>
    <col min="15" max="15" width="11.140625" style="27" customWidth="1"/>
    <col min="16" max="16" width="13.5703125" style="27" bestFit="1" customWidth="1"/>
    <col min="17" max="16384" width="10.85546875" style="27"/>
  </cols>
  <sheetData>
    <row r="1" spans="1:31" s="43" customFormat="1" ht="27.75" customHeight="1" x14ac:dyDescent="0.25"/>
    <row r="2" spans="1:31" ht="19.5" customHeight="1" x14ac:dyDescent="0.25">
      <c r="A2" s="49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3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3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31" ht="13.5" customHeight="1" x14ac:dyDescent="0.25">
      <c r="A5" s="51"/>
      <c r="B5" s="17"/>
      <c r="C5" s="46" t="s">
        <v>4</v>
      </c>
      <c r="D5" s="46"/>
      <c r="E5" s="46"/>
      <c r="F5" s="17"/>
      <c r="G5" s="46" t="s">
        <v>4</v>
      </c>
      <c r="H5" s="46"/>
      <c r="I5" s="46"/>
      <c r="J5" s="46"/>
      <c r="K5" s="17"/>
      <c r="L5" s="46" t="s">
        <v>4</v>
      </c>
      <c r="M5" s="46"/>
      <c r="N5" s="46"/>
      <c r="O5" s="46"/>
    </row>
    <row r="6" spans="1:31" ht="36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31" x14ac:dyDescent="0.25">
      <c r="A7" s="5" t="s">
        <v>11</v>
      </c>
      <c r="B7" s="6">
        <f>AVERAGE(B8:B19)</f>
        <v>202.44565002463477</v>
      </c>
      <c r="C7" s="6">
        <f t="shared" ref="C7:O7" si="0">AVERAGE(C8:C19)</f>
        <v>2.3123831423915937</v>
      </c>
      <c r="D7" s="6">
        <f t="shared" si="0"/>
        <v>1.4784299538334302</v>
      </c>
      <c r="E7" s="6">
        <f t="shared" si="0"/>
        <v>2.9000699017249012</v>
      </c>
      <c r="F7" s="6">
        <f t="shared" si="0"/>
        <v>202.32593554900492</v>
      </c>
      <c r="G7" s="6">
        <f t="shared" si="0"/>
        <v>0.388658083791596</v>
      </c>
      <c r="H7" s="6">
        <f t="shared" si="0"/>
        <v>2.3348202861126972</v>
      </c>
      <c r="I7" s="6">
        <f t="shared" si="0"/>
        <v>1.5205593075325581</v>
      </c>
      <c r="J7" s="6">
        <f t="shared" si="0"/>
        <v>2.8961924978850071</v>
      </c>
      <c r="K7" s="6">
        <f t="shared" si="0"/>
        <v>202.69617396151992</v>
      </c>
      <c r="L7" s="6">
        <f t="shared" si="0"/>
        <v>0.48846727542893592</v>
      </c>
      <c r="M7" s="6">
        <f t="shared" si="0"/>
        <v>2.5693624715112811</v>
      </c>
      <c r="N7" s="6">
        <f t="shared" si="0"/>
        <v>1.7827448456814885</v>
      </c>
      <c r="O7" s="6">
        <f t="shared" si="0"/>
        <v>2.9366327091096607</v>
      </c>
    </row>
    <row r="8" spans="1:31" x14ac:dyDescent="0.25">
      <c r="A8" s="7" t="s">
        <v>12</v>
      </c>
      <c r="B8" s="8">
        <v>187.63784789101163</v>
      </c>
      <c r="C8" s="8">
        <v>0.38830725687995482</v>
      </c>
      <c r="D8" s="8">
        <v>0.38830725687995482</v>
      </c>
      <c r="E8" s="8">
        <v>4.3823712426662524</v>
      </c>
      <c r="F8" s="8">
        <v>194.329520213991</v>
      </c>
      <c r="G8" s="8">
        <v>-2.8335207175268238</v>
      </c>
      <c r="H8" s="8">
        <v>0.57242609830299784</v>
      </c>
      <c r="I8" s="8">
        <v>0.57242609830299784</v>
      </c>
      <c r="J8" s="8">
        <v>4.4172657823581432</v>
      </c>
      <c r="K8" s="8">
        <v>198.06879932083501</v>
      </c>
      <c r="L8" s="8">
        <v>-6.8343567089456769E-2</v>
      </c>
      <c r="M8" s="8">
        <v>1.862196134115095</v>
      </c>
      <c r="N8" s="8">
        <v>1.862196134115095</v>
      </c>
      <c r="O8" s="8">
        <v>4.5193285219878447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1" x14ac:dyDescent="0.25">
      <c r="A9" s="7" t="s">
        <v>13</v>
      </c>
      <c r="B9" s="8">
        <v>199.65565644225143</v>
      </c>
      <c r="C9" s="8">
        <v>1.7982295355313056</v>
      </c>
      <c r="D9" s="8">
        <v>1.1102312192402763</v>
      </c>
      <c r="E9" s="8">
        <v>4.0443006129299732</v>
      </c>
      <c r="F9" s="8">
        <v>198.21535387610501</v>
      </c>
      <c r="G9" s="8">
        <v>1.9996105881571822</v>
      </c>
      <c r="H9" s="8">
        <v>1.628876673513787</v>
      </c>
      <c r="I9" s="8">
        <v>1.1031206154462012</v>
      </c>
      <c r="J9" s="8">
        <v>4.0979704268675476</v>
      </c>
      <c r="K9" s="8">
        <v>198.20272048061301</v>
      </c>
      <c r="L9" s="8">
        <v>6.7613455646323928E-2</v>
      </c>
      <c r="M9" s="8">
        <v>1.5130829481735333</v>
      </c>
      <c r="N9" s="8">
        <v>1.6872809062780334</v>
      </c>
      <c r="O9" s="8">
        <v>4.0881913794807332</v>
      </c>
    </row>
    <row r="10" spans="1:31" s="28" customFormat="1" x14ac:dyDescent="0.25">
      <c r="A10" s="7" t="s">
        <v>14</v>
      </c>
      <c r="B10" s="8">
        <v>198.96442236432222</v>
      </c>
      <c r="C10" s="8">
        <v>2.0593293581059129</v>
      </c>
      <c r="D10" s="8">
        <v>1.4303513894898998</v>
      </c>
      <c r="E10" s="8">
        <v>3.6904678931166615</v>
      </c>
      <c r="F10" s="8">
        <v>199.38917248448499</v>
      </c>
      <c r="G10" s="8">
        <v>0.59219358411239398</v>
      </c>
      <c r="H10" s="8">
        <v>2.1938758421886888</v>
      </c>
      <c r="I10" s="8">
        <v>1.467924504775155</v>
      </c>
      <c r="J10" s="8">
        <v>3.7264302369062676</v>
      </c>
      <c r="K10" s="8">
        <v>198.718854698749</v>
      </c>
      <c r="L10" s="8">
        <v>0.26040723199179183</v>
      </c>
      <c r="M10" s="8">
        <v>1.3400648472102574</v>
      </c>
      <c r="N10" s="8">
        <v>1.5710510481553541</v>
      </c>
      <c r="O10" s="8">
        <v>3.7120764966182378</v>
      </c>
    </row>
    <row r="11" spans="1:31" s="29" customFormat="1" x14ac:dyDescent="0.25">
      <c r="A11" s="7" t="s">
        <v>15</v>
      </c>
      <c r="B11" s="8">
        <v>193.85855468705938</v>
      </c>
      <c r="C11" s="8">
        <v>0.34857217292258724</v>
      </c>
      <c r="D11" s="8">
        <v>1.1593578004130052</v>
      </c>
      <c r="E11" s="8">
        <v>3.325858265312533</v>
      </c>
      <c r="F11" s="8">
        <v>198.90411159733699</v>
      </c>
      <c r="G11" s="8">
        <v>-0.24327343411073343</v>
      </c>
      <c r="H11" s="8">
        <v>0.68370231373144463</v>
      </c>
      <c r="I11" s="8">
        <v>1.2695367244756</v>
      </c>
      <c r="J11" s="8">
        <v>3.3365054644726655</v>
      </c>
      <c r="K11" s="8">
        <v>199.541176994674</v>
      </c>
      <c r="L11" s="8">
        <v>0.41381191390803451</v>
      </c>
      <c r="M11" s="8">
        <v>1.2963001995102417</v>
      </c>
      <c r="N11" s="8">
        <v>1.5019091891859802</v>
      </c>
      <c r="O11" s="8">
        <v>3.3717791967441144</v>
      </c>
    </row>
    <row r="12" spans="1:31" s="30" customFormat="1" x14ac:dyDescent="0.25">
      <c r="A12" s="7" t="s">
        <v>16</v>
      </c>
      <c r="B12" s="8">
        <v>206.30759425726939</v>
      </c>
      <c r="C12" s="8">
        <v>2.445196171284536</v>
      </c>
      <c r="D12" s="8">
        <v>1.4256104661521221</v>
      </c>
      <c r="E12" s="8">
        <v>3.1230323545762957</v>
      </c>
      <c r="F12" s="8">
        <v>202.51774576681001</v>
      </c>
      <c r="G12" s="8">
        <v>1.8167719814603345</v>
      </c>
      <c r="H12" s="8">
        <v>2.2557559596907595</v>
      </c>
      <c r="I12" s="8">
        <v>1.4690526273609663</v>
      </c>
      <c r="J12" s="8">
        <v>3.1454018392572607</v>
      </c>
      <c r="K12" s="8">
        <v>200.547041299151</v>
      </c>
      <c r="L12" s="8">
        <v>0.50408858944631163</v>
      </c>
      <c r="M12" s="8">
        <v>1.3770131199031255</v>
      </c>
      <c r="N12" s="8">
        <v>1.4767130182369925</v>
      </c>
      <c r="O12" s="8">
        <v>3.0477812021863997</v>
      </c>
    </row>
    <row r="13" spans="1:31" s="31" customFormat="1" x14ac:dyDescent="0.25">
      <c r="A13" s="7" t="s">
        <v>17</v>
      </c>
      <c r="B13" s="8">
        <v>192.05706504953645</v>
      </c>
      <c r="C13" s="8">
        <v>0.13756257135439398</v>
      </c>
      <c r="D13" s="8">
        <v>1.2134419977637378</v>
      </c>
      <c r="E13" s="8">
        <v>2.6699018852687431</v>
      </c>
      <c r="F13" s="8">
        <v>200.05403688846701</v>
      </c>
      <c r="G13" s="8">
        <v>-1.2165397501411377</v>
      </c>
      <c r="H13" s="8">
        <v>-2.5294817797686164E-2</v>
      </c>
      <c r="I13" s="8">
        <v>1.215442903312919</v>
      </c>
      <c r="J13" s="8">
        <v>2.6573921972265566</v>
      </c>
      <c r="K13" s="8">
        <v>201.593352642013</v>
      </c>
      <c r="L13" s="8">
        <v>0.52172863587711049</v>
      </c>
      <c r="M13" s="8">
        <v>1.5921318474596831</v>
      </c>
      <c r="N13" s="8">
        <v>1.4961382946502795</v>
      </c>
      <c r="O13" s="8">
        <v>2.7395219685564882</v>
      </c>
    </row>
    <row r="14" spans="1:31" s="31" customFormat="1" x14ac:dyDescent="0.25">
      <c r="A14" s="7" t="s">
        <v>18</v>
      </c>
      <c r="B14" s="8">
        <v>196.04845248565294</v>
      </c>
      <c r="C14" s="8">
        <v>2.8705231531255322</v>
      </c>
      <c r="D14" s="8">
        <v>1.4465189353072248</v>
      </c>
      <c r="E14" s="8">
        <v>2.5243937286837763</v>
      </c>
      <c r="F14" s="8">
        <v>203.061793592763</v>
      </c>
      <c r="G14" s="8">
        <v>1.5034721373669839</v>
      </c>
      <c r="H14" s="8">
        <v>3.0313668596054839</v>
      </c>
      <c r="I14" s="8">
        <v>1.4755100589165124</v>
      </c>
      <c r="J14" s="8">
        <v>2.4969748563839005</v>
      </c>
      <c r="K14" s="8">
        <v>202.52660586392699</v>
      </c>
      <c r="L14" s="8">
        <v>0.46293848962928053</v>
      </c>
      <c r="M14" s="8">
        <v>1.8637643506609578</v>
      </c>
      <c r="N14" s="8">
        <v>1.5491858955297744</v>
      </c>
      <c r="O14" s="8">
        <v>2.4597884800870133</v>
      </c>
    </row>
    <row r="15" spans="1:31" s="31" customFormat="1" x14ac:dyDescent="0.25">
      <c r="A15" s="7" t="s">
        <v>19</v>
      </c>
      <c r="B15" s="8">
        <v>203.05871824562212</v>
      </c>
      <c r="C15" s="8">
        <v>2.0007130237685686</v>
      </c>
      <c r="D15" s="8">
        <v>1.5175139111142784</v>
      </c>
      <c r="E15" s="8">
        <v>2.2449846231875199</v>
      </c>
      <c r="F15" s="8">
        <v>203.49799055047001</v>
      </c>
      <c r="G15" s="8">
        <v>0.21480996005669795</v>
      </c>
      <c r="H15" s="8">
        <v>2.0873718702722357</v>
      </c>
      <c r="I15" s="8">
        <v>1.552924524401007</v>
      </c>
      <c r="J15" s="8">
        <v>2.2128833211570793</v>
      </c>
      <c r="K15" s="8">
        <v>203.51311446736199</v>
      </c>
      <c r="L15" s="8">
        <v>0.48710074374021417</v>
      </c>
      <c r="M15" s="8">
        <v>2.2687033548222786</v>
      </c>
      <c r="N15" s="8">
        <v>1.6399888957905375</v>
      </c>
      <c r="O15" s="8">
        <v>2.2362686407717973</v>
      </c>
    </row>
    <row r="16" spans="1:31" s="32" customFormat="1" x14ac:dyDescent="0.25">
      <c r="A16" s="7" t="s">
        <v>20</v>
      </c>
      <c r="B16" s="8">
        <v>195.56336312914175</v>
      </c>
      <c r="C16" s="8">
        <v>3.0592105336500168</v>
      </c>
      <c r="D16" s="8">
        <v>1.6852829520503718</v>
      </c>
      <c r="E16" s="8">
        <v>2.111476526814954</v>
      </c>
      <c r="F16" s="8">
        <v>204.99757223566701</v>
      </c>
      <c r="G16" s="8">
        <v>0.73690245350364592</v>
      </c>
      <c r="H16" s="8">
        <v>3.0857666460193656</v>
      </c>
      <c r="I16" s="8">
        <v>1.7247171796077794</v>
      </c>
      <c r="J16" s="8">
        <v>2.0722276724644928</v>
      </c>
      <c r="K16" s="8">
        <v>204.79213001282301</v>
      </c>
      <c r="L16" s="8">
        <v>0.62846836618292912</v>
      </c>
      <c r="M16" s="8">
        <v>2.922990504392132</v>
      </c>
      <c r="N16" s="8">
        <v>1.7837453250912034</v>
      </c>
      <c r="O16" s="8">
        <v>2.1084127782552144</v>
      </c>
    </row>
    <row r="17" spans="1:16" s="33" customFormat="1" x14ac:dyDescent="0.25">
      <c r="A17" s="7" t="s">
        <v>21</v>
      </c>
      <c r="B17" s="8">
        <v>206.65909169181526</v>
      </c>
      <c r="C17" s="8">
        <v>3.6459088089779499</v>
      </c>
      <c r="D17" s="8">
        <v>1.8864653092167458</v>
      </c>
      <c r="E17" s="8">
        <v>2.1020569108905107</v>
      </c>
      <c r="F17" s="8">
        <v>205.66580721887601</v>
      </c>
      <c r="G17" s="8">
        <v>0.3259721448997368</v>
      </c>
      <c r="H17" s="8">
        <v>3.7444638134572727</v>
      </c>
      <c r="I17" s="8">
        <v>1.9276972697528407</v>
      </c>
      <c r="J17" s="8">
        <v>2.0597925149417478</v>
      </c>
      <c r="K17" s="8">
        <v>206.42431883602899</v>
      </c>
      <c r="L17" s="8">
        <v>0.79699782560187771</v>
      </c>
      <c r="M17" s="8">
        <v>3.8379421259655544</v>
      </c>
      <c r="N17" s="8">
        <v>1.9905511705439665</v>
      </c>
      <c r="O17" s="8">
        <v>2.1117069527099517</v>
      </c>
    </row>
    <row r="18" spans="1:16" s="35" customFormat="1" x14ac:dyDescent="0.25">
      <c r="A18" s="7" t="s">
        <v>22</v>
      </c>
      <c r="B18" s="8">
        <v>219.83137381382653</v>
      </c>
      <c r="C18" s="8">
        <v>4.2460117148886525</v>
      </c>
      <c r="D18" s="8">
        <v>2.1174625179058353</v>
      </c>
      <c r="E18" s="8">
        <v>2.2213790867838838</v>
      </c>
      <c r="F18" s="8">
        <v>207.96222795065401</v>
      </c>
      <c r="G18" s="8">
        <v>1.116578765732342</v>
      </c>
      <c r="H18" s="8">
        <v>4.0997333126790778</v>
      </c>
      <c r="I18" s="8">
        <v>2.1274378070059328</v>
      </c>
      <c r="J18" s="8">
        <v>2.1905442855516384</v>
      </c>
      <c r="K18" s="8">
        <v>208.29680131953899</v>
      </c>
      <c r="L18" s="8">
        <v>0.90710362716390591</v>
      </c>
      <c r="M18" s="8">
        <v>4.9416838544889004</v>
      </c>
      <c r="N18" s="8">
        <v>2.2601025256555403</v>
      </c>
      <c r="O18" s="8">
        <v>2.2706611469730262</v>
      </c>
    </row>
    <row r="19" spans="1:16" s="36" customFormat="1" x14ac:dyDescent="0.25">
      <c r="A19" s="10" t="s">
        <v>23</v>
      </c>
      <c r="B19" s="11">
        <v>229.70566023810795</v>
      </c>
      <c r="C19" s="11">
        <v>4.7490334082097121</v>
      </c>
      <c r="D19" s="11">
        <v>2.3606156904677107</v>
      </c>
      <c r="E19" s="11">
        <v>2.3606156904677107</v>
      </c>
      <c r="F19" s="11">
        <v>209.31589421243399</v>
      </c>
      <c r="G19" s="11">
        <v>0.65091929198852938</v>
      </c>
      <c r="H19" s="11">
        <v>4.659798861688941</v>
      </c>
      <c r="I19" s="11">
        <v>2.3409213770327852</v>
      </c>
      <c r="J19" s="11">
        <v>2.3409213770327852</v>
      </c>
      <c r="K19" s="11">
        <v>210.129171602524</v>
      </c>
      <c r="L19" s="11">
        <v>0.87969199304890822</v>
      </c>
      <c r="M19" s="11">
        <v>6.0164763714336118</v>
      </c>
      <c r="N19" s="11">
        <v>2.5740757449451053</v>
      </c>
      <c r="O19" s="11">
        <v>2.5740757449451053</v>
      </c>
    </row>
    <row r="20" spans="1:16" s="23" customFormat="1" ht="12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ht="11.25" customHeight="1" x14ac:dyDescent="0.25">
      <c r="A21" s="9" t="s">
        <v>24</v>
      </c>
      <c r="P21" s="4"/>
    </row>
    <row r="22" spans="1:16" x14ac:dyDescent="0.25">
      <c r="A22" s="25"/>
      <c r="B22" s="25"/>
      <c r="C22" s="25"/>
    </row>
  </sheetData>
  <mergeCells count="9">
    <mergeCell ref="Q8:AE8"/>
    <mergeCell ref="A2:O2"/>
    <mergeCell ref="A4:A6"/>
    <mergeCell ref="B4:E4"/>
    <mergeCell ref="F4:J4"/>
    <mergeCell ref="K4:O4"/>
    <mergeCell ref="C5:E5"/>
    <mergeCell ref="G5:J5"/>
    <mergeCell ref="L5:O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20"/>
  <sheetViews>
    <sheetView tabSelected="1" workbookViewId="0">
      <selection activeCell="A2" sqref="A2:O2"/>
    </sheetView>
  </sheetViews>
  <sheetFormatPr baseColWidth="10" defaultColWidth="10.85546875" defaultRowHeight="15" x14ac:dyDescent="0.25"/>
  <cols>
    <col min="1" max="1" width="10.85546875" style="37"/>
    <col min="2" max="2" width="9.42578125" style="37" customWidth="1"/>
    <col min="3" max="3" width="9.140625" style="37" customWidth="1"/>
    <col min="4" max="4" width="10.140625" style="37" customWidth="1"/>
    <col min="5" max="5" width="11.5703125" style="37" customWidth="1"/>
    <col min="6" max="6" width="6.42578125" style="37" bestFit="1" customWidth="1"/>
    <col min="7" max="7" width="9.140625" style="37" customWidth="1"/>
    <col min="8" max="8" width="9.140625" style="37" bestFit="1" customWidth="1"/>
    <col min="9" max="9" width="10.140625" style="37" bestFit="1" customWidth="1"/>
    <col min="10" max="10" width="11.85546875" style="37" customWidth="1"/>
    <col min="11" max="11" width="6.42578125" style="37" bestFit="1" customWidth="1"/>
    <col min="12" max="12" width="10" style="37" customWidth="1"/>
    <col min="13" max="13" width="9.140625" style="37" bestFit="1" customWidth="1"/>
    <col min="14" max="14" width="10.140625" style="37" bestFit="1" customWidth="1"/>
    <col min="15" max="15" width="11.140625" style="37" customWidth="1"/>
    <col min="16" max="16" width="13.5703125" style="37" bestFit="1" customWidth="1"/>
    <col min="17" max="16384" width="10.85546875" style="37"/>
  </cols>
  <sheetData>
    <row r="1" spans="1:16" ht="26.2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9.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ht="13.5" customHeight="1" x14ac:dyDescent="0.25">
      <c r="A5" s="51"/>
      <c r="B5" s="17"/>
      <c r="C5" s="46" t="s">
        <v>4</v>
      </c>
      <c r="D5" s="46"/>
      <c r="E5" s="46"/>
      <c r="F5" s="17"/>
      <c r="G5" s="46" t="s">
        <v>4</v>
      </c>
      <c r="H5" s="46"/>
      <c r="I5" s="46"/>
      <c r="J5" s="46"/>
      <c r="K5" s="17"/>
      <c r="L5" s="46" t="s">
        <v>4</v>
      </c>
      <c r="M5" s="46"/>
      <c r="N5" s="46"/>
      <c r="O5" s="46"/>
    </row>
    <row r="6" spans="1:16" ht="36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x14ac:dyDescent="0.25">
      <c r="A7" s="5" t="s">
        <v>11</v>
      </c>
      <c r="B7" s="6">
        <f>AVERAGE(B8:B17)</f>
        <v>208.09715245594771</v>
      </c>
      <c r="C7" s="6">
        <f t="shared" ref="C7:O7" si="0">AVERAGE(C8:C17)</f>
        <v>5.1169409368285654</v>
      </c>
      <c r="D7" s="6">
        <f t="shared" si="0"/>
        <v>4.9570399329071195</v>
      </c>
      <c r="E7" s="6">
        <f t="shared" si="0"/>
        <v>3.9471638512049338</v>
      </c>
      <c r="F7" s="6">
        <f t="shared" si="0"/>
        <v>211.43065083199289</v>
      </c>
      <c r="G7" s="6">
        <f t="shared" si="0"/>
        <v>0.35886604861990606</v>
      </c>
      <c r="H7" s="6">
        <f t="shared" si="0"/>
        <v>5.1419912971765571</v>
      </c>
      <c r="I7" s="6">
        <f t="shared" si="0"/>
        <v>5.0317973285498354</v>
      </c>
      <c r="J7" s="6">
        <f t="shared" si="0"/>
        <v>3.9420070584793079</v>
      </c>
      <c r="K7" s="6">
        <f t="shared" si="0"/>
        <v>212.10292114964196</v>
      </c>
      <c r="L7" s="6">
        <f t="shared" si="0"/>
        <v>0.35336090064926112</v>
      </c>
      <c r="M7" s="6">
        <f t="shared" si="0"/>
        <v>5.3453740394974574</v>
      </c>
      <c r="N7" s="6">
        <f t="shared" si="0"/>
        <v>5.4783048050482268</v>
      </c>
      <c r="O7" s="6">
        <f t="shared" si="0"/>
        <v>4.1376984424274799</v>
      </c>
    </row>
    <row r="8" spans="1:16" ht="15" customHeight="1" x14ac:dyDescent="0.25">
      <c r="A8" s="7" t="s">
        <v>12</v>
      </c>
      <c r="B8" s="8">
        <v>196.2692166577304</v>
      </c>
      <c r="C8" s="8">
        <v>4.6000147964456772</v>
      </c>
      <c r="D8" s="8">
        <v>4.6000147964456772</v>
      </c>
      <c r="E8" s="8">
        <v>2.6928937503804917</v>
      </c>
      <c r="F8" s="8">
        <v>205.71889723254799</v>
      </c>
      <c r="G8" s="8">
        <v>-1.6202320927227873</v>
      </c>
      <c r="H8" s="8">
        <v>4.9218798744514487</v>
      </c>
      <c r="I8" s="8">
        <v>4.9218798744514487</v>
      </c>
      <c r="J8" s="8">
        <v>2.6807292991056499</v>
      </c>
      <c r="K8" s="8">
        <v>208.56261415193501</v>
      </c>
      <c r="L8" s="8">
        <v>0.44778304655741863</v>
      </c>
      <c r="M8" s="8">
        <v>5.1893183337602125</v>
      </c>
      <c r="N8" s="8">
        <v>5.1893183337602125</v>
      </c>
      <c r="O8" s="8">
        <v>2.6695743357380906</v>
      </c>
    </row>
    <row r="9" spans="1:16" x14ac:dyDescent="0.25">
      <c r="A9" s="7" t="s">
        <v>13</v>
      </c>
      <c r="B9" s="8">
        <v>212.09385116353141</v>
      </c>
      <c r="C9" s="8">
        <v>6.2298233583367733</v>
      </c>
      <c r="D9" s="8">
        <v>5.4402057489372453</v>
      </c>
      <c r="E9" s="8">
        <v>3.0637074066131902</v>
      </c>
      <c r="F9" s="8">
        <v>210.24819067786399</v>
      </c>
      <c r="G9" s="8">
        <v>2.2016905137285647</v>
      </c>
      <c r="H9" s="8">
        <v>6.1444063792567931</v>
      </c>
      <c r="I9" s="8">
        <v>5.5362585905807151</v>
      </c>
      <c r="J9" s="8">
        <v>3.0594549059485274</v>
      </c>
      <c r="K9" s="8">
        <v>209.48796222752199</v>
      </c>
      <c r="L9" s="8">
        <v>0.44367878651199533</v>
      </c>
      <c r="M9" s="8">
        <v>5.5750603255364553</v>
      </c>
      <c r="N9" s="8">
        <v>5.3822632532897217</v>
      </c>
      <c r="O9" s="8">
        <v>3.0065805288362242</v>
      </c>
    </row>
    <row r="10" spans="1:16" x14ac:dyDescent="0.25">
      <c r="A10" s="7" t="s">
        <v>14</v>
      </c>
      <c r="B10" s="8">
        <v>202.19260524826694</v>
      </c>
      <c r="C10" s="8">
        <v>1.6224925268466563</v>
      </c>
      <c r="D10" s="8">
        <v>4.1445488863261204</v>
      </c>
      <c r="E10" s="8">
        <v>3.0255198011392821</v>
      </c>
      <c r="F10" s="8">
        <v>203.33006780094601</v>
      </c>
      <c r="G10" s="8">
        <v>-3.290455368302176</v>
      </c>
      <c r="H10" s="8">
        <v>1.6102499484150314</v>
      </c>
      <c r="I10" s="8">
        <v>4.2142227007608852</v>
      </c>
      <c r="J10" s="8">
        <v>2.9985495862177629</v>
      </c>
      <c r="K10" s="8">
        <v>210.36639362609401</v>
      </c>
      <c r="L10" s="8">
        <v>0.41932309104137744</v>
      </c>
      <c r="M10" s="8">
        <v>5.776273675138512</v>
      </c>
      <c r="N10" s="8">
        <v>5.5138333835944735</v>
      </c>
      <c r="O10" s="8">
        <v>3.3749224170191496</v>
      </c>
    </row>
    <row r="11" spans="1:16" x14ac:dyDescent="0.25">
      <c r="A11" s="7" t="s">
        <v>15</v>
      </c>
      <c r="B11" s="8">
        <v>208.91469395246193</v>
      </c>
      <c r="C11" s="8">
        <v>7.7665591233295146</v>
      </c>
      <c r="D11" s="8">
        <v>5.0446166151362206</v>
      </c>
      <c r="E11" s="8">
        <v>3.6284076116575505</v>
      </c>
      <c r="F11" s="8">
        <v>213.564493950224</v>
      </c>
      <c r="G11" s="8">
        <v>5.0334051721741417</v>
      </c>
      <c r="H11" s="8">
        <v>7.8989958057692036</v>
      </c>
      <c r="I11" s="8">
        <v>5.1348764855892739</v>
      </c>
      <c r="J11" s="8">
        <v>3.6110198887119367</v>
      </c>
      <c r="K11" s="8">
        <v>211.191205118798</v>
      </c>
      <c r="L11" s="8">
        <v>0.392083297377809</v>
      </c>
      <c r="M11" s="8">
        <v>5.8101518747120053</v>
      </c>
      <c r="N11" s="8">
        <v>5.5882116445512082</v>
      </c>
      <c r="O11" s="8">
        <v>3.7509048558478071</v>
      </c>
    </row>
    <row r="12" spans="1:16" s="38" customFormat="1" x14ac:dyDescent="0.25">
      <c r="A12" s="7" t="s">
        <v>16</v>
      </c>
      <c r="B12" s="8">
        <v>215.11166187056392</v>
      </c>
      <c r="C12" s="8">
        <v>4.2674471800178537</v>
      </c>
      <c r="D12" s="8">
        <v>4.8820739922940106</v>
      </c>
      <c r="E12" s="8">
        <v>3.7834510687378042</v>
      </c>
      <c r="F12" s="8">
        <v>210.895466821193</v>
      </c>
      <c r="G12" s="8">
        <v>-1.2497522784162243</v>
      </c>
      <c r="H12" s="8">
        <v>4.0839335505191627</v>
      </c>
      <c r="I12" s="8">
        <v>4.9208217123931206</v>
      </c>
      <c r="J12" s="8">
        <v>3.7607142956119617</v>
      </c>
      <c r="K12" s="8">
        <v>211.99575773643099</v>
      </c>
      <c r="L12" s="8">
        <v>0.38095933833059803</v>
      </c>
      <c r="M12" s="8">
        <v>5.7405319059179902</v>
      </c>
      <c r="N12" s="8">
        <v>5.6188829827180626</v>
      </c>
      <c r="O12" s="8">
        <v>4.115956213677066</v>
      </c>
    </row>
    <row r="13" spans="1:16" s="39" customFormat="1" x14ac:dyDescent="0.25">
      <c r="A13" s="7" t="s">
        <v>17</v>
      </c>
      <c r="B13" s="8">
        <v>203.93677278698181</v>
      </c>
      <c r="C13" s="8">
        <v>6.1855093611793421</v>
      </c>
      <c r="D13" s="8">
        <v>5.0944948472285319</v>
      </c>
      <c r="E13" s="8">
        <v>4.2695715151010347</v>
      </c>
      <c r="F13" s="8">
        <v>212.360016495151</v>
      </c>
      <c r="G13" s="8">
        <v>0.69444341124682296</v>
      </c>
      <c r="H13" s="8">
        <v>6.1030088469318855</v>
      </c>
      <c r="I13" s="8">
        <v>5.1188292191629188</v>
      </c>
      <c r="J13" s="8">
        <v>4.2743980413363403</v>
      </c>
      <c r="K13" s="8">
        <v>212.77624008602999</v>
      </c>
      <c r="L13" s="8">
        <v>0.36815941881694414</v>
      </c>
      <c r="M13" s="8">
        <v>5.6245718732025267</v>
      </c>
      <c r="N13" s="8">
        <v>5.6198402948694337</v>
      </c>
      <c r="O13" s="8">
        <v>4.4546482546882942</v>
      </c>
    </row>
    <row r="14" spans="1:16" s="40" customFormat="1" x14ac:dyDescent="0.25">
      <c r="A14" s="7" t="s">
        <v>18</v>
      </c>
      <c r="B14" s="8">
        <v>205.47344305115678</v>
      </c>
      <c r="C14" s="8">
        <v>4.8074802152256524</v>
      </c>
      <c r="D14" s="8">
        <v>5.0535580971402112</v>
      </c>
      <c r="E14" s="8">
        <v>4.4250650127453355</v>
      </c>
      <c r="F14" s="8">
        <v>212.923427992878</v>
      </c>
      <c r="G14" s="8">
        <v>0.26530959406845511</v>
      </c>
      <c r="H14" s="8">
        <v>4.8373040394889273</v>
      </c>
      <c r="I14" s="8">
        <v>5.0779311715541553</v>
      </c>
      <c r="J14" s="8">
        <v>4.4247951361970905</v>
      </c>
      <c r="K14" s="8">
        <v>213.354987125962</v>
      </c>
      <c r="L14" s="8">
        <v>0.27199796354049965</v>
      </c>
      <c r="M14" s="8">
        <v>5.3715680657020215</v>
      </c>
      <c r="N14" s="8">
        <v>5.58392258108276</v>
      </c>
      <c r="O14" s="8">
        <v>4.7423004570538581</v>
      </c>
    </row>
    <row r="15" spans="1:16" s="41" customFormat="1" x14ac:dyDescent="0.25">
      <c r="A15" s="7" t="s">
        <v>19</v>
      </c>
      <c r="B15" s="8">
        <v>214.39575701216449</v>
      </c>
      <c r="C15" s="8">
        <v>5.5831332259415518</v>
      </c>
      <c r="D15" s="8">
        <v>5.121722171436744</v>
      </c>
      <c r="E15" s="8">
        <v>4.7245285330839408</v>
      </c>
      <c r="F15" s="8">
        <v>214.46693355739399</v>
      </c>
      <c r="G15" s="8">
        <v>0.72491110023251792</v>
      </c>
      <c r="H15" s="8">
        <v>5.6373169972901991</v>
      </c>
      <c r="I15" s="8">
        <v>5.1488634591514426</v>
      </c>
      <c r="J15" s="8">
        <v>4.7280437724731144</v>
      </c>
      <c r="K15" s="8">
        <v>213.82015118597201</v>
      </c>
      <c r="L15" s="8">
        <v>0.21802352327269148</v>
      </c>
      <c r="M15" s="8">
        <v>5.050401836563907</v>
      </c>
      <c r="N15" s="8">
        <v>5.5161841554201914</v>
      </c>
      <c r="O15" s="8">
        <v>4.9634080656203281</v>
      </c>
    </row>
    <row r="16" spans="1:16" s="42" customFormat="1" x14ac:dyDescent="0.25">
      <c r="A16" s="7" t="s">
        <v>20</v>
      </c>
      <c r="B16" s="8">
        <v>204.83173888180147</v>
      </c>
      <c r="C16" s="8">
        <v>4.7393211102323249</v>
      </c>
      <c r="D16" s="8">
        <v>5.0795466268025393</v>
      </c>
      <c r="E16" s="8">
        <v>4.8572539605659699</v>
      </c>
      <c r="F16" s="8">
        <v>214.55274192487801</v>
      </c>
      <c r="G16" s="8">
        <v>4.0010068713485225E-2</v>
      </c>
      <c r="H16" s="8">
        <v>4.7803426183207591</v>
      </c>
      <c r="I16" s="8">
        <v>5.1070767399410215</v>
      </c>
      <c r="J16" s="8">
        <v>4.8697322811076731</v>
      </c>
      <c r="K16" s="8">
        <v>214.386937185298</v>
      </c>
      <c r="L16" s="8">
        <v>0.26507604460208256</v>
      </c>
      <c r="M16" s="8">
        <v>4.7493771522636195</v>
      </c>
      <c r="N16" s="8">
        <v>5.4293711442770558</v>
      </c>
      <c r="O16" s="8">
        <v>5.1088071849149088</v>
      </c>
    </row>
    <row r="17" spans="1:16" s="42" customFormat="1" x14ac:dyDescent="0.25">
      <c r="A17" s="10" t="s">
        <v>21</v>
      </c>
      <c r="B17" s="11">
        <v>217.75178393481778</v>
      </c>
      <c r="C17" s="11">
        <v>5.3676284707303097</v>
      </c>
      <c r="D17" s="11">
        <v>5.1096175473238929</v>
      </c>
      <c r="E17" s="11">
        <v>5.0012398520247388</v>
      </c>
      <c r="F17" s="11">
        <v>216.24627186685299</v>
      </c>
      <c r="G17" s="11">
        <v>0.78933036547626045</v>
      </c>
      <c r="H17" s="11">
        <v>5.4024749113221588</v>
      </c>
      <c r="I17" s="11">
        <v>5.1372133319133724</v>
      </c>
      <c r="J17" s="11">
        <v>5.0126333780830237</v>
      </c>
      <c r="K17" s="11">
        <v>215.086963052378</v>
      </c>
      <c r="L17" s="11">
        <v>0.32652449644119486</v>
      </c>
      <c r="M17" s="11">
        <v>4.5664853521773239</v>
      </c>
      <c r="N17" s="11">
        <v>5.3412202769191452</v>
      </c>
      <c r="O17" s="11">
        <v>5.1898821108790685</v>
      </c>
    </row>
    <row r="18" spans="1:16" s="23" customFormat="1" ht="12" customHeight="1" x14ac:dyDescent="0.25">
      <c r="A18" s="21" t="s">
        <v>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6" ht="11.25" customHeight="1" x14ac:dyDescent="0.25">
      <c r="A19" s="9" t="s">
        <v>24</v>
      </c>
      <c r="P19" s="4"/>
    </row>
    <row r="20" spans="1:16" x14ac:dyDescent="0.25">
      <c r="A20" s="25"/>
      <c r="B20" s="25"/>
      <c r="C20" s="25"/>
    </row>
  </sheetData>
  <mergeCells count="9">
    <mergeCell ref="A1:P1"/>
    <mergeCell ref="A2:O2"/>
    <mergeCell ref="A4:A6"/>
    <mergeCell ref="B4:E4"/>
    <mergeCell ref="F4:J4"/>
    <mergeCell ref="K4:O4"/>
    <mergeCell ref="C5:E5"/>
    <mergeCell ref="G5:J5"/>
    <mergeCell ref="L5:O5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F0"/>
  </sheetPr>
  <dimension ref="A1:R30"/>
  <sheetViews>
    <sheetView showGridLines="0" workbookViewId="0">
      <selection activeCell="A2" sqref="A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8" width="11.42578125" style="15"/>
  </cols>
  <sheetData>
    <row r="1" spans="1:16" s="14" customFormat="1" ht="12.7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34" customFormat="1" ht="19.5" customHeight="1" x14ac:dyDescent="0.2">
      <c r="A2" s="44" t="s">
        <v>28</v>
      </c>
      <c r="B2" s="44"/>
      <c r="C2" s="44"/>
      <c r="D2" s="44"/>
      <c r="E2" s="44"/>
      <c r="F2" s="44"/>
      <c r="G2" s="44"/>
      <c r="H2" s="44"/>
      <c r="I2" s="44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103.20950426352202</v>
      </c>
      <c r="C7" s="6">
        <v>3.209504263522021</v>
      </c>
      <c r="D7" s="6">
        <v>3.209504263522021</v>
      </c>
      <c r="E7" s="6">
        <v>3.209504263522021</v>
      </c>
      <c r="F7" s="6">
        <v>103.1771455317264</v>
      </c>
      <c r="G7" s="6">
        <v>0</v>
      </c>
      <c r="H7" s="6">
        <v>3.1328620843356987</v>
      </c>
      <c r="I7" s="6">
        <v>3.1328620843356987</v>
      </c>
      <c r="J7" s="6">
        <v>3.1328620843356987</v>
      </c>
      <c r="K7" s="6">
        <v>102.98698498680601</v>
      </c>
      <c r="L7" s="6">
        <v>0</v>
      </c>
      <c r="M7" s="6">
        <v>2.6976761625135737</v>
      </c>
      <c r="N7" s="6">
        <v>2.6976761625135737</v>
      </c>
      <c r="O7" s="6">
        <v>2.6976761625135737</v>
      </c>
    </row>
    <row r="8" spans="1:16" s="14" customFormat="1" x14ac:dyDescent="0.25">
      <c r="A8" s="7" t="s">
        <v>12</v>
      </c>
      <c r="B8" s="8">
        <v>103.09700215740551</v>
      </c>
      <c r="C8" s="8">
        <v>9.7209686510826998</v>
      </c>
      <c r="D8" s="8">
        <v>9.7209686510826998</v>
      </c>
      <c r="E8" s="8">
        <v>0</v>
      </c>
      <c r="F8" s="8">
        <v>105.037500082157</v>
      </c>
      <c r="G8" s="8">
        <v>2.6396768840107256</v>
      </c>
      <c r="H8" s="8">
        <v>9.7792239380808894</v>
      </c>
      <c r="I8" s="8">
        <v>9.7792239380808894</v>
      </c>
      <c r="J8" s="8">
        <v>0</v>
      </c>
      <c r="K8" s="8">
        <v>103.729885093815</v>
      </c>
      <c r="L8" s="8">
        <v>6.1783954935307861E-2</v>
      </c>
      <c r="M8" s="8">
        <v>7.5468892260806655</v>
      </c>
      <c r="N8" s="8">
        <v>7.5468892260806655</v>
      </c>
      <c r="O8" s="8">
        <v>0</v>
      </c>
    </row>
    <row r="9" spans="1:16" s="14" customFormat="1" x14ac:dyDescent="0.25">
      <c r="A9" s="7" t="s">
        <v>13</v>
      </c>
      <c r="B9" s="8">
        <v>103.97868203819178</v>
      </c>
      <c r="C9" s="8">
        <v>7.2545481601268733</v>
      </c>
      <c r="D9" s="8">
        <v>8.4684903763793073</v>
      </c>
      <c r="E9" s="8">
        <v>0</v>
      </c>
      <c r="F9" s="8">
        <v>104.133518302295</v>
      </c>
      <c r="G9" s="8">
        <v>-0.86062766074491037</v>
      </c>
      <c r="H9" s="8">
        <v>7.1537216678786137</v>
      </c>
      <c r="I9" s="8">
        <v>8.4562576295767826</v>
      </c>
      <c r="J9" s="8">
        <v>0</v>
      </c>
      <c r="K9" s="8">
        <v>103.994560460985</v>
      </c>
      <c r="L9" s="8">
        <v>0.2551582573629787</v>
      </c>
      <c r="M9" s="8">
        <v>7.4943935273976905</v>
      </c>
      <c r="N9" s="8">
        <v>7.5206015250386997</v>
      </c>
      <c r="O9" s="8">
        <v>0</v>
      </c>
    </row>
    <row r="10" spans="1:16" s="14" customFormat="1" x14ac:dyDescent="0.25">
      <c r="A10" s="7" t="s">
        <v>14</v>
      </c>
      <c r="B10" s="8">
        <v>106.227488075704</v>
      </c>
      <c r="C10" s="8">
        <v>4.8183443378570416</v>
      </c>
      <c r="D10" s="8">
        <v>7.2027316892865514</v>
      </c>
      <c r="E10" s="8">
        <v>0</v>
      </c>
      <c r="F10" s="8">
        <v>102.712716829409</v>
      </c>
      <c r="G10" s="8">
        <v>-1.3644036003484246</v>
      </c>
      <c r="H10" s="8">
        <v>4.6946589975559192</v>
      </c>
      <c r="I10" s="8">
        <v>7.1879477570201828</v>
      </c>
      <c r="J10" s="8">
        <v>0</v>
      </c>
      <c r="K10" s="8">
        <v>104.360872168146</v>
      </c>
      <c r="L10" s="8">
        <v>0.35224121871107172</v>
      </c>
      <c r="M10" s="8">
        <v>7.3113584991257028</v>
      </c>
      <c r="N10" s="8">
        <v>7.4505402132116529</v>
      </c>
      <c r="O10" s="8">
        <v>0</v>
      </c>
    </row>
    <row r="11" spans="1:16" s="14" customFormat="1" x14ac:dyDescent="0.25">
      <c r="A11" s="7" t="s">
        <v>15</v>
      </c>
      <c r="B11" s="8">
        <v>108.68588971649692</v>
      </c>
      <c r="C11" s="8">
        <v>13.511132992640256</v>
      </c>
      <c r="D11" s="8">
        <v>8.759485616323289</v>
      </c>
      <c r="E11" s="8">
        <v>0</v>
      </c>
      <c r="F11" s="8">
        <v>104.768600202545</v>
      </c>
      <c r="G11" s="8">
        <v>2.0015860125192972</v>
      </c>
      <c r="H11" s="8">
        <v>13.738135067538209</v>
      </c>
      <c r="I11" s="8">
        <v>8.7629674398385475</v>
      </c>
      <c r="J11" s="8">
        <v>0</v>
      </c>
      <c r="K11" s="8">
        <v>104.52040518667999</v>
      </c>
      <c r="L11" s="8">
        <v>0.1528666972780286</v>
      </c>
      <c r="M11" s="8">
        <v>6.8031138887714633</v>
      </c>
      <c r="N11" s="8">
        <v>7.2873737474951525</v>
      </c>
      <c r="O11" s="8">
        <v>0</v>
      </c>
    </row>
    <row r="12" spans="1:16" s="14" customFormat="1" x14ac:dyDescent="0.25">
      <c r="A12" s="7" t="s">
        <v>16</v>
      </c>
      <c r="B12" s="8">
        <v>106.93264920817901</v>
      </c>
      <c r="C12" s="8">
        <v>3.3597036600667707</v>
      </c>
      <c r="D12" s="8">
        <v>7.6227797404421835</v>
      </c>
      <c r="E12" s="8">
        <v>0</v>
      </c>
      <c r="F12" s="8">
        <v>105.431036579121</v>
      </c>
      <c r="G12" s="8">
        <v>0.63228522218999217</v>
      </c>
      <c r="H12" s="8">
        <v>3.2319420378168218</v>
      </c>
      <c r="I12" s="8">
        <v>7.5987677792706876</v>
      </c>
      <c r="J12" s="8">
        <v>0</v>
      </c>
      <c r="K12" s="8">
        <v>104.362276653211</v>
      </c>
      <c r="L12" s="8">
        <v>-0.15128962922270262</v>
      </c>
      <c r="M12" s="8">
        <v>5.7612884953578174</v>
      </c>
      <c r="N12" s="8">
        <v>6.9781451698093235</v>
      </c>
      <c r="O12" s="8">
        <v>0</v>
      </c>
    </row>
    <row r="13" spans="1:16" s="14" customFormat="1" x14ac:dyDescent="0.25">
      <c r="A13" s="7" t="s">
        <v>17</v>
      </c>
      <c r="B13" s="8">
        <v>104.02273410544123</v>
      </c>
      <c r="C13" s="8">
        <v>6.1978692687498551</v>
      </c>
      <c r="D13" s="8">
        <v>7.385979559694249</v>
      </c>
      <c r="E13" s="8">
        <v>0</v>
      </c>
      <c r="F13" s="8">
        <v>104.544280779833</v>
      </c>
      <c r="G13" s="8">
        <v>-0.84107662037689579</v>
      </c>
      <c r="H13" s="8">
        <v>6.2702390422514611</v>
      </c>
      <c r="I13" s="8">
        <v>7.3748170631960477</v>
      </c>
      <c r="J13" s="8">
        <v>0</v>
      </c>
      <c r="K13" s="8">
        <v>103.882979629096</v>
      </c>
      <c r="L13" s="8">
        <v>-0.45926271396672291</v>
      </c>
      <c r="M13" s="8">
        <v>4.1522447302411791</v>
      </c>
      <c r="N13" s="8">
        <v>6.497752239867566</v>
      </c>
      <c r="O13" s="8">
        <v>0</v>
      </c>
    </row>
    <row r="14" spans="1:16" s="14" customFormat="1" x14ac:dyDescent="0.25">
      <c r="A14" s="7" t="s">
        <v>18</v>
      </c>
      <c r="B14" s="8">
        <v>106.31647975177717</v>
      </c>
      <c r="C14" s="8">
        <v>5.6870840776894482</v>
      </c>
      <c r="D14" s="8">
        <v>7.1382987673074041</v>
      </c>
      <c r="E14" s="8">
        <v>0</v>
      </c>
      <c r="F14" s="8">
        <v>106.411051090773</v>
      </c>
      <c r="G14" s="8">
        <v>1.7856264321826956</v>
      </c>
      <c r="H14" s="8">
        <v>5.9151238915168562</v>
      </c>
      <c r="I14" s="8">
        <v>7.160430345954083</v>
      </c>
      <c r="J14" s="8">
        <v>0</v>
      </c>
      <c r="K14" s="8">
        <v>103.16243825733299</v>
      </c>
      <c r="L14" s="8">
        <v>-0.69360868771344997</v>
      </c>
      <c r="M14" s="8">
        <v>2.2207799254828871</v>
      </c>
      <c r="N14" s="8">
        <v>5.8700515758182092</v>
      </c>
      <c r="O14" s="8">
        <v>0</v>
      </c>
    </row>
    <row r="15" spans="1:16" s="14" customFormat="1" x14ac:dyDescent="0.25">
      <c r="A15" s="7" t="s">
        <v>19</v>
      </c>
      <c r="B15" s="8">
        <v>99.471803427944224</v>
      </c>
      <c r="C15" s="8">
        <v>-2.2473754685899365</v>
      </c>
      <c r="D15" s="8">
        <v>5.9320391636855447</v>
      </c>
      <c r="E15" s="8">
        <v>0</v>
      </c>
      <c r="F15" s="8">
        <v>101.39669489506799</v>
      </c>
      <c r="G15" s="8">
        <v>-4.7122513538819959</v>
      </c>
      <c r="H15" s="8">
        <v>-2.2324428946271979</v>
      </c>
      <c r="I15" s="8">
        <v>5.9238325636391949</v>
      </c>
      <c r="J15" s="8">
        <v>0</v>
      </c>
      <c r="K15" s="8">
        <v>102.414210696781</v>
      </c>
      <c r="L15" s="8">
        <v>-0.72529069028553295</v>
      </c>
      <c r="M15" s="8">
        <v>0.38379826649786253</v>
      </c>
      <c r="N15" s="8">
        <v>5.1612471962217938</v>
      </c>
      <c r="O15" s="8">
        <v>0</v>
      </c>
    </row>
    <row r="16" spans="1:16" s="14" customFormat="1" x14ac:dyDescent="0.25">
      <c r="A16" s="7" t="s">
        <v>20</v>
      </c>
      <c r="B16" s="8">
        <v>94.156907010170357</v>
      </c>
      <c r="C16" s="8">
        <v>-3.5860595220515279</v>
      </c>
      <c r="D16" s="8">
        <v>4.8869490512153106</v>
      </c>
      <c r="E16" s="8">
        <v>0</v>
      </c>
      <c r="F16" s="8">
        <v>100.146659302213</v>
      </c>
      <c r="G16" s="8">
        <v>-1.2328169021175768</v>
      </c>
      <c r="H16" s="8">
        <v>-3.7254645365640613</v>
      </c>
      <c r="I16" s="8">
        <v>4.7983014169426212</v>
      </c>
      <c r="J16" s="8">
        <v>0</v>
      </c>
      <c r="K16" s="8">
        <v>101.76160866843701</v>
      </c>
      <c r="L16" s="8">
        <v>-0.63721823749260409</v>
      </c>
      <c r="M16" s="8">
        <v>-1.1293961011605091</v>
      </c>
      <c r="N16" s="8">
        <v>4.4358807102534854</v>
      </c>
      <c r="O16" s="8">
        <v>0</v>
      </c>
    </row>
    <row r="17" spans="1:16" s="14" customFormat="1" x14ac:dyDescent="0.25">
      <c r="A17" s="7" t="s">
        <v>21</v>
      </c>
      <c r="B17" s="8">
        <v>103.64833263200089</v>
      </c>
      <c r="C17" s="8">
        <v>0.77589926785070418</v>
      </c>
      <c r="D17" s="8">
        <v>4.4608342215778833</v>
      </c>
      <c r="E17" s="8">
        <v>0</v>
      </c>
      <c r="F17" s="8">
        <v>103.472014548717</v>
      </c>
      <c r="G17" s="8">
        <v>3.3204854457192283</v>
      </c>
      <c r="H17" s="8">
        <v>0.86473399430235531</v>
      </c>
      <c r="I17" s="8">
        <v>4.3924944915406599</v>
      </c>
      <c r="J17" s="8">
        <v>0</v>
      </c>
      <c r="K17" s="8">
        <v>101.322965770446</v>
      </c>
      <c r="L17" s="8">
        <v>-0.43104949276127513</v>
      </c>
      <c r="M17" s="8">
        <v>-2.0738174782018035</v>
      </c>
      <c r="N17" s="8">
        <v>3.7596686844709097</v>
      </c>
      <c r="O17" s="8">
        <v>0</v>
      </c>
    </row>
    <row r="18" spans="1:16" s="14" customFormat="1" x14ac:dyDescent="0.25">
      <c r="A18" s="7" t="s">
        <v>22</v>
      </c>
      <c r="B18" s="8">
        <v>98.078182775643114</v>
      </c>
      <c r="C18" s="8">
        <v>-5.1257530890993479</v>
      </c>
      <c r="D18" s="8">
        <v>3.5563192797771279</v>
      </c>
      <c r="E18" s="8">
        <v>0</v>
      </c>
      <c r="F18" s="8">
        <v>98.282529537052497</v>
      </c>
      <c r="G18" s="8">
        <v>-5.0153512853672879</v>
      </c>
      <c r="H18" s="8">
        <v>-5.3181711822560942</v>
      </c>
      <c r="I18" s="8">
        <v>3.4746153209572981</v>
      </c>
      <c r="J18" s="8">
        <v>0</v>
      </c>
      <c r="K18" s="8">
        <v>101.173354504825</v>
      </c>
      <c r="L18" s="8">
        <v>-0.14765780342430901</v>
      </c>
      <c r="M18" s="8">
        <v>-2.3905235294266589</v>
      </c>
      <c r="N18" s="8">
        <v>3.1799960009816033</v>
      </c>
      <c r="O18" s="8">
        <v>0</v>
      </c>
    </row>
    <row r="19" spans="1:16" s="14" customFormat="1" x14ac:dyDescent="0.25">
      <c r="A19" s="10" t="s">
        <v>23</v>
      </c>
      <c r="B19" s="11">
        <v>103.89790026330992</v>
      </c>
      <c r="C19" s="11">
        <v>-0.43201972718524928</v>
      </c>
      <c r="D19" s="11">
        <v>3.209504263522021</v>
      </c>
      <c r="E19" s="11">
        <v>0</v>
      </c>
      <c r="F19" s="11">
        <v>101.789144231533</v>
      </c>
      <c r="G19" s="11">
        <v>3.5678921889759749</v>
      </c>
      <c r="H19" s="11">
        <v>-0.53452465973840901</v>
      </c>
      <c r="I19" s="11">
        <v>3.1328620843356987</v>
      </c>
      <c r="J19" s="11">
        <v>0</v>
      </c>
      <c r="K19" s="11">
        <v>101.15826275191699</v>
      </c>
      <c r="L19" s="11">
        <v>-1.4916726821866177E-2</v>
      </c>
      <c r="M19" s="11">
        <v>-2.4189005551839955</v>
      </c>
      <c r="N19" s="11">
        <v>2.6976761625135737</v>
      </c>
      <c r="O19" s="11">
        <v>0</v>
      </c>
    </row>
    <row r="20" spans="1:16" s="23" customForma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8">
    <mergeCell ref="A1:P1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A1:Q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7" width="11.42578125" style="15"/>
  </cols>
  <sheetData>
    <row r="1" spans="1:15" s="14" customFormat="1" ht="26.25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4" customFormat="1" ht="19.5" customHeight="1" x14ac:dyDescent="0.2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5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5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5" s="14" customFormat="1" x14ac:dyDescent="0.25">
      <c r="A7" s="5" t="s">
        <v>11</v>
      </c>
      <c r="B7" s="6">
        <v>104.18602632377549</v>
      </c>
      <c r="C7" s="6">
        <v>0.94615516974110392</v>
      </c>
      <c r="D7" s="6">
        <v>0.94615516974110392</v>
      </c>
      <c r="E7" s="6">
        <v>0.94615516974110392</v>
      </c>
      <c r="F7" s="6">
        <v>104.16357544001642</v>
      </c>
      <c r="G7" s="6"/>
      <c r="H7" s="6">
        <v>0.95605297790461918</v>
      </c>
      <c r="I7" s="6">
        <v>0.95605297790461918</v>
      </c>
      <c r="J7" s="6">
        <v>0.95605297790461918</v>
      </c>
      <c r="K7" s="6">
        <v>104.22170587610874</v>
      </c>
      <c r="L7" s="6"/>
      <c r="M7" s="6">
        <v>1.1991137037155113</v>
      </c>
      <c r="N7" s="6">
        <v>1.1991137037155113</v>
      </c>
      <c r="O7" s="6">
        <v>1.1991137037155113</v>
      </c>
    </row>
    <row r="8" spans="1:15" s="14" customFormat="1" x14ac:dyDescent="0.25">
      <c r="A8" s="7" t="s">
        <v>12</v>
      </c>
      <c r="B8" s="8">
        <v>99.600786566706205</v>
      </c>
      <c r="C8" s="8">
        <v>-3.3911903523260492</v>
      </c>
      <c r="D8" s="8">
        <v>-3.3911903523260492</v>
      </c>
      <c r="E8" s="8">
        <v>2.1406832876245971</v>
      </c>
      <c r="F8" s="8">
        <v>101.55297595264599</v>
      </c>
      <c r="G8" s="8">
        <v>-0.23186348076561103</v>
      </c>
      <c r="H8" s="8">
        <v>-3.3168280138351349</v>
      </c>
      <c r="I8" s="8">
        <v>-3.3168280138351349</v>
      </c>
      <c r="J8" s="8">
        <v>2.0473208958040772</v>
      </c>
      <c r="K8" s="8">
        <v>101.162325762294</v>
      </c>
      <c r="L8" s="8">
        <v>4.4976762591346642E-3</v>
      </c>
      <c r="M8" s="8">
        <v>-2.4751004186388315</v>
      </c>
      <c r="N8" s="8">
        <v>-2.4751004186388315</v>
      </c>
      <c r="O8" s="8">
        <v>1.8679226308672412</v>
      </c>
    </row>
    <row r="9" spans="1:15" s="14" customFormat="1" x14ac:dyDescent="0.25">
      <c r="A9" s="7" t="s">
        <v>13</v>
      </c>
      <c r="B9" s="8">
        <v>100.35326985607867</v>
      </c>
      <c r="C9" s="8">
        <v>-3.4866879547304563</v>
      </c>
      <c r="D9" s="8">
        <v>-3.4391424567674136</v>
      </c>
      <c r="E9" s="8">
        <v>1.2519123935533401</v>
      </c>
      <c r="F9" s="8">
        <v>100.40283892373201</v>
      </c>
      <c r="G9" s="8">
        <v>-1.1325488181166605</v>
      </c>
      <c r="H9" s="8">
        <v>-3.5824857324949306</v>
      </c>
      <c r="I9" s="8">
        <v>-3.4490831481199109</v>
      </c>
      <c r="J9" s="8">
        <v>1.1577113180153162</v>
      </c>
      <c r="K9" s="8">
        <v>101.250027320629</v>
      </c>
      <c r="L9" s="8">
        <v>8.6693892883673129E-2</v>
      </c>
      <c r="M9" s="8">
        <v>-2.6389785163719637</v>
      </c>
      <c r="N9" s="8">
        <v>-2.5571438720804025</v>
      </c>
      <c r="O9" s="8">
        <v>1.0361554275057188</v>
      </c>
    </row>
    <row r="10" spans="1:15" s="14" customFormat="1" x14ac:dyDescent="0.25">
      <c r="A10" s="7" t="s">
        <v>14</v>
      </c>
      <c r="B10" s="8">
        <v>104.63372268818381</v>
      </c>
      <c r="C10" s="8">
        <v>-1.5003323681949183</v>
      </c>
      <c r="D10" s="8">
        <v>-2.7817762256124183</v>
      </c>
      <c r="E10" s="8">
        <v>0.71647016648262252</v>
      </c>
      <c r="F10" s="8">
        <v>101.159689336816</v>
      </c>
      <c r="G10" s="8">
        <v>0.75381375785489979</v>
      </c>
      <c r="H10" s="8">
        <v>-1.5119434012371187</v>
      </c>
      <c r="I10" s="8">
        <v>-2.8111233931081046</v>
      </c>
      <c r="J10" s="8">
        <v>0.64912282740603189</v>
      </c>
      <c r="K10" s="8">
        <v>101.52238361915499</v>
      </c>
      <c r="L10" s="8">
        <v>0.2689938025038856</v>
      </c>
      <c r="M10" s="8">
        <v>-2.7197868779564232</v>
      </c>
      <c r="N10" s="8">
        <v>-2.611531470551725</v>
      </c>
      <c r="O10" s="8">
        <v>0.21801851774591796</v>
      </c>
    </row>
    <row r="11" spans="1:15" s="14" customFormat="1" x14ac:dyDescent="0.25">
      <c r="A11" s="7" t="s">
        <v>15</v>
      </c>
      <c r="B11" s="8">
        <v>106.51628984728642</v>
      </c>
      <c r="C11" s="8">
        <v>-1.9962111685977106</v>
      </c>
      <c r="D11" s="8">
        <v>-2.5794490924169651</v>
      </c>
      <c r="E11" s="8">
        <v>-0.51523459918357162</v>
      </c>
      <c r="F11" s="8">
        <v>103.011101932207</v>
      </c>
      <c r="G11" s="8">
        <v>1.8301880991613615</v>
      </c>
      <c r="H11" s="8">
        <v>-1.6777464249538525</v>
      </c>
      <c r="I11" s="8">
        <v>-2.5261309431663648</v>
      </c>
      <c r="J11" s="8">
        <v>-0.52542513572389282</v>
      </c>
      <c r="K11" s="8">
        <v>102.05014667495099</v>
      </c>
      <c r="L11" s="8">
        <v>0.51984896037883743</v>
      </c>
      <c r="M11" s="8">
        <v>-2.3634108537047354</v>
      </c>
      <c r="N11" s="8">
        <v>-2.549281511736865</v>
      </c>
      <c r="O11" s="8">
        <v>-0.52425719927633452</v>
      </c>
    </row>
    <row r="12" spans="1:15" s="14" customFormat="1" x14ac:dyDescent="0.25">
      <c r="A12" s="7" t="s">
        <v>16</v>
      </c>
      <c r="B12" s="8">
        <v>103.12173376604179</v>
      </c>
      <c r="C12" s="8">
        <v>-3.5638464681802162</v>
      </c>
      <c r="D12" s="8">
        <v>-2.7784657276500297</v>
      </c>
      <c r="E12" s="8">
        <v>-1.1026339674114922</v>
      </c>
      <c r="F12" s="8">
        <v>101.413638215714</v>
      </c>
      <c r="G12" s="8">
        <v>-1.5507684963357775</v>
      </c>
      <c r="H12" s="8">
        <v>-3.8104721780537432</v>
      </c>
      <c r="I12" s="8">
        <v>-2.7854948753926152</v>
      </c>
      <c r="J12" s="8">
        <v>-1.1154488725013465</v>
      </c>
      <c r="K12" s="8">
        <v>102.798490499286</v>
      </c>
      <c r="L12" s="8">
        <v>0.73330989588737339</v>
      </c>
      <c r="M12" s="8">
        <v>-1.4984568555886568</v>
      </c>
      <c r="N12" s="8">
        <v>-2.33877612722344</v>
      </c>
      <c r="O12" s="8">
        <v>-1.1076827013716866</v>
      </c>
    </row>
    <row r="13" spans="1:15" s="14" customFormat="1" x14ac:dyDescent="0.25">
      <c r="A13" s="7" t="s">
        <v>17</v>
      </c>
      <c r="B13" s="8">
        <v>103.612655428642</v>
      </c>
      <c r="C13" s="8">
        <v>-0.39422024457034865</v>
      </c>
      <c r="D13" s="8">
        <v>-2.3866213315587004</v>
      </c>
      <c r="E13" s="8">
        <v>-1.6184272579838392</v>
      </c>
      <c r="F13" s="8">
        <v>104.180818613631</v>
      </c>
      <c r="G13" s="8">
        <v>2.7286077559223401</v>
      </c>
      <c r="H13" s="8">
        <v>-0.3476390036518211</v>
      </c>
      <c r="I13" s="8">
        <v>-2.3787715938194793</v>
      </c>
      <c r="J13" s="8">
        <v>-1.6351696351432849</v>
      </c>
      <c r="K13" s="8">
        <v>103.610699252996</v>
      </c>
      <c r="L13" s="8">
        <v>0.79009793798054773</v>
      </c>
      <c r="M13" s="8">
        <v>-0.26209971039018853</v>
      </c>
      <c r="N13" s="8">
        <v>-1.9935234844133305</v>
      </c>
      <c r="O13" s="8">
        <v>-1.4595008558043929</v>
      </c>
    </row>
    <row r="14" spans="1:15" s="14" customFormat="1" x14ac:dyDescent="0.25">
      <c r="A14" s="7" t="s">
        <v>18</v>
      </c>
      <c r="B14" s="8">
        <v>105.19071262935284</v>
      </c>
      <c r="C14" s="8">
        <v>-1.0588829926016246</v>
      </c>
      <c r="D14" s="8">
        <v>-2.1956732353648931</v>
      </c>
      <c r="E14" s="8">
        <v>-2.1590800064760884</v>
      </c>
      <c r="F14" s="8">
        <v>105.552833661595</v>
      </c>
      <c r="G14" s="8">
        <v>1.3169555261917338</v>
      </c>
      <c r="H14" s="8">
        <v>-0.80656106778658909</v>
      </c>
      <c r="I14" s="8">
        <v>-2.1505424791717473</v>
      </c>
      <c r="J14" s="8">
        <v>-2.1716966736317147</v>
      </c>
      <c r="K14" s="8">
        <v>104.423105774136</v>
      </c>
      <c r="L14" s="8">
        <v>0.78409520155469181</v>
      </c>
      <c r="M14" s="8">
        <v>1.2221199305652846</v>
      </c>
      <c r="N14" s="8">
        <v>-1.5378539920139644</v>
      </c>
      <c r="O14" s="8">
        <v>-1.5356864855258578</v>
      </c>
    </row>
    <row r="15" spans="1:15" s="14" customFormat="1" x14ac:dyDescent="0.25">
      <c r="A15" s="7" t="s">
        <v>19</v>
      </c>
      <c r="B15" s="8">
        <v>102.42424188074975</v>
      </c>
      <c r="C15" s="8">
        <v>2.9681159394523462</v>
      </c>
      <c r="D15" s="8">
        <v>-1.583259525611453</v>
      </c>
      <c r="E15" s="8">
        <v>-1.7428733836514994</v>
      </c>
      <c r="F15" s="8">
        <v>104.49755800541701</v>
      </c>
      <c r="G15" s="8">
        <v>-0.99976061235952329</v>
      </c>
      <c r="H15" s="8">
        <v>3.0581609024684724</v>
      </c>
      <c r="I15" s="8">
        <v>-1.5176048279997616</v>
      </c>
      <c r="J15" s="8">
        <v>-1.7414506598449719</v>
      </c>
      <c r="K15" s="8">
        <v>105.15713016476199</v>
      </c>
      <c r="L15" s="8">
        <v>0.70293292388147677</v>
      </c>
      <c r="M15" s="8">
        <v>2.6784882244334369</v>
      </c>
      <c r="N15" s="8">
        <v>-1.0178655587166219</v>
      </c>
      <c r="O15" s="8">
        <v>-1.3461613289897087</v>
      </c>
    </row>
    <row r="16" spans="1:15" s="14" customFormat="1" x14ac:dyDescent="0.25">
      <c r="A16" s="7" t="s">
        <v>20</v>
      </c>
      <c r="B16" s="8">
        <v>99.438182750380349</v>
      </c>
      <c r="C16" s="8">
        <v>5.6090157460668735</v>
      </c>
      <c r="D16" s="8">
        <v>-0.85734043702566964</v>
      </c>
      <c r="E16" s="8">
        <v>-1.0414186574609516</v>
      </c>
      <c r="F16" s="8">
        <v>105.672068120513</v>
      </c>
      <c r="G16" s="8">
        <v>1.123959389591775</v>
      </c>
      <c r="H16" s="8">
        <v>5.5173736444965584</v>
      </c>
      <c r="I16" s="8">
        <v>-0.76376021739677924</v>
      </c>
      <c r="J16" s="8">
        <v>-0.99076284983694052</v>
      </c>
      <c r="K16" s="8">
        <v>105.831833286853</v>
      </c>
      <c r="L16" s="8">
        <v>0.64161424055018301</v>
      </c>
      <c r="M16" s="8">
        <v>4.0001182957092141</v>
      </c>
      <c r="N16" s="8">
        <v>-0.47008307114171544</v>
      </c>
      <c r="O16" s="8">
        <v>-0.92637688705113419</v>
      </c>
    </row>
    <row r="17" spans="1:15" s="14" customFormat="1" x14ac:dyDescent="0.25">
      <c r="A17" s="7" t="s">
        <v>21</v>
      </c>
      <c r="B17" s="8">
        <v>106.96512217197497</v>
      </c>
      <c r="C17" s="8">
        <v>3.2000413858563377</v>
      </c>
      <c r="D17" s="8">
        <v>-0.4516236435014207</v>
      </c>
      <c r="E17" s="8">
        <v>-0.8383198020171676</v>
      </c>
      <c r="F17" s="8">
        <v>106.914204011591</v>
      </c>
      <c r="G17" s="8">
        <v>1.1754628381658989</v>
      </c>
      <c r="H17" s="8">
        <v>3.3257910455096322</v>
      </c>
      <c r="I17" s="8">
        <v>-0.3561151301255876</v>
      </c>
      <c r="J17" s="8">
        <v>-0.78478910094334253</v>
      </c>
      <c r="K17" s="8">
        <v>106.59129970973</v>
      </c>
      <c r="L17" s="8">
        <v>0.71761624011415392</v>
      </c>
      <c r="M17" s="8">
        <v>5.20001943534551</v>
      </c>
      <c r="N17" s="8">
        <v>8.579797508294007E-2</v>
      </c>
      <c r="O17" s="8">
        <v>-0.33038815593091897</v>
      </c>
    </row>
    <row r="18" spans="1:15" s="14" customFormat="1" x14ac:dyDescent="0.25">
      <c r="A18" s="7" t="s">
        <v>22</v>
      </c>
      <c r="B18" s="8">
        <v>107.25043970646192</v>
      </c>
      <c r="C18" s="8">
        <v>9.351984989159746</v>
      </c>
      <c r="D18" s="8">
        <v>0.39581724527243978</v>
      </c>
      <c r="E18" s="8">
        <v>0.32609475287732437</v>
      </c>
      <c r="F18" s="8">
        <v>107.063109264354</v>
      </c>
      <c r="G18" s="8">
        <v>0.13927546310577554</v>
      </c>
      <c r="H18" s="8">
        <v>8.9341801312457818</v>
      </c>
      <c r="I18" s="8">
        <v>0.44740754300347874</v>
      </c>
      <c r="J18" s="8">
        <v>0.3662750975812088</v>
      </c>
      <c r="K18" s="8">
        <v>107.56355243446799</v>
      </c>
      <c r="L18" s="8">
        <v>0.91213140977326645</v>
      </c>
      <c r="M18" s="8">
        <v>6.3166274592284992</v>
      </c>
      <c r="N18" s="8">
        <v>0.64136319816363141</v>
      </c>
      <c r="O18" s="8">
        <v>0.38514782959022398</v>
      </c>
    </row>
    <row r="19" spans="1:15" s="14" customFormat="1" x14ac:dyDescent="0.25">
      <c r="A19" s="10" t="s">
        <v>23</v>
      </c>
      <c r="B19" s="11">
        <v>111.1251585934472</v>
      </c>
      <c r="C19" s="11">
        <v>6.9561158712747186</v>
      </c>
      <c r="D19" s="11">
        <v>0.94615516974110392</v>
      </c>
      <c r="E19" s="11">
        <v>0.94615516974110392</v>
      </c>
      <c r="F19" s="11">
        <v>108.542069241981</v>
      </c>
      <c r="G19" s="11">
        <v>1.3813908336766474</v>
      </c>
      <c r="H19" s="11">
        <v>6.6343933363776273</v>
      </c>
      <c r="I19" s="11">
        <v>0.95605297790461918</v>
      </c>
      <c r="J19" s="11">
        <v>0.95605297790461918</v>
      </c>
      <c r="K19" s="11">
        <v>108.699476014045</v>
      </c>
      <c r="L19" s="11">
        <v>1.0560487766235269</v>
      </c>
      <c r="M19" s="11">
        <v>7.4553833607971569</v>
      </c>
      <c r="N19" s="11">
        <v>1.1991137037155113</v>
      </c>
      <c r="O19" s="11">
        <v>1.1991137037155113</v>
      </c>
    </row>
    <row r="20" spans="1:15" s="23" customFormat="1" ht="12.7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14" customFormat="1" x14ac:dyDescent="0.25">
      <c r="A21" s="9" t="s">
        <v>24</v>
      </c>
    </row>
    <row r="22" spans="1:15" s="14" customFormat="1" x14ac:dyDescent="0.25"/>
    <row r="23" spans="1:15" s="14" customFormat="1" x14ac:dyDescent="0.25"/>
    <row r="24" spans="1:15" s="14" customFormat="1" x14ac:dyDescent="0.25"/>
    <row r="25" spans="1:15" s="14" customFormat="1" x14ac:dyDescent="0.25"/>
    <row r="26" spans="1:15" s="14" customFormat="1" x14ac:dyDescent="0.25"/>
    <row r="27" spans="1:15" s="14" customFormat="1" x14ac:dyDescent="0.25"/>
    <row r="28" spans="1:15" s="14" customFormat="1" x14ac:dyDescent="0.25"/>
    <row r="29" spans="1:15" s="14" customFormat="1" x14ac:dyDescent="0.25"/>
    <row r="30" spans="1:15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F0"/>
  </sheetPr>
  <dimension ref="A1:R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8" width="11.42578125" style="15"/>
  </cols>
  <sheetData>
    <row r="1" spans="1:16" s="14" customFormat="1" ht="24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5"/>
    </row>
    <row r="2" spans="1:16" s="14" customFormat="1" ht="19.5" customHeight="1" x14ac:dyDescent="0.25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112.87477736798455</v>
      </c>
      <c r="C7" s="6">
        <v>8.3396510557061703</v>
      </c>
      <c r="D7" s="6">
        <v>8.3396510557061703</v>
      </c>
      <c r="E7" s="6">
        <v>8.3396510557061703</v>
      </c>
      <c r="F7" s="6">
        <v>112.82659585821592</v>
      </c>
      <c r="G7" s="6">
        <v>0</v>
      </c>
      <c r="H7" s="6">
        <v>8.3167410534339439</v>
      </c>
      <c r="I7" s="6">
        <v>8.3167410534339439</v>
      </c>
      <c r="J7" s="6">
        <v>8.3167410534339439</v>
      </c>
      <c r="K7" s="6">
        <v>113.13240706454583</v>
      </c>
      <c r="L7" s="6">
        <v>0</v>
      </c>
      <c r="M7" s="6">
        <v>8.5497685881394716</v>
      </c>
      <c r="N7" s="6">
        <v>8.5497685881394716</v>
      </c>
      <c r="O7" s="6">
        <v>8.5497685881394716</v>
      </c>
    </row>
    <row r="8" spans="1:16" s="14" customFormat="1" x14ac:dyDescent="0.25">
      <c r="A8" s="7" t="s">
        <v>12</v>
      </c>
      <c r="B8" s="8">
        <v>103.66291347961072</v>
      </c>
      <c r="C8" s="8">
        <v>4.0784084673708634</v>
      </c>
      <c r="D8" s="8">
        <v>4.0784084673708634</v>
      </c>
      <c r="E8" s="8">
        <v>1.560836343527356</v>
      </c>
      <c r="F8" s="8">
        <v>105.807459049005</v>
      </c>
      <c r="G8" s="8">
        <v>-2.5197354299750288</v>
      </c>
      <c r="H8" s="8">
        <v>4.1884079344586524</v>
      </c>
      <c r="I8" s="8">
        <v>4.1884079344586524</v>
      </c>
      <c r="J8" s="8">
        <v>1.5854188504831512</v>
      </c>
      <c r="K8" s="8">
        <v>109.903534003234</v>
      </c>
      <c r="L8" s="8">
        <v>1.1075378777747744</v>
      </c>
      <c r="M8" s="8">
        <v>8.6403777835712106</v>
      </c>
      <c r="N8" s="8">
        <v>8.6403777835712106</v>
      </c>
      <c r="O8" s="8">
        <v>2.1183025875543393</v>
      </c>
    </row>
    <row r="9" spans="1:16" s="14" customFormat="1" x14ac:dyDescent="0.25">
      <c r="A9" s="7" t="s">
        <v>13</v>
      </c>
      <c r="B9" s="8">
        <v>110.97385467548848</v>
      </c>
      <c r="C9" s="8">
        <v>10.583197572576637</v>
      </c>
      <c r="D9" s="8">
        <v>7.3430426944022855</v>
      </c>
      <c r="E9" s="8">
        <v>2.7223331564682098</v>
      </c>
      <c r="F9" s="8">
        <v>110.968925009251</v>
      </c>
      <c r="G9" s="8">
        <v>4.8781683320222555</v>
      </c>
      <c r="H9" s="8">
        <v>10.523506772258955</v>
      </c>
      <c r="I9" s="8">
        <v>7.3379054225370481</v>
      </c>
      <c r="J9" s="8">
        <v>2.7516740851313273</v>
      </c>
      <c r="K9" s="8">
        <v>110.926161056002</v>
      </c>
      <c r="L9" s="8">
        <v>0.93047695148538878</v>
      </c>
      <c r="M9" s="8">
        <v>9.5564651179725928</v>
      </c>
      <c r="N9" s="8">
        <v>9.0986195107848289</v>
      </c>
      <c r="O9" s="8">
        <v>3.1323691610078725</v>
      </c>
    </row>
    <row r="10" spans="1:16" s="14" customFormat="1" x14ac:dyDescent="0.25">
      <c r="A10" s="7" t="s">
        <v>14</v>
      </c>
      <c r="B10" s="8">
        <v>116.9555292485523</v>
      </c>
      <c r="C10" s="8">
        <v>11.776133204290545</v>
      </c>
      <c r="D10" s="8">
        <v>8.8659231081114456</v>
      </c>
      <c r="E10" s="8">
        <v>3.8573937178570645</v>
      </c>
      <c r="F10" s="8">
        <v>113.233776583801</v>
      </c>
      <c r="G10" s="8">
        <v>2.0409782057104735</v>
      </c>
      <c r="H10" s="8">
        <v>11.935537411527903</v>
      </c>
      <c r="I10" s="8">
        <v>8.8722829442316851</v>
      </c>
      <c r="J10" s="8">
        <v>3.8636037446350997</v>
      </c>
      <c r="K10" s="8">
        <v>111.634452483497</v>
      </c>
      <c r="L10" s="8">
        <v>0.63852514208745959</v>
      </c>
      <c r="M10" s="8">
        <v>9.960433953568625</v>
      </c>
      <c r="N10" s="8">
        <v>9.3864882003778405</v>
      </c>
      <c r="O10" s="8">
        <v>4.1944802024358694</v>
      </c>
    </row>
    <row r="11" spans="1:16" s="14" customFormat="1" x14ac:dyDescent="0.25">
      <c r="A11" s="7" t="s">
        <v>15</v>
      </c>
      <c r="B11" s="8">
        <v>115.84740642611814</v>
      </c>
      <c r="C11" s="8">
        <v>8.7602718722270936</v>
      </c>
      <c r="D11" s="8">
        <v>8.8385490719149686</v>
      </c>
      <c r="E11" s="8">
        <v>4.8010343379903446</v>
      </c>
      <c r="F11" s="8">
        <v>112.531615495718</v>
      </c>
      <c r="G11" s="8">
        <v>-0.62009862186602049</v>
      </c>
      <c r="H11" s="8">
        <v>9.2430362451690513</v>
      </c>
      <c r="I11" s="8">
        <v>8.9663210411531793</v>
      </c>
      <c r="J11" s="8">
        <v>4.7879664981942369</v>
      </c>
      <c r="K11" s="8">
        <v>112.08384171342099</v>
      </c>
      <c r="L11" s="8">
        <v>0.40255424730142408</v>
      </c>
      <c r="M11" s="8">
        <v>9.8322458876535421</v>
      </c>
      <c r="N11" s="8">
        <v>9.4985355649422729</v>
      </c>
      <c r="O11" s="8">
        <v>5.2235009201938141</v>
      </c>
    </row>
    <row r="12" spans="1:16" s="14" customFormat="1" x14ac:dyDescent="0.25">
      <c r="A12" s="7" t="s">
        <v>16</v>
      </c>
      <c r="B12" s="8">
        <v>112.42375258320081</v>
      </c>
      <c r="C12" s="8">
        <v>9.0204251591260629</v>
      </c>
      <c r="D12" s="8">
        <v>8.8750221103047693</v>
      </c>
      <c r="E12" s="8">
        <v>5.8874619005883062</v>
      </c>
      <c r="F12" s="8">
        <v>110.1798463745</v>
      </c>
      <c r="G12" s="8">
        <v>-2.0898741308014905</v>
      </c>
      <c r="H12" s="8">
        <v>8.6441028002326448</v>
      </c>
      <c r="I12" s="8">
        <v>8.901937437861946</v>
      </c>
      <c r="J12" s="8">
        <v>5.8484690745721934</v>
      </c>
      <c r="K12" s="8">
        <v>112.383113993946</v>
      </c>
      <c r="L12" s="8">
        <v>0.267007515044142</v>
      </c>
      <c r="M12" s="8">
        <v>9.323873976215566</v>
      </c>
      <c r="N12" s="8">
        <v>9.4632456750484408</v>
      </c>
      <c r="O12" s="8">
        <v>6.141274923995212</v>
      </c>
    </row>
    <row r="13" spans="1:16" s="14" customFormat="1" x14ac:dyDescent="0.25">
      <c r="A13" s="7" t="s">
        <v>17</v>
      </c>
      <c r="B13" s="8">
        <v>112.06714533779549</v>
      </c>
      <c r="C13" s="8">
        <v>8.1597077829706848</v>
      </c>
      <c r="D13" s="8">
        <v>8.7550625708115319</v>
      </c>
      <c r="E13" s="8">
        <v>6.6140152128698588</v>
      </c>
      <c r="F13" s="8">
        <v>112.942026517578</v>
      </c>
      <c r="G13" s="8">
        <v>2.5069740374200364</v>
      </c>
      <c r="H13" s="8">
        <v>8.4096546427354895</v>
      </c>
      <c r="I13" s="8">
        <v>8.8180979605460266</v>
      </c>
      <c r="J13" s="8">
        <v>6.5961681612827903</v>
      </c>
      <c r="K13" s="8">
        <v>112.669447320499</v>
      </c>
      <c r="L13" s="8">
        <v>0.254783228882971</v>
      </c>
      <c r="M13" s="8">
        <v>8.7432568838327711</v>
      </c>
      <c r="N13" s="8">
        <v>9.3414313071918258</v>
      </c>
      <c r="O13" s="8">
        <v>6.9053938723677106</v>
      </c>
    </row>
    <row r="14" spans="1:16" s="14" customFormat="1" x14ac:dyDescent="0.25">
      <c r="A14" s="7" t="s">
        <v>18</v>
      </c>
      <c r="B14" s="8">
        <v>111.86217522836256</v>
      </c>
      <c r="C14" s="8">
        <v>6.3422543989383371</v>
      </c>
      <c r="D14" s="8">
        <v>8.4040324584819786</v>
      </c>
      <c r="E14" s="8">
        <v>7.2580307688664618</v>
      </c>
      <c r="F14" s="8">
        <v>112.550740959606</v>
      </c>
      <c r="G14" s="8">
        <v>-0.34644814692704529</v>
      </c>
      <c r="H14" s="8">
        <v>6.6298935325738597</v>
      </c>
      <c r="I14" s="8">
        <v>8.4960859360447785</v>
      </c>
      <c r="J14" s="8">
        <v>7.2435211887701882</v>
      </c>
      <c r="K14" s="8">
        <v>113.10904273665901</v>
      </c>
      <c r="L14" s="8">
        <v>0.3901638169126187</v>
      </c>
      <c r="M14" s="8">
        <v>8.3182036453962809</v>
      </c>
      <c r="N14" s="8">
        <v>9.192371761680306</v>
      </c>
      <c r="O14" s="8">
        <v>7.5046338652650348</v>
      </c>
    </row>
    <row r="15" spans="1:16" s="14" customFormat="1" x14ac:dyDescent="0.25">
      <c r="A15" s="7" t="s">
        <v>19</v>
      </c>
      <c r="B15" s="8">
        <v>111.7325163351224</v>
      </c>
      <c r="C15" s="8">
        <v>9.0879603143268213</v>
      </c>
      <c r="D15" s="8">
        <v>8.4888958693800589</v>
      </c>
      <c r="E15" s="8">
        <v>7.7592855025975922</v>
      </c>
      <c r="F15" s="8">
        <v>113.903942824626</v>
      </c>
      <c r="G15" s="8">
        <v>1.2023038262410495</v>
      </c>
      <c r="H15" s="8">
        <v>9.0015886536157126</v>
      </c>
      <c r="I15" s="8">
        <v>8.560366290149517</v>
      </c>
      <c r="J15" s="8">
        <v>7.7397434695998442</v>
      </c>
      <c r="K15" s="8">
        <v>113.720003950318</v>
      </c>
      <c r="L15" s="8">
        <v>0.54015240415519372</v>
      </c>
      <c r="M15" s="8">
        <v>8.1430873166582103</v>
      </c>
      <c r="N15" s="8">
        <v>9.0581344598329707</v>
      </c>
      <c r="O15" s="8">
        <v>7.962061418952544</v>
      </c>
    </row>
    <row r="16" spans="1:16" s="14" customFormat="1" x14ac:dyDescent="0.25">
      <c r="A16" s="7" t="s">
        <v>20</v>
      </c>
      <c r="B16" s="8">
        <v>108.52166070029219</v>
      </c>
      <c r="C16" s="8">
        <v>9.1347988254311616</v>
      </c>
      <c r="D16" s="8">
        <v>8.5583390522366471</v>
      </c>
      <c r="E16" s="8">
        <v>8.0349757753190261</v>
      </c>
      <c r="F16" s="8">
        <v>114.987526096531</v>
      </c>
      <c r="G16" s="8">
        <v>0.95131322501570992</v>
      </c>
      <c r="H16" s="8">
        <v>8.8150094082129442</v>
      </c>
      <c r="I16" s="8">
        <v>8.5893801896064019</v>
      </c>
      <c r="J16" s="8">
        <v>8.012819083364576</v>
      </c>
      <c r="K16" s="8">
        <v>114.42663899527101</v>
      </c>
      <c r="L16" s="8">
        <v>0.62138148118752667</v>
      </c>
      <c r="M16" s="8">
        <v>8.1213190142035216</v>
      </c>
      <c r="N16" s="8">
        <v>8.9512750499526845</v>
      </c>
      <c r="O16" s="8">
        <v>8.3031821923648153</v>
      </c>
    </row>
    <row r="17" spans="1:16" s="14" customFormat="1" x14ac:dyDescent="0.25">
      <c r="A17" s="7" t="s">
        <v>21</v>
      </c>
      <c r="B17" s="8">
        <v>114.94703300688786</v>
      </c>
      <c r="C17" s="8">
        <v>7.4621621261553344</v>
      </c>
      <c r="D17" s="8">
        <v>8.4447063192979499</v>
      </c>
      <c r="E17" s="8">
        <v>8.3914761096153541</v>
      </c>
      <c r="F17" s="8">
        <v>114.991540656494</v>
      </c>
      <c r="G17" s="8">
        <v>3.4913004038656936E-3</v>
      </c>
      <c r="H17" s="8">
        <v>7.5562296953551709</v>
      </c>
      <c r="I17" s="8">
        <v>8.4825919547862156</v>
      </c>
      <c r="J17" s="8">
        <v>8.3661755791585932</v>
      </c>
      <c r="K17" s="8">
        <v>115.130648008733</v>
      </c>
      <c r="L17" s="8">
        <v>0.61524922836464668</v>
      </c>
      <c r="M17" s="8">
        <v>8.0113360692863438</v>
      </c>
      <c r="N17" s="8">
        <v>8.854417384390274</v>
      </c>
      <c r="O17" s="8">
        <v>8.5323068309842967</v>
      </c>
    </row>
    <row r="18" spans="1:16" s="14" customFormat="1" x14ac:dyDescent="0.25">
      <c r="A18" s="7" t="s">
        <v>22</v>
      </c>
      <c r="B18" s="8">
        <v>115.9907592574103</v>
      </c>
      <c r="C18" s="8">
        <v>8.1494486874553758</v>
      </c>
      <c r="D18" s="8">
        <v>8.4169069058370525</v>
      </c>
      <c r="E18" s="8">
        <v>8.2948051329665162</v>
      </c>
      <c r="F18" s="8">
        <v>115.29119728569999</v>
      </c>
      <c r="G18" s="8">
        <v>0.26059015080173253</v>
      </c>
      <c r="H18" s="8">
        <v>7.6849577122125083</v>
      </c>
      <c r="I18" s="8">
        <v>8.4077751391946833</v>
      </c>
      <c r="J18" s="8">
        <v>8.2625940617964631</v>
      </c>
      <c r="K18" s="8">
        <v>115.64000786097201</v>
      </c>
      <c r="L18" s="8">
        <v>0.44241899185728073</v>
      </c>
      <c r="M18" s="8">
        <v>7.5084700036754697</v>
      </c>
      <c r="N18" s="8">
        <v>8.7276398318445274</v>
      </c>
      <c r="O18" s="8">
        <v>8.6240819763772549</v>
      </c>
    </row>
    <row r="19" spans="1:16" s="14" customFormat="1" x14ac:dyDescent="0.25">
      <c r="A19" s="10" t="s">
        <v>23</v>
      </c>
      <c r="B19" s="11">
        <v>119.51258213697325</v>
      </c>
      <c r="C19" s="11">
        <v>7.5477269501243569</v>
      </c>
      <c r="D19" s="11">
        <v>8.3396510557061703</v>
      </c>
      <c r="E19" s="11">
        <v>8.3396510557061703</v>
      </c>
      <c r="F19" s="11">
        <v>116.530553445781</v>
      </c>
      <c r="G19" s="11">
        <v>1.0749790003566204</v>
      </c>
      <c r="H19" s="11">
        <v>7.3594364942174479</v>
      </c>
      <c r="I19" s="11">
        <v>8.3167410534339439</v>
      </c>
      <c r="J19" s="11">
        <v>8.3167410534339439</v>
      </c>
      <c r="K19" s="11">
        <v>115.961992651998</v>
      </c>
      <c r="L19" s="11">
        <v>0.27843719226750352</v>
      </c>
      <c r="M19" s="11">
        <v>6.6811151322861093</v>
      </c>
      <c r="N19" s="11">
        <v>8.5497685881394716</v>
      </c>
      <c r="O19" s="11">
        <v>8.5497685881394716</v>
      </c>
    </row>
    <row r="20" spans="1:16" s="23" customFormat="1" ht="9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F0"/>
  </sheetPr>
  <dimension ref="A1:R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8" width="11.42578125" style="15"/>
  </cols>
  <sheetData>
    <row r="1" spans="1:16" s="14" customFormat="1" ht="24.7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3"/>
    </row>
    <row r="2" spans="1:16" s="14" customFormat="1" ht="19.5" customHeight="1" x14ac:dyDescent="0.25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116.41162160864597</v>
      </c>
      <c r="C7" s="6">
        <v>3.13342300479664</v>
      </c>
      <c r="D7" s="6">
        <v>3.13342300479664</v>
      </c>
      <c r="E7" s="6">
        <v>3.13342300479664</v>
      </c>
      <c r="F7" s="6">
        <v>116.34869165691885</v>
      </c>
      <c r="G7" s="6">
        <v>0</v>
      </c>
      <c r="H7" s="6">
        <v>3.1216893250320084</v>
      </c>
      <c r="I7" s="6">
        <v>3.1216893250320084</v>
      </c>
      <c r="J7" s="6">
        <v>3.1216893250320084</v>
      </c>
      <c r="K7" s="6">
        <v>116.91464912898465</v>
      </c>
      <c r="L7" s="6">
        <v>0</v>
      </c>
      <c r="M7" s="6">
        <v>3.3431994974533836</v>
      </c>
      <c r="N7" s="6">
        <v>3.3431994974533836</v>
      </c>
      <c r="O7" s="6">
        <v>3.3431994974533836</v>
      </c>
    </row>
    <row r="8" spans="1:16" s="14" customFormat="1" x14ac:dyDescent="0.25">
      <c r="A8" s="7" t="s">
        <v>12</v>
      </c>
      <c r="B8" s="8">
        <v>109.21425598816738</v>
      </c>
      <c r="C8" s="8">
        <v>5.355186654722516</v>
      </c>
      <c r="D8" s="8">
        <v>5.355186654722516</v>
      </c>
      <c r="E8" s="8">
        <v>8.4313718149171564</v>
      </c>
      <c r="F8" s="8">
        <v>111.578566249814</v>
      </c>
      <c r="G8" s="8">
        <v>-4.2492373334580833</v>
      </c>
      <c r="H8" s="8">
        <v>5.4558393738289794</v>
      </c>
      <c r="I8" s="8">
        <v>5.4558393738289794</v>
      </c>
      <c r="J8" s="8">
        <v>8.4097125104671164</v>
      </c>
      <c r="K8" s="8">
        <v>116.179643322102</v>
      </c>
      <c r="L8" s="8">
        <v>0.18765349596165493</v>
      </c>
      <c r="M8" s="8">
        <v>5.7107505738289461</v>
      </c>
      <c r="N8" s="8">
        <v>5.7107505738289461</v>
      </c>
      <c r="O8" s="8">
        <v>8.2948142130441624</v>
      </c>
    </row>
    <row r="9" spans="1:16" s="14" customFormat="1" x14ac:dyDescent="0.25">
      <c r="A9" s="7" t="s">
        <v>13</v>
      </c>
      <c r="B9" s="8">
        <v>116.70720510098472</v>
      </c>
      <c r="C9" s="8">
        <v>5.1663974746680736</v>
      </c>
      <c r="D9" s="8">
        <v>5.2575768033827472</v>
      </c>
      <c r="E9" s="8">
        <v>7.9742110363114875</v>
      </c>
      <c r="F9" s="8">
        <v>116.775318109404</v>
      </c>
      <c r="G9" s="8">
        <v>4.6574821977501983</v>
      </c>
      <c r="H9" s="8">
        <v>5.2327776434251803</v>
      </c>
      <c r="I9" s="8">
        <v>5.341652333916727</v>
      </c>
      <c r="J9" s="8">
        <v>7.9631888246744893</v>
      </c>
      <c r="K9" s="8">
        <v>116.27532663221101</v>
      </c>
      <c r="L9" s="8">
        <v>8.2358068395620876E-2</v>
      </c>
      <c r="M9" s="8">
        <v>4.8224069210870795</v>
      </c>
      <c r="N9" s="8">
        <v>5.2645217397497817</v>
      </c>
      <c r="O9" s="8">
        <v>7.8906389870924727</v>
      </c>
    </row>
    <row r="10" spans="1:16" s="14" customFormat="1" x14ac:dyDescent="0.25">
      <c r="A10" s="7" t="s">
        <v>14</v>
      </c>
      <c r="B10" s="8">
        <v>120.39672082779184</v>
      </c>
      <c r="C10" s="8">
        <v>2.9423077312799535</v>
      </c>
      <c r="D10" s="8">
        <v>4.4409609718305489</v>
      </c>
      <c r="E10" s="8">
        <v>7.2019829282733667</v>
      </c>
      <c r="F10" s="8">
        <v>116.78669016601999</v>
      </c>
      <c r="G10" s="8">
        <v>9.73840773899326E-3</v>
      </c>
      <c r="H10" s="8">
        <v>3.1379090799551932</v>
      </c>
      <c r="I10" s="8">
        <v>4.5854962215187101</v>
      </c>
      <c r="J10" s="8">
        <v>7.2205728219525014</v>
      </c>
      <c r="K10" s="8">
        <v>116.271852596165</v>
      </c>
      <c r="L10" s="8">
        <v>-2.987767178666445E-3</v>
      </c>
      <c r="M10" s="8">
        <v>4.1540823791527117</v>
      </c>
      <c r="N10" s="8">
        <v>4.8916592071060592</v>
      </c>
      <c r="O10" s="8">
        <v>7.4002815190045652</v>
      </c>
    </row>
    <row r="11" spans="1:16" s="14" customFormat="1" x14ac:dyDescent="0.25">
      <c r="A11" s="7" t="s">
        <v>15</v>
      </c>
      <c r="B11" s="8">
        <v>116.42709026499685</v>
      </c>
      <c r="C11" s="8">
        <v>0.50038568558581176</v>
      </c>
      <c r="D11" s="8">
        <v>3.4206996431398977</v>
      </c>
      <c r="E11" s="8">
        <v>6.4695336116683393</v>
      </c>
      <c r="F11" s="8">
        <v>113.6332521395</v>
      </c>
      <c r="G11" s="8">
        <v>-2.7001690192925025</v>
      </c>
      <c r="H11" s="8">
        <v>0.9776646596601779</v>
      </c>
      <c r="I11" s="8">
        <v>3.6680666525955132</v>
      </c>
      <c r="J11" s="8">
        <v>6.5124371030267412</v>
      </c>
      <c r="K11" s="8">
        <v>116.239336218074</v>
      </c>
      <c r="L11" s="8">
        <v>-2.7965820931683538E-2</v>
      </c>
      <c r="M11" s="8">
        <v>3.7072963762637272</v>
      </c>
      <c r="N11" s="8">
        <v>4.5930452924098688</v>
      </c>
      <c r="O11" s="8">
        <v>6.8867048590671942</v>
      </c>
    </row>
    <row r="12" spans="1:16" s="14" customFormat="1" x14ac:dyDescent="0.25">
      <c r="A12" s="7" t="s">
        <v>16</v>
      </c>
      <c r="B12" s="8">
        <v>120.49260366659396</v>
      </c>
      <c r="C12" s="8">
        <v>7.1771764400247093</v>
      </c>
      <c r="D12" s="8">
        <v>4.1750214570751751</v>
      </c>
      <c r="E12" s="8">
        <v>6.3279326014752115</v>
      </c>
      <c r="F12" s="8">
        <v>117.63169751442101</v>
      </c>
      <c r="G12" s="8">
        <v>3.5187282768360575</v>
      </c>
      <c r="H12" s="8">
        <v>6.7630949888262109</v>
      </c>
      <c r="I12" s="8">
        <v>4.2850333017414073</v>
      </c>
      <c r="J12" s="8">
        <v>6.3668317276829924</v>
      </c>
      <c r="K12" s="8">
        <v>116.214073518671</v>
      </c>
      <c r="L12" s="8">
        <v>-2.1733347956839566E-2</v>
      </c>
      <c r="M12" s="8">
        <v>3.4085085931385208</v>
      </c>
      <c r="N12" s="8">
        <v>4.3540170007828891</v>
      </c>
      <c r="O12" s="8">
        <v>6.3928312752634469</v>
      </c>
    </row>
    <row r="13" spans="1:16" s="14" customFormat="1" x14ac:dyDescent="0.25">
      <c r="A13" s="7" t="s">
        <v>17</v>
      </c>
      <c r="B13" s="8">
        <v>115.05539318189443</v>
      </c>
      <c r="C13" s="8">
        <v>2.6664798457136385</v>
      </c>
      <c r="D13" s="8">
        <v>3.9234211406614605</v>
      </c>
      <c r="E13" s="8">
        <v>5.8678295615703888</v>
      </c>
      <c r="F13" s="8">
        <v>116.30077714155399</v>
      </c>
      <c r="G13" s="8">
        <v>-1.1314300490340656</v>
      </c>
      <c r="H13" s="8">
        <v>2.9736000755248568</v>
      </c>
      <c r="I13" s="8">
        <v>4.0625240259790161</v>
      </c>
      <c r="J13" s="8">
        <v>5.9096756516132416</v>
      </c>
      <c r="K13" s="8">
        <v>116.304704095791</v>
      </c>
      <c r="L13" s="8">
        <v>7.7985887918671892E-2</v>
      </c>
      <c r="M13" s="8">
        <v>3.2261232575414311</v>
      </c>
      <c r="N13" s="8">
        <v>4.1642329821296897</v>
      </c>
      <c r="O13" s="8">
        <v>5.9338089175941633</v>
      </c>
    </row>
    <row r="14" spans="1:16" s="14" customFormat="1" x14ac:dyDescent="0.25">
      <c r="A14" s="7" t="s">
        <v>18</v>
      </c>
      <c r="B14" s="8">
        <v>114.52361337748032</v>
      </c>
      <c r="C14" s="8">
        <v>2.379211868251744</v>
      </c>
      <c r="D14" s="8">
        <v>3.7030330313383217</v>
      </c>
      <c r="E14" s="8">
        <v>5.5320928571056243</v>
      </c>
      <c r="F14" s="8">
        <v>115.552817523439</v>
      </c>
      <c r="G14" s="8">
        <v>-0.64312521076675466</v>
      </c>
      <c r="H14" s="8">
        <v>2.6668562267985152</v>
      </c>
      <c r="I14" s="8">
        <v>3.8606721221383395</v>
      </c>
      <c r="J14" s="8">
        <v>5.5732354459500328</v>
      </c>
      <c r="K14" s="8">
        <v>116.57640176606699</v>
      </c>
      <c r="L14" s="8">
        <v>0.23360849622405055</v>
      </c>
      <c r="M14" s="8">
        <v>3.0652313652113747</v>
      </c>
      <c r="N14" s="8">
        <v>4.0054164812783171</v>
      </c>
      <c r="O14" s="8">
        <v>5.4982327532833324</v>
      </c>
    </row>
    <row r="15" spans="1:16" s="14" customFormat="1" x14ac:dyDescent="0.25">
      <c r="A15" s="7" t="s">
        <v>19</v>
      </c>
      <c r="B15" s="8">
        <v>114.85712464118924</v>
      </c>
      <c r="C15" s="8">
        <v>2.7965075956001328</v>
      </c>
      <c r="D15" s="8">
        <v>3.5899280539434528</v>
      </c>
      <c r="E15" s="8">
        <v>5.0247394341529628</v>
      </c>
      <c r="F15" s="8">
        <v>116.930322986246</v>
      </c>
      <c r="G15" s="8">
        <v>1.1921002813519266</v>
      </c>
      <c r="H15" s="8">
        <v>2.6564514519749736</v>
      </c>
      <c r="I15" s="8">
        <v>3.706918964761968</v>
      </c>
      <c r="J15" s="8">
        <v>5.0502221692252363</v>
      </c>
      <c r="K15" s="8">
        <v>116.955243273595</v>
      </c>
      <c r="L15" s="8">
        <v>0.32497272328599536</v>
      </c>
      <c r="M15" s="8">
        <v>2.8447782611407604</v>
      </c>
      <c r="N15" s="8">
        <v>3.8581792618373356</v>
      </c>
      <c r="O15" s="8">
        <v>5.0606294062545629</v>
      </c>
    </row>
    <row r="16" spans="1:16" s="14" customFormat="1" x14ac:dyDescent="0.25">
      <c r="A16" s="7" t="s">
        <v>20</v>
      </c>
      <c r="B16" s="8">
        <v>112.0980041854277</v>
      </c>
      <c r="C16" s="8">
        <v>3.2955112021483046</v>
      </c>
      <c r="D16" s="8">
        <v>3.5581062297078176</v>
      </c>
      <c r="E16" s="8">
        <v>4.5761452672466163</v>
      </c>
      <c r="F16" s="8">
        <v>118.223865115221</v>
      </c>
      <c r="G16" s="8">
        <v>1.106250368543968</v>
      </c>
      <c r="H16" s="8">
        <v>2.8148379409892499</v>
      </c>
      <c r="I16" s="8">
        <v>3.6050649210277186</v>
      </c>
      <c r="J16" s="8">
        <v>4.557690724266223</v>
      </c>
      <c r="K16" s="8">
        <v>117.39519161089299</v>
      </c>
      <c r="L16" s="8">
        <v>0.37616811780623038</v>
      </c>
      <c r="M16" s="8">
        <v>2.5942508785951048</v>
      </c>
      <c r="N16" s="8">
        <v>3.7151055397985857</v>
      </c>
      <c r="O16" s="8">
        <v>4.6061622646103046</v>
      </c>
    </row>
    <row r="17" spans="1:16" s="14" customFormat="1" x14ac:dyDescent="0.25">
      <c r="A17" s="7" t="s">
        <v>21</v>
      </c>
      <c r="B17" s="8">
        <v>115.06333535146129</v>
      </c>
      <c r="C17" s="8">
        <v>0.10117907485829392</v>
      </c>
      <c r="D17" s="8">
        <v>3.2029984057340641</v>
      </c>
      <c r="E17" s="8">
        <v>3.9606929333826315</v>
      </c>
      <c r="F17" s="8">
        <v>115.009187916404</v>
      </c>
      <c r="G17" s="8">
        <v>-2.7191440541078293</v>
      </c>
      <c r="H17" s="8">
        <v>1.5377515401411301E-2</v>
      </c>
      <c r="I17" s="8">
        <v>3.2371972583765967</v>
      </c>
      <c r="J17" s="8">
        <v>3.9276737700472353</v>
      </c>
      <c r="K17" s="8">
        <v>117.821572230928</v>
      </c>
      <c r="L17" s="8">
        <v>0.36320109383034094</v>
      </c>
      <c r="M17" s="8">
        <v>2.3372312620117981</v>
      </c>
      <c r="N17" s="8">
        <v>3.5742198250835031</v>
      </c>
      <c r="O17" s="8">
        <v>4.1411323013689412</v>
      </c>
    </row>
    <row r="18" spans="1:16" s="14" customFormat="1" x14ac:dyDescent="0.25">
      <c r="A18" s="7" t="s">
        <v>22</v>
      </c>
      <c r="B18" s="8">
        <v>120.51999214782612</v>
      </c>
      <c r="C18" s="8">
        <v>3.904822176708393</v>
      </c>
      <c r="D18" s="8">
        <v>3.2689142579787926</v>
      </c>
      <c r="E18" s="8">
        <v>3.6221422799146694</v>
      </c>
      <c r="F18" s="8">
        <v>119.484420724157</v>
      </c>
      <c r="G18" s="8">
        <v>3.8911959025446521</v>
      </c>
      <c r="H18" s="8">
        <v>3.6371968725054558</v>
      </c>
      <c r="I18" s="8">
        <v>3.274466361021581</v>
      </c>
      <c r="J18" s="8">
        <v>3.6039014059189753</v>
      </c>
      <c r="K18" s="8">
        <v>118.19533318746301</v>
      </c>
      <c r="L18" s="8">
        <v>0.31722625106584701</v>
      </c>
      <c r="M18" s="8">
        <v>2.2096456265486779</v>
      </c>
      <c r="N18" s="8">
        <v>3.447129043520647</v>
      </c>
      <c r="O18" s="8">
        <v>3.7074769181575391</v>
      </c>
    </row>
    <row r="19" spans="1:16" s="14" customFormat="1" x14ac:dyDescent="0.25">
      <c r="A19" s="10" t="s">
        <v>23</v>
      </c>
      <c r="B19" s="11">
        <v>121.58412056993777</v>
      </c>
      <c r="C19" s="11">
        <v>1.733322463563141</v>
      </c>
      <c r="D19" s="11">
        <v>3.13342300479664</v>
      </c>
      <c r="E19" s="11">
        <v>3.13342300479664</v>
      </c>
      <c r="F19" s="11">
        <v>118.276011270533</v>
      </c>
      <c r="G19" s="11">
        <v>-1.0113531507289508</v>
      </c>
      <c r="H19" s="11">
        <v>1.4981520640297674</v>
      </c>
      <c r="I19" s="11">
        <v>3.1215811115424827</v>
      </c>
      <c r="J19" s="11">
        <v>3.1215811115424827</v>
      </c>
      <c r="K19" s="11">
        <v>118.53479127677601</v>
      </c>
      <c r="L19" s="11">
        <v>0.28720092423158405</v>
      </c>
      <c r="M19" s="11">
        <v>2.2186181337203266</v>
      </c>
      <c r="N19" s="11">
        <v>3.342192643719514</v>
      </c>
      <c r="O19" s="11">
        <v>3.342192643719514</v>
      </c>
    </row>
    <row r="20" spans="1:16" s="23" customForma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P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</cols>
  <sheetData>
    <row r="1" spans="1:16" s="14" customFormat="1" ht="25.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23"/>
    </row>
    <row r="2" spans="1:16" s="14" customFormat="1" ht="19.5" customHeight="1" x14ac:dyDescent="0.2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119.57495364572821</v>
      </c>
      <c r="C7" s="6">
        <v>2.7173678996730928</v>
      </c>
      <c r="D7" s="6">
        <v>2.7173678996730928</v>
      </c>
      <c r="E7" s="6">
        <v>2.7173678996730928</v>
      </c>
      <c r="F7" s="6">
        <v>119.51073251393517</v>
      </c>
      <c r="G7" s="6"/>
      <c r="H7" s="6">
        <v>2.717828916296682</v>
      </c>
      <c r="I7" s="6">
        <v>2.717828916296682</v>
      </c>
      <c r="J7" s="6">
        <v>2.717828916296682</v>
      </c>
      <c r="K7" s="6">
        <v>119.90848365869506</v>
      </c>
      <c r="L7" s="6"/>
      <c r="M7" s="6">
        <v>2.5616015634785754</v>
      </c>
      <c r="N7" s="6">
        <v>2.5616015634785754</v>
      </c>
      <c r="O7" s="6">
        <v>2.5616015634785754</v>
      </c>
    </row>
    <row r="8" spans="1:16" s="14" customFormat="1" x14ac:dyDescent="0.25">
      <c r="A8" s="7" t="s">
        <v>12</v>
      </c>
      <c r="B8" s="8">
        <v>115.25027141155978</v>
      </c>
      <c r="C8" s="8">
        <v>5.5267651359052934</v>
      </c>
      <c r="D8" s="8">
        <v>5.5267651359052934</v>
      </c>
      <c r="E8" s="8">
        <v>3.1562696777312595</v>
      </c>
      <c r="F8" s="8">
        <v>117.77415465200799</v>
      </c>
      <c r="G8" s="8">
        <v>-0.42430972530610234</v>
      </c>
      <c r="H8" s="8">
        <v>5.5526689492699148</v>
      </c>
      <c r="I8" s="8">
        <v>5.5526689492699148</v>
      </c>
      <c r="J8" s="8">
        <v>3.1394372548022744</v>
      </c>
      <c r="K8" s="8">
        <v>118.81865225515701</v>
      </c>
      <c r="L8" s="8">
        <v>0.23947482028141565</v>
      </c>
      <c r="M8" s="8">
        <v>2.2714899595090827</v>
      </c>
      <c r="N8" s="8">
        <v>2.2714899595090827</v>
      </c>
      <c r="O8" s="8">
        <v>3.0601223094838303</v>
      </c>
    </row>
    <row r="9" spans="1:16" s="14" customFormat="1" x14ac:dyDescent="0.25">
      <c r="A9" s="7" t="s">
        <v>13</v>
      </c>
      <c r="B9" s="8">
        <v>119.53008953229127</v>
      </c>
      <c r="C9" s="8">
        <v>2.4187747696159363</v>
      </c>
      <c r="D9" s="8">
        <v>3.9212298875860796</v>
      </c>
      <c r="E9" s="8">
        <v>2.9299212599850648</v>
      </c>
      <c r="F9" s="8">
        <v>119.935341703335</v>
      </c>
      <c r="G9" s="8">
        <v>1.835026587720165</v>
      </c>
      <c r="H9" s="8">
        <v>2.7060714927536793</v>
      </c>
      <c r="I9" s="8">
        <v>4.0969795729018017</v>
      </c>
      <c r="J9" s="8">
        <v>2.9322591317543214</v>
      </c>
      <c r="K9" s="8">
        <v>119.15272937986499</v>
      </c>
      <c r="L9" s="8">
        <v>0.28116555638972329</v>
      </c>
      <c r="M9" s="8">
        <v>2.474646024221002</v>
      </c>
      <c r="N9" s="8">
        <v>2.3731098035000997</v>
      </c>
      <c r="O9" s="8">
        <v>2.867632806584794</v>
      </c>
    </row>
    <row r="10" spans="1:16" s="14" customFormat="1" x14ac:dyDescent="0.25">
      <c r="A10" s="7" t="s">
        <v>14</v>
      </c>
      <c r="B10" s="8">
        <v>122.60314345507402</v>
      </c>
      <c r="C10" s="8">
        <v>1.8326268457411885</v>
      </c>
      <c r="D10" s="8">
        <v>3.1951318353348483</v>
      </c>
      <c r="E10" s="8">
        <v>2.8323774013195617</v>
      </c>
      <c r="F10" s="8">
        <v>119.36108660598001</v>
      </c>
      <c r="G10" s="8">
        <v>-0.47880390316929322</v>
      </c>
      <c r="H10" s="8">
        <v>2.2043577365711258</v>
      </c>
      <c r="I10" s="8">
        <v>3.4565650394757341</v>
      </c>
      <c r="J10" s="8">
        <v>2.8531564510008849</v>
      </c>
      <c r="K10" s="8">
        <v>119.611541630733</v>
      </c>
      <c r="L10" s="8">
        <v>0.38506230890045856</v>
      </c>
      <c r="M10" s="8">
        <v>2.8723108473788415</v>
      </c>
      <c r="N10" s="8">
        <v>2.539552492838439</v>
      </c>
      <c r="O10" s="8">
        <v>2.7634963627830871</v>
      </c>
    </row>
    <row r="11" spans="1:16" s="14" customFormat="1" x14ac:dyDescent="0.25">
      <c r="A11" s="7" t="s">
        <v>15</v>
      </c>
      <c r="B11" s="8">
        <v>117.33961511105468</v>
      </c>
      <c r="C11" s="8">
        <v>0.78377364235493019</v>
      </c>
      <c r="D11" s="8">
        <v>2.588432134932674</v>
      </c>
      <c r="E11" s="8">
        <v>2.8554772337023167</v>
      </c>
      <c r="F11" s="8">
        <v>115.04445574991099</v>
      </c>
      <c r="G11" s="8">
        <v>-3.6164473521580192</v>
      </c>
      <c r="H11" s="8">
        <v>1.2418931816529692</v>
      </c>
      <c r="I11" s="8">
        <v>2.9080150765107788</v>
      </c>
      <c r="J11" s="8">
        <v>2.8735642152540208</v>
      </c>
      <c r="K11" s="8">
        <v>120.089948138864</v>
      </c>
      <c r="L11" s="8">
        <v>0.39996684400904314</v>
      </c>
      <c r="M11" s="8">
        <v>3.3126582154305879</v>
      </c>
      <c r="N11" s="8">
        <v>2.7328252597393856</v>
      </c>
      <c r="O11" s="8">
        <v>2.7330533590801878</v>
      </c>
    </row>
    <row r="12" spans="1:16" s="14" customFormat="1" x14ac:dyDescent="0.25">
      <c r="A12" s="7" t="s">
        <v>16</v>
      </c>
      <c r="B12" s="8">
        <v>124.24079667741589</v>
      </c>
      <c r="C12" s="8">
        <v>3.1107245563331389</v>
      </c>
      <c r="D12" s="8">
        <v>2.6963338613737307</v>
      </c>
      <c r="E12" s="8">
        <v>2.5251807249470488</v>
      </c>
      <c r="F12" s="8">
        <v>120.802000601546</v>
      </c>
      <c r="G12" s="8">
        <v>5.0046260935433793</v>
      </c>
      <c r="H12" s="8">
        <v>2.6951095275457675</v>
      </c>
      <c r="I12" s="8">
        <v>2.8645657338441453</v>
      </c>
      <c r="J12" s="8">
        <v>2.5472432859461804</v>
      </c>
      <c r="K12" s="8">
        <v>120.35389606108799</v>
      </c>
      <c r="L12" s="8">
        <v>0.21979185295239745</v>
      </c>
      <c r="M12" s="8">
        <v>3.5622385629154394</v>
      </c>
      <c r="N12" s="8">
        <v>2.8986765623780286</v>
      </c>
      <c r="O12" s="8">
        <v>2.7478546376210602</v>
      </c>
    </row>
    <row r="13" spans="1:16" s="14" customFormat="1" x14ac:dyDescent="0.25">
      <c r="A13" s="7" t="s">
        <v>17</v>
      </c>
      <c r="B13" s="8">
        <v>118.90289860585824</v>
      </c>
      <c r="C13" s="8">
        <v>3.3440461307895077</v>
      </c>
      <c r="D13" s="8">
        <v>2.8030551962791037</v>
      </c>
      <c r="E13" s="8">
        <v>2.5819423752037665</v>
      </c>
      <c r="F13" s="8">
        <v>120.724422269537</v>
      </c>
      <c r="G13" s="8">
        <v>-6.4219409962333884E-2</v>
      </c>
      <c r="H13" s="8">
        <v>3.8036247364012326</v>
      </c>
      <c r="I13" s="8">
        <v>3.0222274897296302</v>
      </c>
      <c r="J13" s="8">
        <v>2.6181825396426746</v>
      </c>
      <c r="K13" s="8">
        <v>120.326177272088</v>
      </c>
      <c r="L13" s="8">
        <v>-2.3031069127938508E-2</v>
      </c>
      <c r="M13" s="8">
        <v>3.4577046625601895</v>
      </c>
      <c r="N13" s="8">
        <v>2.9918937694909005</v>
      </c>
      <c r="O13" s="8">
        <v>2.7685496857819345</v>
      </c>
    </row>
    <row r="14" spans="1:16" s="14" customFormat="1" x14ac:dyDescent="0.25">
      <c r="A14" s="7" t="s">
        <v>18</v>
      </c>
      <c r="B14" s="8">
        <v>119.48518641123333</v>
      </c>
      <c r="C14" s="8">
        <v>4.3323580940458157</v>
      </c>
      <c r="D14" s="8">
        <v>3.0185296747152108</v>
      </c>
      <c r="E14" s="8">
        <v>2.7432277756816603</v>
      </c>
      <c r="F14" s="8">
        <v>120.70362953355399</v>
      </c>
      <c r="G14" s="8">
        <v>-1.7223305435734915E-2</v>
      </c>
      <c r="H14" s="8">
        <v>4.4575390894905524</v>
      </c>
      <c r="I14" s="8">
        <v>3.2274269059930987</v>
      </c>
      <c r="J14" s="8">
        <v>2.7677995915735636</v>
      </c>
      <c r="K14" s="8">
        <v>120.04376346369899</v>
      </c>
      <c r="L14" s="8">
        <v>-0.23470687326033612</v>
      </c>
      <c r="M14" s="8">
        <v>2.97432554539634</v>
      </c>
      <c r="N14" s="8">
        <v>2.9893779389823294</v>
      </c>
      <c r="O14" s="8">
        <v>2.7616603655906431</v>
      </c>
    </row>
    <row r="15" spans="1:16" s="14" customFormat="1" x14ac:dyDescent="0.25">
      <c r="A15" s="7" t="s">
        <v>19</v>
      </c>
      <c r="B15" s="8">
        <v>118.52511824487871</v>
      </c>
      <c r="C15" s="8">
        <v>3.1935272758639712</v>
      </c>
      <c r="D15" s="8">
        <v>3.0401964683672134</v>
      </c>
      <c r="E15" s="8">
        <v>2.7762333272627586</v>
      </c>
      <c r="F15" s="8">
        <v>120.33511363901</v>
      </c>
      <c r="G15" s="8">
        <v>-0.30530639051043806</v>
      </c>
      <c r="H15" s="8">
        <v>2.9118115522220052</v>
      </c>
      <c r="I15" s="8">
        <v>3.1875377723872731</v>
      </c>
      <c r="J15" s="8">
        <v>2.789084844547034</v>
      </c>
      <c r="K15" s="8">
        <v>119.744353323749</v>
      </c>
      <c r="L15" s="8">
        <v>-0.2494174885149647</v>
      </c>
      <c r="M15" s="8">
        <v>2.3847670032453294</v>
      </c>
      <c r="N15" s="8">
        <v>2.9134261025854471</v>
      </c>
      <c r="O15" s="8">
        <v>2.723208451865915</v>
      </c>
    </row>
    <row r="16" spans="1:16" s="14" customFormat="1" x14ac:dyDescent="0.25">
      <c r="A16" s="7" t="s">
        <v>20</v>
      </c>
      <c r="B16" s="8">
        <v>112.6132544879132</v>
      </c>
      <c r="C16" s="8">
        <v>0.45964270838685195</v>
      </c>
      <c r="D16" s="8">
        <v>2.7619865117022329</v>
      </c>
      <c r="E16" s="8">
        <v>2.5489041707885178</v>
      </c>
      <c r="F16" s="8">
        <v>117.91932292839</v>
      </c>
      <c r="G16" s="8">
        <v>-2.0075526066872413</v>
      </c>
      <c r="H16" s="8">
        <v>-0.25759789407510425</v>
      </c>
      <c r="I16" s="8">
        <v>2.7971869386148143</v>
      </c>
      <c r="J16" s="8">
        <v>2.5278669825984821</v>
      </c>
      <c r="K16" s="8">
        <v>119.67090378477999</v>
      </c>
      <c r="L16" s="8">
        <v>-6.1338624269339448E-2</v>
      </c>
      <c r="M16" s="8">
        <v>1.9385054384764402</v>
      </c>
      <c r="N16" s="8">
        <v>2.8042600276592822</v>
      </c>
      <c r="O16" s="8">
        <v>2.6677560108408898</v>
      </c>
    </row>
    <row r="17" spans="1:16" s="14" customFormat="1" x14ac:dyDescent="0.25">
      <c r="A17" s="7" t="s">
        <v>21</v>
      </c>
      <c r="B17" s="8">
        <v>118.50348416886698</v>
      </c>
      <c r="C17" s="8">
        <v>2.9897871523520081</v>
      </c>
      <c r="D17" s="8">
        <v>2.7846836880450354</v>
      </c>
      <c r="E17" s="8">
        <v>2.7877583482799508</v>
      </c>
      <c r="F17" s="8">
        <v>118.18530347706201</v>
      </c>
      <c r="G17" s="8">
        <v>0.2255614619103028</v>
      </c>
      <c r="H17" s="8">
        <v>2.7616189786216125</v>
      </c>
      <c r="I17" s="8">
        <v>2.7936557207622741</v>
      </c>
      <c r="J17" s="8">
        <v>2.7550203643786944</v>
      </c>
      <c r="K17" s="8">
        <v>119.858773041387</v>
      </c>
      <c r="L17" s="8">
        <v>0.15698824916110254</v>
      </c>
      <c r="M17" s="8">
        <v>1.729055869723183</v>
      </c>
      <c r="N17" s="8">
        <v>2.6956349014170229</v>
      </c>
      <c r="O17" s="8">
        <v>2.6158574996074151</v>
      </c>
    </row>
    <row r="18" spans="1:16" s="14" customFormat="1" x14ac:dyDescent="0.25">
      <c r="A18" s="7" t="s">
        <v>22</v>
      </c>
      <c r="B18" s="8">
        <v>123.02226097197952</v>
      </c>
      <c r="C18" s="8">
        <v>2.076227171575141</v>
      </c>
      <c r="D18" s="8">
        <v>2.7177351512656287</v>
      </c>
      <c r="E18" s="8">
        <v>2.6333904613954644</v>
      </c>
      <c r="F18" s="8">
        <v>121.800083065812</v>
      </c>
      <c r="G18" s="8">
        <v>3.0585694518706248</v>
      </c>
      <c r="H18" s="8">
        <v>1.9380454184909581</v>
      </c>
      <c r="I18" s="8">
        <v>2.7136560743986564</v>
      </c>
      <c r="J18" s="8">
        <v>2.6120789314368409</v>
      </c>
      <c r="K18" s="8">
        <v>120.30026776741499</v>
      </c>
      <c r="L18" s="8">
        <v>0.3683457746355856</v>
      </c>
      <c r="M18" s="8">
        <v>1.7808948316203583</v>
      </c>
      <c r="N18" s="8">
        <v>2.6114589489928903</v>
      </c>
      <c r="O18" s="8">
        <v>2.5789290125435116</v>
      </c>
    </row>
    <row r="19" spans="1:16" s="14" customFormat="1" x14ac:dyDescent="0.25">
      <c r="A19" s="10" t="s">
        <v>23</v>
      </c>
      <c r="B19" s="11">
        <v>124.88332467061306</v>
      </c>
      <c r="C19" s="11">
        <v>2.7135156180017077</v>
      </c>
      <c r="D19" s="11">
        <v>2.7173678996730928</v>
      </c>
      <c r="E19" s="11">
        <v>2.7173678996730928</v>
      </c>
      <c r="F19" s="11">
        <v>121.543875941077</v>
      </c>
      <c r="G19" s="11">
        <v>-0.21035053366635736</v>
      </c>
      <c r="H19" s="11">
        <v>2.7629141661443128</v>
      </c>
      <c r="I19" s="11">
        <v>2.717828916296682</v>
      </c>
      <c r="J19" s="11">
        <v>2.717828916296682</v>
      </c>
      <c r="K19" s="11">
        <v>120.93079778551601</v>
      </c>
      <c r="L19" s="11">
        <v>0.52413018674243972</v>
      </c>
      <c r="M19" s="11">
        <v>2.0213529571629181</v>
      </c>
      <c r="N19" s="11">
        <v>2.5616015634785754</v>
      </c>
      <c r="O19" s="11">
        <v>2.5616015634785754</v>
      </c>
    </row>
    <row r="20" spans="1:16" s="23" customFormat="1" ht="9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F0"/>
  </sheetPr>
  <dimension ref="A1:R30"/>
  <sheetViews>
    <sheetView workbookViewId="0">
      <selection activeCell="A2" sqref="A2:O2"/>
    </sheetView>
  </sheetViews>
  <sheetFormatPr baseColWidth="10" defaultColWidth="10.85546875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8" width="11.42578125" style="15"/>
    <col min="19" max="16384" width="10.85546875" style="13"/>
  </cols>
  <sheetData>
    <row r="1" spans="1:16" s="14" customFormat="1" ht="28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125.40447787148368</v>
      </c>
      <c r="C7" s="6">
        <v>4.8752050893759389</v>
      </c>
      <c r="D7" s="6">
        <v>4.8752050893759389</v>
      </c>
      <c r="E7" s="6">
        <v>4.8752050893759389</v>
      </c>
      <c r="F7" s="6">
        <v>125.34784663137833</v>
      </c>
      <c r="G7" s="6"/>
      <c r="H7" s="6">
        <v>4.884175667455267</v>
      </c>
      <c r="I7" s="6">
        <v>4.884175667455267</v>
      </c>
      <c r="J7" s="6">
        <v>4.884175667455267</v>
      </c>
      <c r="K7" s="6">
        <v>125.28348706356417</v>
      </c>
      <c r="L7" s="6"/>
      <c r="M7" s="6">
        <v>4.4825880879024282</v>
      </c>
      <c r="N7" s="6">
        <v>4.4825880879024282</v>
      </c>
      <c r="O7" s="6">
        <v>4.4825880879024282</v>
      </c>
    </row>
    <row r="8" spans="1:16" s="14" customFormat="1" x14ac:dyDescent="0.25">
      <c r="A8" s="7" t="s">
        <v>12</v>
      </c>
      <c r="B8" s="8">
        <v>119.18222066167195</v>
      </c>
      <c r="C8" s="8">
        <v>3.4116615969355308</v>
      </c>
      <c r="D8" s="8">
        <v>3.4116615969355308</v>
      </c>
      <c r="E8" s="8">
        <v>2.5557052790734076</v>
      </c>
      <c r="F8" s="8">
        <v>121.87332331224</v>
      </c>
      <c r="G8" s="8">
        <v>0.27105221765570775</v>
      </c>
      <c r="H8" s="8">
        <v>3.4805332904693529</v>
      </c>
      <c r="I8" s="8">
        <v>3.4805332904693529</v>
      </c>
      <c r="J8" s="8">
        <v>2.5563314881452186</v>
      </c>
      <c r="K8" s="8">
        <v>121.58734474327601</v>
      </c>
      <c r="L8" s="8">
        <v>0.54291129289039475</v>
      </c>
      <c r="M8" s="8">
        <v>2.3301833807821453</v>
      </c>
      <c r="N8" s="8">
        <v>2.3301833807821453</v>
      </c>
      <c r="O8" s="8">
        <v>2.5660183642396248</v>
      </c>
    </row>
    <row r="9" spans="1:16" s="14" customFormat="1" x14ac:dyDescent="0.25">
      <c r="A9" s="7" t="s">
        <v>13</v>
      </c>
      <c r="B9" s="8">
        <v>121.37909084233445</v>
      </c>
      <c r="C9" s="8">
        <v>1.5468919309590774</v>
      </c>
      <c r="D9" s="8">
        <v>2.46228029334101</v>
      </c>
      <c r="E9" s="8">
        <v>2.4812971876937411</v>
      </c>
      <c r="F9" s="8">
        <v>122.29140553846899</v>
      </c>
      <c r="G9" s="8">
        <v>0.34304654609103125</v>
      </c>
      <c r="H9" s="8">
        <v>1.964445009846898</v>
      </c>
      <c r="I9" s="8">
        <v>2.7155972286930989</v>
      </c>
      <c r="J9" s="8">
        <v>2.4933847661233983</v>
      </c>
      <c r="K9" s="8">
        <v>122.144769030441</v>
      </c>
      <c r="L9" s="8">
        <v>0.45845584369159553</v>
      </c>
      <c r="M9" s="8">
        <v>2.5110961923811459</v>
      </c>
      <c r="N9" s="8">
        <v>2.4207667741872712</v>
      </c>
      <c r="O9" s="8">
        <v>2.5689152618483462</v>
      </c>
    </row>
    <row r="10" spans="1:16" s="14" customFormat="1" x14ac:dyDescent="0.25">
      <c r="A10" s="7" t="s">
        <v>14</v>
      </c>
      <c r="B10" s="8">
        <v>123.8415272612725</v>
      </c>
      <c r="C10" s="8">
        <v>1.0100750855970233</v>
      </c>
      <c r="D10" s="8">
        <v>1.9640901944143963</v>
      </c>
      <c r="E10" s="8">
        <v>2.4086563318590208</v>
      </c>
      <c r="F10" s="8">
        <v>121.07652492675101</v>
      </c>
      <c r="G10" s="8">
        <v>-0.99343090086230745</v>
      </c>
      <c r="H10" s="8">
        <v>1.4371839010093765</v>
      </c>
      <c r="I10" s="8">
        <v>2.2882508966082895</v>
      </c>
      <c r="J10" s="8">
        <v>2.4278255553026753</v>
      </c>
      <c r="K10" s="8">
        <v>122.63501900474201</v>
      </c>
      <c r="L10" s="8">
        <v>0.40136796540082287</v>
      </c>
      <c r="M10" s="8">
        <v>2.5277471829124494</v>
      </c>
      <c r="N10" s="8">
        <v>2.4565517370010355</v>
      </c>
      <c r="O10" s="8">
        <v>2.540440982961556</v>
      </c>
    </row>
    <row r="11" spans="1:16" s="14" customFormat="1" x14ac:dyDescent="0.25">
      <c r="A11" s="7" t="s">
        <v>15</v>
      </c>
      <c r="B11" s="8">
        <v>125.9589411077219</v>
      </c>
      <c r="C11" s="8">
        <v>7.345623205351032</v>
      </c>
      <c r="D11" s="8">
        <v>3.2942698007132378</v>
      </c>
      <c r="E11" s="8">
        <v>2.954097964732199</v>
      </c>
      <c r="F11" s="8">
        <v>123.830233154886</v>
      </c>
      <c r="G11" s="8">
        <v>2.2743535378149744</v>
      </c>
      <c r="H11" s="8">
        <v>7.6368542470868164</v>
      </c>
      <c r="I11" s="8">
        <v>3.5915924786889235</v>
      </c>
      <c r="J11" s="8">
        <v>2.9485908284951421</v>
      </c>
      <c r="K11" s="8">
        <v>123.17185777041</v>
      </c>
      <c r="L11" s="8">
        <v>0.43775323722763915</v>
      </c>
      <c r="M11" s="8">
        <v>2.5663343846083393</v>
      </c>
      <c r="N11" s="8">
        <v>2.4841517813974292</v>
      </c>
      <c r="O11" s="8">
        <v>2.4792314707906797</v>
      </c>
    </row>
    <row r="12" spans="1:16" s="14" customFormat="1" x14ac:dyDescent="0.25">
      <c r="A12" s="7" t="s">
        <v>16</v>
      </c>
      <c r="B12" s="8">
        <v>128.61303499400381</v>
      </c>
      <c r="C12" s="8">
        <v>3.5191647458122617</v>
      </c>
      <c r="D12" s="8">
        <v>3.3409188999205384</v>
      </c>
      <c r="E12" s="8">
        <v>2.9904349470148759</v>
      </c>
      <c r="F12" s="8">
        <v>124.716064054493</v>
      </c>
      <c r="G12" s="8">
        <v>0.71535914698554848</v>
      </c>
      <c r="H12" s="8">
        <v>3.2400650928432668</v>
      </c>
      <c r="I12" s="8">
        <v>3.519971647002933</v>
      </c>
      <c r="J12" s="8">
        <v>2.9946220919043327</v>
      </c>
      <c r="K12" s="8">
        <v>123.938331282492</v>
      </c>
      <c r="L12" s="8">
        <v>0.62227973658617941</v>
      </c>
      <c r="M12" s="8">
        <v>2.9782461047913671</v>
      </c>
      <c r="N12" s="8">
        <v>2.5835890977137694</v>
      </c>
      <c r="O12" s="8">
        <v>2.4328856145109654</v>
      </c>
    </row>
    <row r="13" spans="1:16" s="14" customFormat="1" x14ac:dyDescent="0.25">
      <c r="A13" s="7" t="s">
        <v>17</v>
      </c>
      <c r="B13" s="8">
        <v>121.74907741755413</v>
      </c>
      <c r="C13" s="8">
        <v>2.3937001074553024</v>
      </c>
      <c r="D13" s="8">
        <v>3.1840275968025793</v>
      </c>
      <c r="E13" s="8">
        <v>2.9116228390383867</v>
      </c>
      <c r="F13" s="8">
        <v>123.865814060909</v>
      </c>
      <c r="G13" s="8">
        <v>-0.68174857828459778</v>
      </c>
      <c r="H13" s="8">
        <v>2.6021178915715382</v>
      </c>
      <c r="I13" s="8">
        <v>3.3647012902236355</v>
      </c>
      <c r="J13" s="8">
        <v>2.8947909766471724</v>
      </c>
      <c r="K13" s="8">
        <v>124.926365088004</v>
      </c>
      <c r="L13" s="8">
        <v>0.79719792520039334</v>
      </c>
      <c r="M13" s="8">
        <v>3.8230981156442994</v>
      </c>
      <c r="N13" s="8">
        <v>2.7912104110450571</v>
      </c>
      <c r="O13" s="8">
        <v>2.466659049402864</v>
      </c>
    </row>
    <row r="14" spans="1:16" s="14" customFormat="1" x14ac:dyDescent="0.25">
      <c r="A14" s="7" t="s">
        <v>18</v>
      </c>
      <c r="B14" s="8">
        <v>124.4567785288684</v>
      </c>
      <c r="C14" s="8">
        <v>4.1608439229649008</v>
      </c>
      <c r="D14" s="8">
        <v>3.323413518915558</v>
      </c>
      <c r="E14" s="8">
        <v>2.9021648288976962</v>
      </c>
      <c r="F14" s="8">
        <v>125.665205932379</v>
      </c>
      <c r="G14" s="8">
        <v>1.4526945026051834</v>
      </c>
      <c r="H14" s="8">
        <v>4.1105444948080532</v>
      </c>
      <c r="I14" s="8">
        <v>3.4726014658402704</v>
      </c>
      <c r="J14" s="8">
        <v>2.8710021661915448</v>
      </c>
      <c r="K14" s="8">
        <v>125.90240003279899</v>
      </c>
      <c r="L14" s="8">
        <v>0.78128819653674952</v>
      </c>
      <c r="M14" s="8">
        <v>4.880417274548094</v>
      </c>
      <c r="N14" s="8">
        <v>3.0903483395408529</v>
      </c>
      <c r="O14" s="8">
        <v>2.6282052383377135</v>
      </c>
    </row>
    <row r="15" spans="1:16" s="14" customFormat="1" x14ac:dyDescent="0.25">
      <c r="A15" s="7" t="s">
        <v>19</v>
      </c>
      <c r="B15" s="8">
        <v>125.94398872701134</v>
      </c>
      <c r="C15" s="8">
        <v>6.2593234176783454</v>
      </c>
      <c r="D15" s="8">
        <v>3.6874551523293064</v>
      </c>
      <c r="E15" s="8">
        <v>3.1578884126646898</v>
      </c>
      <c r="F15" s="8">
        <v>127.56487857351</v>
      </c>
      <c r="G15" s="8">
        <v>1.5116934134920683</v>
      </c>
      <c r="H15" s="8">
        <v>6.0080260165693318</v>
      </c>
      <c r="I15" s="8">
        <v>3.7921855526533506</v>
      </c>
      <c r="J15" s="8">
        <v>3.1324380540147274</v>
      </c>
      <c r="K15" s="8">
        <v>126.757063750128</v>
      </c>
      <c r="L15" s="8">
        <v>0.67883036153905607</v>
      </c>
      <c r="M15" s="8">
        <v>5.8564017690412129</v>
      </c>
      <c r="N15" s="8">
        <v>3.4360378131212883</v>
      </c>
      <c r="O15" s="8">
        <v>2.9184179375128849</v>
      </c>
    </row>
    <row r="16" spans="1:16" s="14" customFormat="1" x14ac:dyDescent="0.25">
      <c r="A16" s="7" t="s">
        <v>20</v>
      </c>
      <c r="B16" s="8">
        <v>122.16932387046575</v>
      </c>
      <c r="C16" s="8">
        <v>8.4857412442317752</v>
      </c>
      <c r="D16" s="8">
        <v>4.193169219534326</v>
      </c>
      <c r="E16" s="8">
        <v>3.7908978144415499</v>
      </c>
      <c r="F16" s="8">
        <v>127.15255870699499</v>
      </c>
      <c r="G16" s="8">
        <v>-0.32322365773852368</v>
      </c>
      <c r="H16" s="8">
        <v>7.830129574448236</v>
      </c>
      <c r="I16" s="8">
        <v>4.2361085759099666</v>
      </c>
      <c r="J16" s="8">
        <v>3.8022517353968368</v>
      </c>
      <c r="K16" s="8">
        <v>127.397370120527</v>
      </c>
      <c r="L16" s="8">
        <v>0.50514452722036651</v>
      </c>
      <c r="M16" s="8">
        <v>6.4564284979768445</v>
      </c>
      <c r="N16" s="8">
        <v>3.7713958298007952</v>
      </c>
      <c r="O16" s="8">
        <v>3.2943238273644369</v>
      </c>
    </row>
    <row r="17" spans="1:16" s="14" customFormat="1" x14ac:dyDescent="0.25">
      <c r="A17" s="7" t="s">
        <v>21</v>
      </c>
      <c r="B17" s="8">
        <v>131.54667082713439</v>
      </c>
      <c r="C17" s="8">
        <v>11.006584953806865</v>
      </c>
      <c r="D17" s="8">
        <v>4.8733863058219669</v>
      </c>
      <c r="E17" s="8">
        <v>4.4537372773699104</v>
      </c>
      <c r="F17" s="8">
        <v>130.82937216451299</v>
      </c>
      <c r="G17" s="8">
        <v>2.891655106988992</v>
      </c>
      <c r="H17" s="8">
        <v>10.698511841537893</v>
      </c>
      <c r="I17" s="8">
        <v>4.8775016060807985</v>
      </c>
      <c r="J17" s="8">
        <v>4.4565669649420272</v>
      </c>
      <c r="K17" s="8">
        <v>127.88409201713201</v>
      </c>
      <c r="L17" s="8">
        <v>0.38205019157344111</v>
      </c>
      <c r="M17" s="8">
        <v>6.6956458606278915</v>
      </c>
      <c r="N17" s="8">
        <v>4.0640447269790059</v>
      </c>
      <c r="O17" s="8">
        <v>3.7071098432591327</v>
      </c>
    </row>
    <row r="18" spans="1:16" s="14" customFormat="1" x14ac:dyDescent="0.25">
      <c r="A18" s="7" t="s">
        <v>22</v>
      </c>
      <c r="B18" s="8">
        <v>128.97150433324754</v>
      </c>
      <c r="C18" s="8">
        <v>4.8359080009292512</v>
      </c>
      <c r="D18" s="8">
        <v>4.8698667569109659</v>
      </c>
      <c r="E18" s="8">
        <v>4.6867303969109599</v>
      </c>
      <c r="F18" s="8">
        <v>127.813786978482</v>
      </c>
      <c r="G18" s="8">
        <v>-2.304975661152767</v>
      </c>
      <c r="H18" s="8">
        <v>4.937356167007394</v>
      </c>
      <c r="I18" s="8">
        <v>4.8830557537886676</v>
      </c>
      <c r="J18" s="8">
        <v>4.7078032985381526</v>
      </c>
      <c r="K18" s="8">
        <v>128.31348336409499</v>
      </c>
      <c r="L18" s="8">
        <v>0.3357660364085433</v>
      </c>
      <c r="M18" s="8">
        <v>6.661012269875016</v>
      </c>
      <c r="N18" s="8">
        <v>4.3010877949549098</v>
      </c>
      <c r="O18" s="8">
        <v>4.1129730698671381</v>
      </c>
    </row>
    <row r="19" spans="1:16" s="14" customFormat="1" x14ac:dyDescent="0.25">
      <c r="A19" s="10" t="s">
        <v>23</v>
      </c>
      <c r="B19" s="11">
        <v>131.04157588651785</v>
      </c>
      <c r="C19" s="11">
        <v>4.9312037713181667</v>
      </c>
      <c r="D19" s="11">
        <v>4.8752050893759389</v>
      </c>
      <c r="E19" s="11">
        <v>4.8752050893759389</v>
      </c>
      <c r="F19" s="11">
        <v>127.494992172913</v>
      </c>
      <c r="G19" s="11">
        <v>-0.24942129726792928</v>
      </c>
      <c r="H19" s="11">
        <v>4.8962699155003406</v>
      </c>
      <c r="I19" s="11">
        <v>4.884175667455267</v>
      </c>
      <c r="J19" s="11">
        <v>4.884175667455267</v>
      </c>
      <c r="K19" s="11">
        <v>128.74374855872401</v>
      </c>
      <c r="L19" s="11">
        <v>0.33532344641295708</v>
      </c>
      <c r="M19" s="11">
        <v>6.4606790960439326</v>
      </c>
      <c r="N19" s="11">
        <v>4.4825880879024282</v>
      </c>
      <c r="O19" s="11">
        <v>4.4825880879024282</v>
      </c>
    </row>
    <row r="20" spans="1:16" s="23" customFormat="1" ht="10.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</cols>
  <sheetData>
    <row r="1" spans="1:16" s="14" customFormat="1" ht="25.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134.24607504949947</v>
      </c>
      <c r="C7" s="6">
        <v>7.0504636900420508</v>
      </c>
      <c r="D7" s="6">
        <v>7.0504636900420508</v>
      </c>
      <c r="E7" s="6">
        <v>7.0504636900420508</v>
      </c>
      <c r="F7" s="6">
        <v>134.19107200487051</v>
      </c>
      <c r="G7" s="6"/>
      <c r="H7" s="6">
        <v>7.0549479796794969</v>
      </c>
      <c r="I7" s="6">
        <v>7.0549479796794969</v>
      </c>
      <c r="J7" s="6">
        <v>7.0549479796794969</v>
      </c>
      <c r="K7" s="6">
        <v>133.89503212528291</v>
      </c>
      <c r="L7" s="6"/>
      <c r="M7" s="6">
        <v>6.8736473285977269</v>
      </c>
      <c r="N7" s="6">
        <v>6.8736473285977269</v>
      </c>
      <c r="O7" s="6">
        <v>6.8736473285977269</v>
      </c>
    </row>
    <row r="8" spans="1:16" s="14" customFormat="1" x14ac:dyDescent="0.25">
      <c r="A8" s="7" t="s">
        <v>12</v>
      </c>
      <c r="B8" s="8">
        <v>130.18921940163582</v>
      </c>
      <c r="C8" s="8">
        <v>9.2354368620215013</v>
      </c>
      <c r="D8" s="8">
        <v>9.2354368620215013</v>
      </c>
      <c r="E8" s="8">
        <v>5.3536043607146127</v>
      </c>
      <c r="F8" s="8">
        <v>133.26664351039801</v>
      </c>
      <c r="G8" s="8">
        <v>4.5269631686061018</v>
      </c>
      <c r="H8" s="8">
        <v>9.3484939021218452</v>
      </c>
      <c r="I8" s="8">
        <v>9.3484939021218452</v>
      </c>
      <c r="J8" s="8">
        <v>5.3774174304257514</v>
      </c>
      <c r="K8" s="8">
        <v>129.30151708011101</v>
      </c>
      <c r="L8" s="8">
        <v>0.43323930492252316</v>
      </c>
      <c r="M8" s="8">
        <v>6.3445520198857679</v>
      </c>
      <c r="N8" s="8">
        <v>6.3445520198857679</v>
      </c>
      <c r="O8" s="8">
        <v>4.8170175418669459</v>
      </c>
    </row>
    <row r="9" spans="1:16" s="14" customFormat="1" x14ac:dyDescent="0.25">
      <c r="A9" s="7" t="s">
        <v>13</v>
      </c>
      <c r="B9" s="8">
        <v>127.83279246163634</v>
      </c>
      <c r="C9" s="8">
        <v>5.3169796993165335</v>
      </c>
      <c r="D9" s="8">
        <v>7.2583160817091539</v>
      </c>
      <c r="E9" s="8">
        <v>5.6663532613239198</v>
      </c>
      <c r="F9" s="8">
        <v>129.43541560893399</v>
      </c>
      <c r="G9" s="8">
        <v>-2.8748588548079539</v>
      </c>
      <c r="H9" s="8">
        <v>5.8417924293279384</v>
      </c>
      <c r="I9" s="8">
        <v>7.5921409107199196</v>
      </c>
      <c r="J9" s="8">
        <v>5.7009841765967479</v>
      </c>
      <c r="K9" s="8">
        <v>130.064315294989</v>
      </c>
      <c r="L9" s="8">
        <v>0.58993755997880726</v>
      </c>
      <c r="M9" s="8">
        <v>6.4837375578272116</v>
      </c>
      <c r="N9" s="8">
        <v>6.4143039500726076</v>
      </c>
      <c r="O9" s="8">
        <v>5.148124594192538</v>
      </c>
    </row>
    <row r="10" spans="1:16" s="14" customFormat="1" x14ac:dyDescent="0.25">
      <c r="A10" s="7" t="s">
        <v>14</v>
      </c>
      <c r="B10" s="8">
        <v>134.39641252590502</v>
      </c>
      <c r="C10" s="8">
        <v>8.5228965582478082</v>
      </c>
      <c r="D10" s="8">
        <v>7.6880810585407744</v>
      </c>
      <c r="E10" s="8">
        <v>6.307605070897452</v>
      </c>
      <c r="F10" s="8">
        <v>131.827629907588</v>
      </c>
      <c r="G10" s="8">
        <v>1.8481914608916981</v>
      </c>
      <c r="H10" s="8">
        <v>8.8795949399284524</v>
      </c>
      <c r="I10" s="8">
        <v>8.0189285702390691</v>
      </c>
      <c r="J10" s="8">
        <v>6.320680018869723</v>
      </c>
      <c r="K10" s="8">
        <v>130.87310411115399</v>
      </c>
      <c r="L10" s="8">
        <v>0.62183759959881968</v>
      </c>
      <c r="M10" s="8">
        <v>6.7175633626260094</v>
      </c>
      <c r="N10" s="8">
        <v>6.5158147584789816</v>
      </c>
      <c r="O10" s="8">
        <v>5.4975757392078322</v>
      </c>
    </row>
    <row r="11" spans="1:16" s="14" customFormat="1" x14ac:dyDescent="0.25">
      <c r="A11" s="7" t="s">
        <v>15</v>
      </c>
      <c r="B11" s="8">
        <v>133.35089435729191</v>
      </c>
      <c r="C11" s="8">
        <v>5.8685419110091601</v>
      </c>
      <c r="D11" s="8">
        <v>7.2206971111489224</v>
      </c>
      <c r="E11" s="8">
        <v>6.1855092923915151</v>
      </c>
      <c r="F11" s="8">
        <v>131.16275760422201</v>
      </c>
      <c r="G11" s="8">
        <v>-0.50434973596360066</v>
      </c>
      <c r="H11" s="8">
        <v>5.9214331286645745</v>
      </c>
      <c r="I11" s="8">
        <v>7.4878541639173335</v>
      </c>
      <c r="J11" s="8">
        <v>6.1822612837437134</v>
      </c>
      <c r="K11" s="8">
        <v>131.61564381287101</v>
      </c>
      <c r="L11" s="8">
        <v>0.56737379827589507</v>
      </c>
      <c r="M11" s="8">
        <v>6.8552883713096833</v>
      </c>
      <c r="N11" s="8">
        <v>6.6012289877102432</v>
      </c>
      <c r="O11" s="8">
        <v>5.8554859198930416</v>
      </c>
    </row>
    <row r="12" spans="1:16" s="14" customFormat="1" x14ac:dyDescent="0.25">
      <c r="A12" s="7" t="s">
        <v>16</v>
      </c>
      <c r="B12" s="8">
        <v>137.04284461445636</v>
      </c>
      <c r="C12" s="8">
        <v>6.5543975545290181</v>
      </c>
      <c r="D12" s="8">
        <v>7.082250754150607</v>
      </c>
      <c r="E12" s="8">
        <v>6.445808912654428</v>
      </c>
      <c r="F12" s="8">
        <v>132.85312185074599</v>
      </c>
      <c r="G12" s="8">
        <v>1.2887532081511779</v>
      </c>
      <c r="H12" s="8">
        <v>6.5244664814771767</v>
      </c>
      <c r="I12" s="8">
        <v>7.2921025235992261</v>
      </c>
      <c r="J12" s="8">
        <v>6.4558708111706551</v>
      </c>
      <c r="K12" s="8">
        <v>132.37651185494099</v>
      </c>
      <c r="L12" s="8">
        <v>0.57809848436541245</v>
      </c>
      <c r="M12" s="8">
        <v>6.8083703283174657</v>
      </c>
      <c r="N12" s="8">
        <v>6.6430769113104731</v>
      </c>
      <c r="O12" s="8">
        <v>6.174793632700144</v>
      </c>
    </row>
    <row r="13" spans="1:16" s="14" customFormat="1" x14ac:dyDescent="0.25">
      <c r="A13" s="7" t="s">
        <v>17</v>
      </c>
      <c r="B13" s="8">
        <v>130.82048753468018</v>
      </c>
      <c r="C13" s="8">
        <v>7.4509066594521158</v>
      </c>
      <c r="D13" s="8">
        <v>7.1428448794684414</v>
      </c>
      <c r="E13" s="8">
        <v>6.8602657831869749</v>
      </c>
      <c r="F13" s="8">
        <v>133.28522683289799</v>
      </c>
      <c r="G13" s="8">
        <v>0.32525015305056115</v>
      </c>
      <c r="H13" s="8">
        <v>7.60452982398931</v>
      </c>
      <c r="I13" s="8">
        <v>7.3445649181755215</v>
      </c>
      <c r="J13" s="8">
        <v>6.872512141559568</v>
      </c>
      <c r="K13" s="8">
        <v>133.142839274626</v>
      </c>
      <c r="L13" s="8">
        <v>0.5788998432930299</v>
      </c>
      <c r="M13" s="8">
        <v>6.5770537554934236</v>
      </c>
      <c r="N13" s="8">
        <v>6.6319068250636519</v>
      </c>
      <c r="O13" s="8">
        <v>6.4031927177352657</v>
      </c>
    </row>
    <row r="14" spans="1:16" s="14" customFormat="1" x14ac:dyDescent="0.25">
      <c r="A14" s="7" t="s">
        <v>18</v>
      </c>
      <c r="B14" s="8">
        <v>132.27695002694131</v>
      </c>
      <c r="C14" s="8">
        <v>6.2834436103124602</v>
      </c>
      <c r="D14" s="8">
        <v>7.019219471468702</v>
      </c>
      <c r="E14" s="8">
        <v>7.0316930583321522</v>
      </c>
      <c r="F14" s="8">
        <v>133.417377095044</v>
      </c>
      <c r="G14" s="8">
        <v>9.9148469253606208E-2</v>
      </c>
      <c r="H14" s="8">
        <v>6.1689081756142343</v>
      </c>
      <c r="I14" s="8">
        <v>7.1734355672894168</v>
      </c>
      <c r="J14" s="8">
        <v>7.0399378829853845</v>
      </c>
      <c r="K14" s="8">
        <v>133.98290682594799</v>
      </c>
      <c r="L14" s="8">
        <v>0.63095210820105763</v>
      </c>
      <c r="M14" s="8">
        <v>6.4180720868259442</v>
      </c>
      <c r="N14" s="8">
        <v>6.6007577828887491</v>
      </c>
      <c r="O14" s="8">
        <v>6.5292656516236178</v>
      </c>
    </row>
    <row r="15" spans="1:16" s="14" customFormat="1" x14ac:dyDescent="0.25">
      <c r="A15" s="7" t="s">
        <v>19</v>
      </c>
      <c r="B15" s="8">
        <v>132.38268075363726</v>
      </c>
      <c r="C15" s="8">
        <v>5.1123456480182199</v>
      </c>
      <c r="D15" s="8">
        <v>6.7769095934803687</v>
      </c>
      <c r="E15" s="8">
        <v>6.9295365615523252</v>
      </c>
      <c r="F15" s="8">
        <v>133.647850845535</v>
      </c>
      <c r="G15" s="8">
        <v>0.17274642592232681</v>
      </c>
      <c r="H15" s="8">
        <v>4.768532169706603</v>
      </c>
      <c r="I15" s="8">
        <v>6.8638318393919917</v>
      </c>
      <c r="J15" s="8">
        <v>6.9273263378667309</v>
      </c>
      <c r="K15" s="8">
        <v>134.998250587738</v>
      </c>
      <c r="L15" s="8">
        <v>0.75781589296983043</v>
      </c>
      <c r="M15" s="8">
        <v>6.5015602237801602</v>
      </c>
      <c r="N15" s="8">
        <v>6.5880704063932427</v>
      </c>
      <c r="O15" s="8">
        <v>6.5816223175084332</v>
      </c>
    </row>
    <row r="16" spans="1:16" s="14" customFormat="1" x14ac:dyDescent="0.25">
      <c r="A16" s="7" t="s">
        <v>20</v>
      </c>
      <c r="B16" s="8">
        <v>132.73399773528411</v>
      </c>
      <c r="C16" s="8">
        <v>8.6475667787274659</v>
      </c>
      <c r="D16" s="8">
        <v>6.9821895347361931</v>
      </c>
      <c r="E16" s="8">
        <v>6.9529475533591096</v>
      </c>
      <c r="F16" s="8">
        <v>137.50940712061399</v>
      </c>
      <c r="G16" s="8">
        <v>2.8893515688045284</v>
      </c>
      <c r="H16" s="8">
        <v>8.1452143149434164</v>
      </c>
      <c r="I16" s="8">
        <v>7.0095615468833756</v>
      </c>
      <c r="J16" s="8">
        <v>6.9600383966488266</v>
      </c>
      <c r="K16" s="8">
        <v>136.14091203285099</v>
      </c>
      <c r="L16" s="8">
        <v>0.84642685378382509</v>
      </c>
      <c r="M16" s="8">
        <v>6.8632044005711919</v>
      </c>
      <c r="N16" s="8">
        <v>6.6194093286318321</v>
      </c>
      <c r="O16" s="8">
        <v>6.6159941616725604</v>
      </c>
    </row>
    <row r="17" spans="1:16" s="14" customFormat="1" x14ac:dyDescent="0.25">
      <c r="A17" s="7" t="s">
        <v>21</v>
      </c>
      <c r="B17" s="8">
        <v>139.42705730504608</v>
      </c>
      <c r="C17" s="8">
        <v>5.9905632186369075</v>
      </c>
      <c r="D17" s="8">
        <v>6.8774009096673296</v>
      </c>
      <c r="E17" s="8">
        <v>6.5463355019713703</v>
      </c>
      <c r="F17" s="8">
        <v>138.33355287158901</v>
      </c>
      <c r="G17" s="8">
        <v>0.59933772403812213</v>
      </c>
      <c r="H17" s="8">
        <v>5.7358531826016872</v>
      </c>
      <c r="I17" s="8">
        <v>6.8761296588419896</v>
      </c>
      <c r="J17" s="8">
        <v>6.5566151063073193</v>
      </c>
      <c r="K17" s="8">
        <v>137.25059331546299</v>
      </c>
      <c r="L17" s="8">
        <v>0.8150975823815827</v>
      </c>
      <c r="M17" s="8">
        <v>7.3242114406819354</v>
      </c>
      <c r="N17" s="8">
        <v>6.6917271909812541</v>
      </c>
      <c r="O17" s="8">
        <v>6.6704604788800737</v>
      </c>
    </row>
    <row r="18" spans="1:16" s="14" customFormat="1" x14ac:dyDescent="0.25">
      <c r="A18" s="7" t="s">
        <v>22</v>
      </c>
      <c r="B18" s="8">
        <v>136.74135352976086</v>
      </c>
      <c r="C18" s="8">
        <v>6.0244696971486889</v>
      </c>
      <c r="D18" s="8">
        <v>6.7973289574102296</v>
      </c>
      <c r="E18" s="8">
        <v>6.6418284437324218</v>
      </c>
      <c r="F18" s="8">
        <v>135.697920010952</v>
      </c>
      <c r="G18" s="8">
        <v>-1.9052737430112643</v>
      </c>
      <c r="H18" s="8">
        <v>6.1684527302186467</v>
      </c>
      <c r="I18" s="8">
        <v>6.8104274456130014</v>
      </c>
      <c r="J18" s="8">
        <v>6.6551407368647943</v>
      </c>
      <c r="K18" s="8">
        <v>138.151125788126</v>
      </c>
      <c r="L18" s="8">
        <v>0.65612282680132239</v>
      </c>
      <c r="M18" s="8">
        <v>7.666881270860884</v>
      </c>
      <c r="N18" s="8">
        <v>6.7827501276311608</v>
      </c>
      <c r="O18" s="8">
        <v>6.7567080067315146</v>
      </c>
    </row>
    <row r="19" spans="1:16" s="14" customFormat="1" x14ac:dyDescent="0.25">
      <c r="A19" s="10" t="s">
        <v>23</v>
      </c>
      <c r="B19" s="11">
        <v>143.75821034771874</v>
      </c>
      <c r="C19" s="11">
        <v>9.7042746740267489</v>
      </c>
      <c r="D19" s="11">
        <v>7.0504636900420508</v>
      </c>
      <c r="E19" s="11">
        <v>7.0504636900420508</v>
      </c>
      <c r="F19" s="11">
        <v>139.85596079992601</v>
      </c>
      <c r="G19" s="11">
        <v>3.0641890374136977</v>
      </c>
      <c r="H19" s="11">
        <v>9.695258155903602</v>
      </c>
      <c r="I19" s="11">
        <v>7.0549479796794969</v>
      </c>
      <c r="J19" s="11">
        <v>7.0549479796794969</v>
      </c>
      <c r="K19" s="11">
        <v>138.842665524577</v>
      </c>
      <c r="L19" s="11">
        <v>0.50056757229151572</v>
      </c>
      <c r="M19" s="11">
        <v>7.8441998768169725</v>
      </c>
      <c r="N19" s="11">
        <v>6.8736473285977269</v>
      </c>
      <c r="O19" s="11">
        <v>6.8736473285977269</v>
      </c>
    </row>
    <row r="20" spans="1:16" s="23" customFormat="1" ht="12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P30"/>
  <sheetViews>
    <sheetView showGridLines="0" workbookViewId="0">
      <selection activeCell="A2" sqref="A2:O2"/>
    </sheetView>
  </sheetViews>
  <sheetFormatPr baseColWidth="10" defaultRowHeight="15" x14ac:dyDescent="0.25"/>
  <cols>
    <col min="1" max="1" width="10.85546875" style="14" customWidth="1"/>
    <col min="2" max="2" width="9.42578125" style="14" customWidth="1"/>
    <col min="3" max="3" width="9.140625" style="14" customWidth="1"/>
    <col min="4" max="4" width="10.140625" style="14" customWidth="1"/>
    <col min="5" max="5" width="11.5703125" style="14" customWidth="1"/>
    <col min="6" max="6" width="6.42578125" style="14" bestFit="1" customWidth="1"/>
    <col min="7" max="7" width="9.140625" style="14" customWidth="1"/>
    <col min="8" max="8" width="9.140625" style="14" bestFit="1" customWidth="1"/>
    <col min="9" max="9" width="10.140625" style="14" bestFit="1" customWidth="1"/>
    <col min="10" max="10" width="11.85546875" style="14" customWidth="1"/>
    <col min="11" max="11" width="6.42578125" style="14" bestFit="1" customWidth="1"/>
    <col min="12" max="12" width="10" style="14" customWidth="1"/>
    <col min="13" max="13" width="9.140625" style="14" bestFit="1" customWidth="1"/>
    <col min="14" max="14" width="10.140625" style="14" bestFit="1" customWidth="1"/>
    <col min="15" max="15" width="11.140625" style="14" customWidth="1"/>
    <col min="16" max="16" width="13.5703125" style="14" bestFit="1" customWidth="1"/>
    <col min="17" max="16384" width="11.42578125" style="12"/>
  </cols>
  <sheetData>
    <row r="1" spans="1:16" s="14" customFormat="1" ht="26.25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3"/>
    </row>
    <row r="2" spans="1:16" s="14" customFormat="1" ht="19.5" customHeight="1" x14ac:dyDescent="0.2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3"/>
    </row>
    <row r="3" spans="1:16" s="14" customFormat="1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4" customFormat="1" ht="15.75" customHeight="1" x14ac:dyDescent="0.25">
      <c r="A4" s="50" t="s">
        <v>0</v>
      </c>
      <c r="B4" s="46" t="s">
        <v>1</v>
      </c>
      <c r="C4" s="46"/>
      <c r="D4" s="46"/>
      <c r="E4" s="46"/>
      <c r="F4" s="46" t="s">
        <v>2</v>
      </c>
      <c r="G4" s="46"/>
      <c r="H4" s="46"/>
      <c r="I4" s="46"/>
      <c r="J4" s="46"/>
      <c r="K4" s="46" t="s">
        <v>3</v>
      </c>
      <c r="L4" s="46"/>
      <c r="M4" s="46"/>
      <c r="N4" s="46"/>
      <c r="O4" s="46"/>
    </row>
    <row r="5" spans="1:16" s="14" customFormat="1" ht="13.5" customHeight="1" x14ac:dyDescent="0.25">
      <c r="A5" s="51"/>
      <c r="B5" s="46" t="s">
        <v>4</v>
      </c>
      <c r="C5" s="46"/>
      <c r="D5" s="46"/>
      <c r="E5" s="46"/>
      <c r="F5" s="46" t="s">
        <v>4</v>
      </c>
      <c r="G5" s="46"/>
      <c r="H5" s="46"/>
      <c r="I5" s="46"/>
      <c r="J5" s="46"/>
      <c r="K5" s="46" t="s">
        <v>4</v>
      </c>
      <c r="L5" s="46"/>
      <c r="M5" s="46"/>
      <c r="N5" s="46"/>
      <c r="O5" s="46"/>
    </row>
    <row r="6" spans="1:16" s="14" customFormat="1" ht="39" customHeight="1" x14ac:dyDescent="0.25">
      <c r="A6" s="52"/>
      <c r="B6" s="1" t="s">
        <v>5</v>
      </c>
      <c r="C6" s="1" t="s">
        <v>6</v>
      </c>
      <c r="D6" s="1" t="s">
        <v>7</v>
      </c>
      <c r="E6" s="1" t="s">
        <v>8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5</v>
      </c>
      <c r="L6" s="1" t="s">
        <v>10</v>
      </c>
      <c r="M6" s="1" t="s">
        <v>6</v>
      </c>
      <c r="N6" s="1" t="s">
        <v>7</v>
      </c>
      <c r="O6" s="1" t="s">
        <v>8</v>
      </c>
    </row>
    <row r="7" spans="1:16" s="14" customFormat="1" x14ac:dyDescent="0.25">
      <c r="A7" s="5" t="s">
        <v>11</v>
      </c>
      <c r="B7" s="6">
        <v>143.54532587220635</v>
      </c>
      <c r="C7" s="6">
        <v>6.9270187744990181</v>
      </c>
      <c r="D7" s="6">
        <v>6.9270187744990181</v>
      </c>
      <c r="E7" s="6">
        <v>6.9270187744990181</v>
      </c>
      <c r="F7" s="6">
        <v>143.48926704068609</v>
      </c>
      <c r="G7" s="6"/>
      <c r="H7" s="6">
        <v>6.9290712838765387</v>
      </c>
      <c r="I7" s="6">
        <v>6.9290712838765387</v>
      </c>
      <c r="J7" s="6">
        <v>6.9290712838765387</v>
      </c>
      <c r="K7" s="6">
        <v>143.55380622991441</v>
      </c>
      <c r="L7" s="6"/>
      <c r="M7" s="6">
        <v>7.2136911663712766</v>
      </c>
      <c r="N7" s="6">
        <v>7.2136911663712766</v>
      </c>
      <c r="O7" s="6">
        <v>7.2136911663712766</v>
      </c>
    </row>
    <row r="8" spans="1:16" s="14" customFormat="1" x14ac:dyDescent="0.25">
      <c r="A8" s="7" t="s">
        <v>12</v>
      </c>
      <c r="B8" s="8">
        <v>137.44601613752707</v>
      </c>
      <c r="C8" s="8">
        <v>5.5740381340669387</v>
      </c>
      <c r="D8" s="8">
        <v>5.5740381340669387</v>
      </c>
      <c r="E8" s="8">
        <v>6.7518711904495348</v>
      </c>
      <c r="F8" s="8">
        <v>141.02610487261799</v>
      </c>
      <c r="G8" s="8">
        <v>0.83667801214848225</v>
      </c>
      <c r="H8" s="8">
        <v>5.8225082870152534</v>
      </c>
      <c r="I8" s="8">
        <v>5.8225082870152534</v>
      </c>
      <c r="J8" s="8">
        <v>6.7621433564412143</v>
      </c>
      <c r="K8" s="8">
        <v>139.31407926556</v>
      </c>
      <c r="L8" s="8">
        <v>0.33953089218066168</v>
      </c>
      <c r="M8" s="8">
        <v>7.7435767279091721</v>
      </c>
      <c r="N8" s="8">
        <v>7.7435767279091721</v>
      </c>
      <c r="O8" s="8">
        <v>6.9906565342345885</v>
      </c>
    </row>
    <row r="9" spans="1:16" s="14" customFormat="1" x14ac:dyDescent="0.25">
      <c r="A9" s="7" t="s">
        <v>13</v>
      </c>
      <c r="B9" s="8">
        <v>134.82867158918765</v>
      </c>
      <c r="C9" s="8">
        <v>5.4726795784037989</v>
      </c>
      <c r="D9" s="8">
        <v>5.5238216927768065</v>
      </c>
      <c r="E9" s="8">
        <v>6.7588626427713194</v>
      </c>
      <c r="F9" s="8">
        <v>137.05573700415499</v>
      </c>
      <c r="G9" s="8">
        <v>-2.8153425013398987</v>
      </c>
      <c r="H9" s="8">
        <v>5.887354213969104</v>
      </c>
      <c r="I9" s="8">
        <v>5.854458396329008</v>
      </c>
      <c r="J9" s="8">
        <v>6.7616983031495863</v>
      </c>
      <c r="K9" s="8">
        <v>139.778156890475</v>
      </c>
      <c r="L9" s="8">
        <v>0.3331160980724519</v>
      </c>
      <c r="M9" s="8">
        <v>7.4684909334699228</v>
      </c>
      <c r="N9" s="8">
        <v>7.605629315277838</v>
      </c>
      <c r="O9" s="8">
        <v>7.07233118902451</v>
      </c>
    </row>
    <row r="10" spans="1:16" s="14" customFormat="1" x14ac:dyDescent="0.25">
      <c r="A10" s="7" t="s">
        <v>14</v>
      </c>
      <c r="B10" s="8">
        <v>141.83083286404505</v>
      </c>
      <c r="C10" s="8">
        <v>5.5317104068585365</v>
      </c>
      <c r="D10" s="8">
        <v>5.526523438684066</v>
      </c>
      <c r="E10" s="8">
        <v>6.5087529254323755</v>
      </c>
      <c r="F10" s="8">
        <v>139.04954691079499</v>
      </c>
      <c r="G10" s="8">
        <v>1.4547438510943635</v>
      </c>
      <c r="H10" s="8">
        <v>5.4783029993557477</v>
      </c>
      <c r="I10" s="8">
        <v>5.728770328132569</v>
      </c>
      <c r="J10" s="8">
        <v>6.4841470100792691</v>
      </c>
      <c r="K10" s="8">
        <v>140.40215647045599</v>
      </c>
      <c r="L10" s="8">
        <v>0.44642138218343064</v>
      </c>
      <c r="M10" s="8">
        <v>7.2811387977844078</v>
      </c>
      <c r="N10" s="8">
        <v>7.4968060346965189</v>
      </c>
      <c r="O10" s="8">
        <v>7.118710735429957</v>
      </c>
    </row>
    <row r="11" spans="1:16" s="14" customFormat="1" x14ac:dyDescent="0.25">
      <c r="A11" s="7" t="s">
        <v>15</v>
      </c>
      <c r="B11" s="8">
        <v>144.33718255827091</v>
      </c>
      <c r="C11" s="8">
        <v>8.2386310597535584</v>
      </c>
      <c r="D11" s="8">
        <v>6.21439540832489</v>
      </c>
      <c r="E11" s="8">
        <v>6.710875190786652</v>
      </c>
      <c r="F11" s="8">
        <v>141.95666615285401</v>
      </c>
      <c r="G11" s="8">
        <v>2.090707454030067</v>
      </c>
      <c r="H11" s="8">
        <v>8.2294004378912007</v>
      </c>
      <c r="I11" s="8">
        <v>6.3526893953476105</v>
      </c>
      <c r="J11" s="8">
        <v>6.67793866979423</v>
      </c>
      <c r="K11" s="8">
        <v>141.25099900410899</v>
      </c>
      <c r="L11" s="8">
        <v>0.60457941315993935</v>
      </c>
      <c r="M11" s="8">
        <v>7.3208282177591002</v>
      </c>
      <c r="N11" s="8">
        <v>7.4524231078288068</v>
      </c>
      <c r="O11" s="8">
        <v>7.1571605460543282</v>
      </c>
    </row>
    <row r="12" spans="1:16" s="14" customFormat="1" x14ac:dyDescent="0.25">
      <c r="A12" s="7" t="s">
        <v>16</v>
      </c>
      <c r="B12" s="8">
        <v>146.6584254678578</v>
      </c>
      <c r="C12" s="8">
        <v>7.0164778616884576</v>
      </c>
      <c r="D12" s="8">
        <v>6.3802337364371908</v>
      </c>
      <c r="E12" s="8">
        <v>6.7509126932508252</v>
      </c>
      <c r="F12" s="8">
        <v>142.549299278386</v>
      </c>
      <c r="G12" s="8">
        <v>0.41747467138588945</v>
      </c>
      <c r="H12" s="8">
        <v>7.2984189551324192</v>
      </c>
      <c r="I12" s="8">
        <v>6.5434782039847761</v>
      </c>
      <c r="J12" s="8">
        <v>6.7435149369325273</v>
      </c>
      <c r="K12" s="8">
        <v>142.25221097577099</v>
      </c>
      <c r="L12" s="8">
        <v>0.7088176216246751</v>
      </c>
      <c r="M12" s="8">
        <v>7.460310732202899</v>
      </c>
      <c r="N12" s="8">
        <v>7.4540190824224624</v>
      </c>
      <c r="O12" s="8">
        <v>7.2111437333381048</v>
      </c>
    </row>
    <row r="13" spans="1:16" s="14" customFormat="1" x14ac:dyDescent="0.25">
      <c r="A13" s="7" t="s">
        <v>17</v>
      </c>
      <c r="B13" s="8">
        <v>139.80919916582579</v>
      </c>
      <c r="C13" s="8">
        <v>6.8710274671333309</v>
      </c>
      <c r="D13" s="8">
        <v>6.4611349884914944</v>
      </c>
      <c r="E13" s="8">
        <v>6.706290906160234</v>
      </c>
      <c r="F13" s="8">
        <v>142.43511601928199</v>
      </c>
      <c r="G13" s="8">
        <v>-8.0100891187839807E-2</v>
      </c>
      <c r="H13" s="8">
        <v>6.8648937348888524</v>
      </c>
      <c r="I13" s="8">
        <v>6.5975805983317315</v>
      </c>
      <c r="J13" s="8">
        <v>6.6854585202193988</v>
      </c>
      <c r="K13" s="8">
        <v>143.40925946750599</v>
      </c>
      <c r="L13" s="8">
        <v>0.81337821310354741</v>
      </c>
      <c r="M13" s="8">
        <v>7.7108316517901869</v>
      </c>
      <c r="N13" s="8">
        <v>7.4974454053958368</v>
      </c>
      <c r="O13" s="8">
        <v>7.3050287144531296</v>
      </c>
    </row>
    <row r="14" spans="1:16" s="14" customFormat="1" x14ac:dyDescent="0.25">
      <c r="A14" s="7" t="s">
        <v>18</v>
      </c>
      <c r="B14" s="8">
        <v>145.41020648065413</v>
      </c>
      <c r="C14" s="8">
        <v>9.9286054380887379</v>
      </c>
      <c r="D14" s="8">
        <v>6.9565034509464283</v>
      </c>
      <c r="E14" s="8">
        <v>7.0121605107488421</v>
      </c>
      <c r="F14" s="8">
        <v>146.73963073022301</v>
      </c>
      <c r="G14" s="8">
        <v>3.0220881136912254</v>
      </c>
      <c r="H14" s="8">
        <v>9.9853961494749512</v>
      </c>
      <c r="I14" s="8">
        <v>7.086091117339933</v>
      </c>
      <c r="J14" s="8">
        <v>7.0080306518239865</v>
      </c>
      <c r="K14" s="8">
        <v>144.61047238034399</v>
      </c>
      <c r="L14" s="8">
        <v>0.83761182318229999</v>
      </c>
      <c r="M14" s="8">
        <v>7.9320308882399928</v>
      </c>
      <c r="N14" s="8">
        <v>7.5606424468006566</v>
      </c>
      <c r="O14" s="8">
        <v>7.4304266550678051</v>
      </c>
    </row>
    <row r="15" spans="1:16" s="14" customFormat="1" x14ac:dyDescent="0.25">
      <c r="A15" s="7" t="s">
        <v>19</v>
      </c>
      <c r="B15" s="8">
        <v>143.41264985868605</v>
      </c>
      <c r="C15" s="8">
        <v>8.3318822690827972</v>
      </c>
      <c r="D15" s="8">
        <v>7.1285507559766472</v>
      </c>
      <c r="E15" s="8">
        <v>7.2755020767752256</v>
      </c>
      <c r="F15" s="8">
        <v>144.32203891794001</v>
      </c>
      <c r="G15" s="8">
        <v>-1.6475384327003582</v>
      </c>
      <c r="H15" s="8">
        <v>7.9868011381206685</v>
      </c>
      <c r="I15" s="8">
        <v>7.1997736280573719</v>
      </c>
      <c r="J15" s="8">
        <v>7.2729431555906388</v>
      </c>
      <c r="K15" s="8">
        <v>145.52602088121299</v>
      </c>
      <c r="L15" s="8">
        <v>0.63311355381026146</v>
      </c>
      <c r="M15" s="8">
        <v>7.7984494225966188</v>
      </c>
      <c r="N15" s="8">
        <v>7.5910332936372242</v>
      </c>
      <c r="O15" s="8">
        <v>7.5371541840882514</v>
      </c>
    </row>
    <row r="16" spans="1:16" s="14" customFormat="1" x14ac:dyDescent="0.25">
      <c r="A16" s="7" t="s">
        <v>20</v>
      </c>
      <c r="B16" s="8">
        <v>141.89551186009172</v>
      </c>
      <c r="C16" s="8">
        <v>6.9021609241957123</v>
      </c>
      <c r="D16" s="8">
        <v>7.1033207271029539</v>
      </c>
      <c r="E16" s="8">
        <v>7.1382714450969615</v>
      </c>
      <c r="F16" s="8">
        <v>146.674603562448</v>
      </c>
      <c r="G16" s="8">
        <v>1.630079967097501</v>
      </c>
      <c r="H16" s="8">
        <v>6.665141413776098</v>
      </c>
      <c r="I16" s="8">
        <v>7.1383254291886402</v>
      </c>
      <c r="J16" s="8">
        <v>7.1500460870916385</v>
      </c>
      <c r="K16" s="8">
        <v>146.07949654755399</v>
      </c>
      <c r="L16" s="8">
        <v>0.38032763006197001</v>
      </c>
      <c r="M16" s="8">
        <v>7.3002188440641476</v>
      </c>
      <c r="N16" s="8">
        <v>7.5578325580639643</v>
      </c>
      <c r="O16" s="8">
        <v>7.5711351454148286</v>
      </c>
    </row>
    <row r="17" spans="1:16" s="14" customFormat="1" x14ac:dyDescent="0.25">
      <c r="A17" s="7" t="s">
        <v>21</v>
      </c>
      <c r="B17" s="8">
        <v>148.24287768648912</v>
      </c>
      <c r="C17" s="8">
        <v>6.322890658271092</v>
      </c>
      <c r="D17" s="8">
        <v>7.021534267610761</v>
      </c>
      <c r="E17" s="8">
        <v>7.1617180593633663</v>
      </c>
      <c r="F17" s="8">
        <v>146.95294114315701</v>
      </c>
      <c r="G17" s="8">
        <v>0.18976535402089212</v>
      </c>
      <c r="H17" s="8">
        <v>6.2308731993380633</v>
      </c>
      <c r="I17" s="8">
        <v>7.0442762610800571</v>
      </c>
      <c r="J17" s="8">
        <v>7.1864384017856509</v>
      </c>
      <c r="K17" s="8">
        <v>146.40612250561699</v>
      </c>
      <c r="L17" s="8">
        <v>0.22359466303107922</v>
      </c>
      <c r="M17" s="8">
        <v>6.6706663840137423</v>
      </c>
      <c r="N17" s="8">
        <v>7.4662631686105669</v>
      </c>
      <c r="O17" s="8">
        <v>7.5131492391087988</v>
      </c>
    </row>
    <row r="18" spans="1:16" s="14" customFormat="1" x14ac:dyDescent="0.25">
      <c r="A18" s="7" t="s">
        <v>22</v>
      </c>
      <c r="B18" s="8">
        <v>148.55635265634103</v>
      </c>
      <c r="C18" s="8">
        <v>8.6403994267972024</v>
      </c>
      <c r="D18" s="8">
        <v>7.1724111856646573</v>
      </c>
      <c r="E18" s="8">
        <v>7.3800021335582784</v>
      </c>
      <c r="F18" s="8">
        <v>147.48317850722401</v>
      </c>
      <c r="G18" s="8">
        <v>0.36082119891051434</v>
      </c>
      <c r="H18" s="8">
        <v>8.6849219909345976</v>
      </c>
      <c r="I18" s="8">
        <v>7.1956817464312337</v>
      </c>
      <c r="J18" s="8">
        <v>7.3951167008697922</v>
      </c>
      <c r="K18" s="8">
        <v>146.664902031434</v>
      </c>
      <c r="L18" s="8">
        <v>0.17675457924039506</v>
      </c>
      <c r="M18" s="8">
        <v>6.1626542633934633</v>
      </c>
      <c r="N18" s="8">
        <v>7.3435740769987916</v>
      </c>
      <c r="O18" s="8">
        <v>7.3839415880298418</v>
      </c>
    </row>
    <row r="19" spans="1:16" s="14" customFormat="1" x14ac:dyDescent="0.25">
      <c r="A19" s="10" t="s">
        <v>23</v>
      </c>
      <c r="B19" s="11">
        <v>150.11598414149987</v>
      </c>
      <c r="C19" s="11">
        <v>4.4225465650991964</v>
      </c>
      <c r="D19" s="11">
        <v>6.9270187744990181</v>
      </c>
      <c r="E19" s="11">
        <v>6.9270187744990181</v>
      </c>
      <c r="F19" s="11">
        <v>145.62634138915101</v>
      </c>
      <c r="G19" s="11">
        <v>-1.2590162056902301</v>
      </c>
      <c r="H19" s="11">
        <v>4.1259454057020406</v>
      </c>
      <c r="I19" s="11">
        <v>6.9290712838765387</v>
      </c>
      <c r="J19" s="11">
        <v>6.9290712838765387</v>
      </c>
      <c r="K19" s="11">
        <v>146.951798338934</v>
      </c>
      <c r="L19" s="11">
        <v>0.19561347229380033</v>
      </c>
      <c r="M19" s="11">
        <v>5.8405193992199429</v>
      </c>
      <c r="N19" s="11">
        <v>7.2136911663712766</v>
      </c>
      <c r="O19" s="11">
        <v>7.2136911663712766</v>
      </c>
    </row>
    <row r="20" spans="1:16" s="23" customFormat="1" ht="10.5" customHeight="1" x14ac:dyDescent="0.25">
      <c r="A20" s="21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6" s="14" customFormat="1" x14ac:dyDescent="0.25">
      <c r="A21" s="9" t="s">
        <v>24</v>
      </c>
      <c r="P21" s="4"/>
    </row>
    <row r="22" spans="1:16" s="14" customFormat="1" x14ac:dyDescent="0.25"/>
    <row r="23" spans="1:16" s="14" customFormat="1" x14ac:dyDescent="0.25"/>
    <row r="24" spans="1:16" s="14" customFormat="1" x14ac:dyDescent="0.25"/>
    <row r="25" spans="1:16" s="14" customFormat="1" x14ac:dyDescent="0.25"/>
    <row r="26" spans="1:16" s="14" customFormat="1" x14ac:dyDescent="0.25"/>
    <row r="27" spans="1:16" s="14" customFormat="1" x14ac:dyDescent="0.25"/>
    <row r="28" spans="1:16" s="14" customFormat="1" x14ac:dyDescent="0.25"/>
    <row r="29" spans="1:16" s="14" customFormat="1" x14ac:dyDescent="0.25"/>
    <row r="30" spans="1:16" s="14" customFormat="1" x14ac:dyDescent="0.25"/>
  </sheetData>
  <mergeCells count="9">
    <mergeCell ref="A1:O1"/>
    <mergeCell ref="A2:O2"/>
    <mergeCell ref="A4:A6"/>
    <mergeCell ref="B4:E4"/>
    <mergeCell ref="F4:J4"/>
    <mergeCell ref="K4:O4"/>
    <mergeCell ref="B5:E5"/>
    <mergeCell ref="F5:J5"/>
    <mergeCell ref="K5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Mariana De León De León</cp:lastModifiedBy>
  <dcterms:created xsi:type="dcterms:W3CDTF">2022-03-25T14:34:15Z</dcterms:created>
  <dcterms:modified xsi:type="dcterms:W3CDTF">2025-06-05T18:52:17Z</dcterms:modified>
</cp:coreProperties>
</file>