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3\Infotep\"/>
    </mc:Choice>
  </mc:AlternateContent>
  <xr:revisionPtr revIDLastSave="0" documentId="13_ncr:1_{4C29EA71-8CB7-4757-9601-B36741E51A77}" xr6:coauthVersionLast="47" xr6:coauthVersionMax="47" xr10:uidLastSave="{00000000-0000-0000-0000-000000000000}"/>
  <bookViews>
    <workbookView xWindow="-120" yWindow="-120" windowWidth="29040" windowHeight="15990" xr2:uid="{14F87295-D14C-45BF-A309-78207A0FCA9B}"/>
  </bookViews>
  <sheets>
    <sheet name="Medios de form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6" i="1"/>
</calcChain>
</file>

<file path=xl/sharedStrings.xml><?xml version="1.0" encoding="utf-8"?>
<sst xmlns="http://schemas.openxmlformats.org/spreadsheetml/2006/main" count="33" uniqueCount="16">
  <si>
    <t>Medio de formación</t>
  </si>
  <si>
    <t>Total</t>
  </si>
  <si>
    <t>Año</t>
  </si>
  <si>
    <t>Centros fijos / Propios</t>
  </si>
  <si>
    <t>Enero - Marzo</t>
  </si>
  <si>
    <t>Abril - Junio</t>
  </si>
  <si>
    <t>Julio - Septiembre</t>
  </si>
  <si>
    <t>Octubre - Diciembre</t>
  </si>
  <si>
    <t>Fuente: Instituto Nacional de Formación Técnico Profesional (INFOTEP)</t>
  </si>
  <si>
    <t>Acuerdos con instituciones</t>
  </si>
  <si>
    <r>
      <t>Centros Operativos del Sistema (COS)</t>
    </r>
    <r>
      <rPr>
        <b/>
        <vertAlign val="superscript"/>
        <sz val="9"/>
        <color theme="1"/>
        <rFont val="Roboto"/>
      </rPr>
      <t>a</t>
    </r>
  </si>
  <si>
    <t>a Los centros operativos del sistema (COS) son entidades de formación acreditadas por el INFOTEP.</t>
  </si>
  <si>
    <r>
      <t>Programas comunitarios</t>
    </r>
    <r>
      <rPr>
        <b/>
        <vertAlign val="superscript"/>
        <sz val="9"/>
        <color theme="1"/>
        <rFont val="Roboto"/>
      </rPr>
      <t>b</t>
    </r>
  </si>
  <si>
    <t>Programas con empresas</t>
  </si>
  <si>
    <t>b Los programas comunitarios son una oferta flexible del INFOTEP dirigida a facilitar el acceso a la formación técnico profesional de grupos vulnerables, en particular de aquellos con baja escolaridad, bajo nivel de ingresos, personas con discapacidad, privados de libertad, entre otros.</t>
  </si>
  <si>
    <t>REPÚBLICA DOMINICANA: Número de participantes según medio de formación por trimestre en la formación técnico profesional, 2019-2024.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</si>
</sst>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Roboto"/>
    </font>
    <font>
      <sz val="9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b/>
      <vertAlign val="superscript"/>
      <sz val="9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0" fillId="3" borderId="0" xfId="0" applyFill="1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Alignment="1">
      <alignment horizontal="center"/>
    </xf>
    <xf numFmtId="0" fontId="3" fillId="3" borderId="4" xfId="0" applyFont="1" applyFill="1" applyBorder="1"/>
    <xf numFmtId="0" fontId="2" fillId="3" borderId="0" xfId="0" applyFont="1" applyFill="1" applyAlignment="1">
      <alignment horizontal="left" indent="1"/>
    </xf>
    <xf numFmtId="3" fontId="2" fillId="3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left" indent="1"/>
    </xf>
    <xf numFmtId="3" fontId="3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/>
    </xf>
    <xf numFmtId="0" fontId="4" fillId="3" borderId="0" xfId="0" applyFont="1" applyFill="1"/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left" wrapText="1"/>
    </xf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0</xdr:row>
      <xdr:rowOff>38100</xdr:rowOff>
    </xdr:from>
    <xdr:to>
      <xdr:col>7</xdr:col>
      <xdr:colOff>524868</xdr:colOff>
      <xdr:row>2</xdr:row>
      <xdr:rowOff>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6300B735-F643-4FFA-B7EA-D7B62AF7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38100"/>
          <a:ext cx="734418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1D174-5732-4E6D-BB4B-1448F6EDDD08}">
  <dimension ref="A3:H34"/>
  <sheetViews>
    <sheetView tabSelected="1" workbookViewId="0">
      <selection activeCell="L12" sqref="L12"/>
    </sheetView>
  </sheetViews>
  <sheetFormatPr baseColWidth="10" defaultRowHeight="15" x14ac:dyDescent="0.25"/>
  <cols>
    <col min="1" max="1" width="30.28515625" style="3" customWidth="1"/>
    <col min="2" max="2" width="11.42578125" style="3"/>
    <col min="3" max="3" width="11.7109375" style="3" customWidth="1"/>
    <col min="4" max="4" width="12" style="3" customWidth="1"/>
    <col min="5" max="5" width="15.7109375" style="3" customWidth="1"/>
    <col min="6" max="6" width="13.7109375" style="3" customWidth="1"/>
    <col min="7" max="7" width="11.5703125" style="3" customWidth="1"/>
    <col min="8" max="8" width="8.7109375" style="3" customWidth="1"/>
    <col min="9" max="16384" width="11.42578125" style="3"/>
  </cols>
  <sheetData>
    <row r="3" spans="1:8" x14ac:dyDescent="0.25">
      <c r="A3" s="1" t="s">
        <v>15</v>
      </c>
      <c r="B3" s="2"/>
      <c r="C3" s="2"/>
      <c r="D3" s="2"/>
      <c r="E3" s="2"/>
      <c r="F3" s="2"/>
    </row>
    <row r="4" spans="1:8" x14ac:dyDescent="0.25">
      <c r="A4" s="18" t="s">
        <v>0</v>
      </c>
      <c r="B4" s="20" t="s">
        <v>1</v>
      </c>
      <c r="C4" s="22" t="s">
        <v>2</v>
      </c>
      <c r="D4" s="22"/>
      <c r="E4" s="22"/>
      <c r="F4" s="22"/>
      <c r="G4" s="22"/>
      <c r="H4" s="22"/>
    </row>
    <row r="5" spans="1:8" x14ac:dyDescent="0.25">
      <c r="A5" s="19"/>
      <c r="B5" s="21"/>
      <c r="C5" s="4">
        <v>2019</v>
      </c>
      <c r="D5" s="4">
        <v>2020</v>
      </c>
      <c r="E5" s="4">
        <v>2021</v>
      </c>
      <c r="F5" s="4">
        <v>2022</v>
      </c>
      <c r="G5" s="4">
        <v>2023</v>
      </c>
      <c r="H5" s="4">
        <v>2024</v>
      </c>
    </row>
    <row r="6" spans="1:8" x14ac:dyDescent="0.25">
      <c r="A6" s="5" t="s">
        <v>1</v>
      </c>
      <c r="B6" s="6">
        <f>C6+D6+E6+F6+G6+H6</f>
        <v>3810757</v>
      </c>
      <c r="C6" s="6">
        <v>880368</v>
      </c>
      <c r="D6" s="6">
        <v>376388</v>
      </c>
      <c r="E6" s="6">
        <v>670728</v>
      </c>
      <c r="F6" s="6">
        <v>782765</v>
      </c>
      <c r="G6" s="6">
        <v>945290</v>
      </c>
      <c r="H6" s="6">
        <v>155218</v>
      </c>
    </row>
    <row r="7" spans="1:8" x14ac:dyDescent="0.25">
      <c r="A7" s="7" t="s">
        <v>3</v>
      </c>
      <c r="B7" s="6">
        <f t="shared" ref="B7:B31" si="0">C7+D7+E7+F7+G7+H7</f>
        <v>591212</v>
      </c>
      <c r="C7" s="6">
        <v>124438</v>
      </c>
      <c r="D7" s="6">
        <v>97912</v>
      </c>
      <c r="E7" s="6">
        <v>111637</v>
      </c>
      <c r="F7" s="6">
        <v>113811</v>
      </c>
      <c r="G7" s="6">
        <v>118292</v>
      </c>
      <c r="H7" s="6">
        <v>25122</v>
      </c>
    </row>
    <row r="8" spans="1:8" x14ac:dyDescent="0.25">
      <c r="A8" s="8" t="s">
        <v>4</v>
      </c>
      <c r="B8" s="6">
        <f t="shared" si="0"/>
        <v>154117</v>
      </c>
      <c r="C8" s="9">
        <v>30031</v>
      </c>
      <c r="D8" s="9">
        <v>31945</v>
      </c>
      <c r="E8" s="10">
        <v>19826</v>
      </c>
      <c r="F8" s="10">
        <v>22498</v>
      </c>
      <c r="G8" s="9">
        <v>24695</v>
      </c>
      <c r="H8" s="9">
        <v>25122</v>
      </c>
    </row>
    <row r="9" spans="1:8" x14ac:dyDescent="0.25">
      <c r="A9" s="8" t="s">
        <v>5</v>
      </c>
      <c r="B9" s="6">
        <f t="shared" si="0"/>
        <v>148648</v>
      </c>
      <c r="C9" s="9">
        <v>34153</v>
      </c>
      <c r="D9" s="9">
        <v>18502</v>
      </c>
      <c r="E9" s="10">
        <v>34557</v>
      </c>
      <c r="F9" s="10">
        <v>29302</v>
      </c>
      <c r="G9" s="9">
        <v>32134</v>
      </c>
    </row>
    <row r="10" spans="1:8" x14ac:dyDescent="0.25">
      <c r="A10" s="8" t="s">
        <v>6</v>
      </c>
      <c r="B10" s="6">
        <f t="shared" si="0"/>
        <v>140329</v>
      </c>
      <c r="C10" s="9">
        <v>35451</v>
      </c>
      <c r="D10" s="9">
        <v>12748</v>
      </c>
      <c r="E10" s="10">
        <v>30062</v>
      </c>
      <c r="F10" s="10">
        <v>29257</v>
      </c>
      <c r="G10" s="9">
        <v>32811</v>
      </c>
    </row>
    <row r="11" spans="1:8" x14ac:dyDescent="0.25">
      <c r="A11" s="8" t="s">
        <v>7</v>
      </c>
      <c r="B11" s="6">
        <f t="shared" si="0"/>
        <v>148118</v>
      </c>
      <c r="C11" s="9">
        <v>24803</v>
      </c>
      <c r="D11" s="9">
        <v>34717</v>
      </c>
      <c r="E11" s="10">
        <v>27192</v>
      </c>
      <c r="F11" s="10">
        <v>32754</v>
      </c>
      <c r="G11" s="9">
        <v>28652</v>
      </c>
    </row>
    <row r="12" spans="1:8" x14ac:dyDescent="0.25">
      <c r="A12" s="11" t="s">
        <v>10</v>
      </c>
      <c r="B12" s="6">
        <f t="shared" si="0"/>
        <v>509152</v>
      </c>
      <c r="C12" s="6">
        <v>166148</v>
      </c>
      <c r="D12" s="6">
        <v>42015</v>
      </c>
      <c r="E12" s="6">
        <v>113323</v>
      </c>
      <c r="F12" s="6">
        <v>69617</v>
      </c>
      <c r="G12" s="6">
        <v>100334</v>
      </c>
      <c r="H12" s="6">
        <v>17715</v>
      </c>
    </row>
    <row r="13" spans="1:8" x14ac:dyDescent="0.25">
      <c r="A13" s="8" t="s">
        <v>4</v>
      </c>
      <c r="B13" s="6">
        <f t="shared" si="0"/>
        <v>77938</v>
      </c>
      <c r="C13" s="9">
        <v>25416</v>
      </c>
      <c r="D13" s="9">
        <v>22599</v>
      </c>
      <c r="E13" s="10">
        <v>1418</v>
      </c>
      <c r="F13" s="10">
        <v>3601</v>
      </c>
      <c r="G13" s="9">
        <v>7189</v>
      </c>
      <c r="H13" s="9">
        <v>17715</v>
      </c>
    </row>
    <row r="14" spans="1:8" x14ac:dyDescent="0.25">
      <c r="A14" s="8" t="s">
        <v>5</v>
      </c>
      <c r="B14" s="6">
        <f t="shared" si="0"/>
        <v>140585</v>
      </c>
      <c r="C14" s="9">
        <v>45145</v>
      </c>
      <c r="D14" s="9">
        <v>9571</v>
      </c>
      <c r="E14" s="10">
        <v>31426</v>
      </c>
      <c r="F14" s="10">
        <v>22263</v>
      </c>
      <c r="G14" s="9">
        <v>32180</v>
      </c>
    </row>
    <row r="15" spans="1:8" x14ac:dyDescent="0.25">
      <c r="A15" s="8" t="s">
        <v>6</v>
      </c>
      <c r="B15" s="6">
        <f t="shared" si="0"/>
        <v>128646</v>
      </c>
      <c r="C15" s="9">
        <v>44708</v>
      </c>
      <c r="D15" s="9">
        <v>1641</v>
      </c>
      <c r="E15" s="10">
        <v>29080</v>
      </c>
      <c r="F15" s="10">
        <v>21786</v>
      </c>
      <c r="G15" s="9">
        <v>31431</v>
      </c>
    </row>
    <row r="16" spans="1:8" x14ac:dyDescent="0.25">
      <c r="A16" s="8" t="s">
        <v>7</v>
      </c>
      <c r="B16" s="6">
        <f t="shared" si="0"/>
        <v>161983</v>
      </c>
      <c r="C16" s="9">
        <v>50879</v>
      </c>
      <c r="D16" s="9">
        <v>8204</v>
      </c>
      <c r="E16" s="10">
        <v>51399</v>
      </c>
      <c r="F16" s="10">
        <v>21967</v>
      </c>
      <c r="G16" s="9">
        <v>29534</v>
      </c>
    </row>
    <row r="17" spans="1:8" x14ac:dyDescent="0.25">
      <c r="A17" s="7" t="s">
        <v>12</v>
      </c>
      <c r="B17" s="6">
        <f t="shared" si="0"/>
        <v>745985</v>
      </c>
      <c r="C17" s="6">
        <v>195752</v>
      </c>
      <c r="D17" s="6">
        <v>52922</v>
      </c>
      <c r="E17" s="6">
        <v>145485</v>
      </c>
      <c r="F17" s="6">
        <v>153142</v>
      </c>
      <c r="G17" s="6">
        <v>167059</v>
      </c>
      <c r="H17" s="6">
        <v>31625</v>
      </c>
    </row>
    <row r="18" spans="1:8" x14ac:dyDescent="0.25">
      <c r="A18" s="8" t="s">
        <v>4</v>
      </c>
      <c r="B18" s="6">
        <f t="shared" si="0"/>
        <v>163401</v>
      </c>
      <c r="C18" s="9">
        <v>44087</v>
      </c>
      <c r="D18" s="9">
        <v>30999</v>
      </c>
      <c r="E18" s="10">
        <v>11746</v>
      </c>
      <c r="F18" s="10">
        <v>19291</v>
      </c>
      <c r="G18" s="9">
        <v>25653</v>
      </c>
      <c r="H18" s="9">
        <v>31625</v>
      </c>
    </row>
    <row r="19" spans="1:8" x14ac:dyDescent="0.25">
      <c r="A19" s="8" t="s">
        <v>5</v>
      </c>
      <c r="B19" s="6">
        <f t="shared" si="0"/>
        <v>179725</v>
      </c>
      <c r="C19" s="9">
        <v>49035</v>
      </c>
      <c r="D19" s="9">
        <v>9619</v>
      </c>
      <c r="E19" s="10">
        <v>39606</v>
      </c>
      <c r="F19" s="10">
        <v>31738</v>
      </c>
      <c r="G19" s="9">
        <v>49727</v>
      </c>
    </row>
    <row r="20" spans="1:8" x14ac:dyDescent="0.25">
      <c r="A20" s="8" t="s">
        <v>6</v>
      </c>
      <c r="B20" s="6">
        <f t="shared" si="0"/>
        <v>207868</v>
      </c>
      <c r="C20" s="9">
        <v>56317</v>
      </c>
      <c r="D20" s="9">
        <v>3723</v>
      </c>
      <c r="E20" s="10">
        <v>49355</v>
      </c>
      <c r="F20" s="10">
        <v>50517</v>
      </c>
      <c r="G20" s="9">
        <v>47956</v>
      </c>
    </row>
    <row r="21" spans="1:8" x14ac:dyDescent="0.25">
      <c r="A21" s="8" t="s">
        <v>7</v>
      </c>
      <c r="B21" s="6">
        <f t="shared" si="0"/>
        <v>194991</v>
      </c>
      <c r="C21" s="9">
        <v>46313</v>
      </c>
      <c r="D21" s="9">
        <v>8581</v>
      </c>
      <c r="E21" s="10">
        <v>44778</v>
      </c>
      <c r="F21" s="10">
        <v>51596</v>
      </c>
      <c r="G21" s="9">
        <v>43723</v>
      </c>
    </row>
    <row r="22" spans="1:8" x14ac:dyDescent="0.25">
      <c r="A22" s="7" t="s">
        <v>13</v>
      </c>
      <c r="B22" s="6">
        <f t="shared" si="0"/>
        <v>1811602</v>
      </c>
      <c r="C22" s="6">
        <v>345470</v>
      </c>
      <c r="D22" s="6">
        <v>174572</v>
      </c>
      <c r="E22" s="6">
        <v>273149</v>
      </c>
      <c r="F22" s="6">
        <v>417942</v>
      </c>
      <c r="G22" s="6">
        <v>526618</v>
      </c>
      <c r="H22" s="6">
        <v>73851</v>
      </c>
    </row>
    <row r="23" spans="1:8" x14ac:dyDescent="0.25">
      <c r="A23" s="8" t="s">
        <v>4</v>
      </c>
      <c r="B23" s="6">
        <f t="shared" si="0"/>
        <v>327775</v>
      </c>
      <c r="C23" s="9">
        <v>53026</v>
      </c>
      <c r="D23" s="9">
        <v>56626</v>
      </c>
      <c r="E23" s="10">
        <v>29969</v>
      </c>
      <c r="F23" s="10">
        <v>47403</v>
      </c>
      <c r="G23" s="9">
        <v>66900</v>
      </c>
      <c r="H23" s="9">
        <v>73851</v>
      </c>
    </row>
    <row r="24" spans="1:8" x14ac:dyDescent="0.25">
      <c r="A24" s="8" t="s">
        <v>5</v>
      </c>
      <c r="B24" s="6">
        <f t="shared" si="0"/>
        <v>460397</v>
      </c>
      <c r="C24" s="9">
        <v>94785</v>
      </c>
      <c r="D24" s="9">
        <v>23566</v>
      </c>
      <c r="E24" s="10">
        <v>77149</v>
      </c>
      <c r="F24" s="10">
        <v>111039</v>
      </c>
      <c r="G24" s="9">
        <v>153858</v>
      </c>
    </row>
    <row r="25" spans="1:8" x14ac:dyDescent="0.25">
      <c r="A25" s="8" t="s">
        <v>6</v>
      </c>
      <c r="B25" s="6">
        <f t="shared" si="0"/>
        <v>534153</v>
      </c>
      <c r="C25" s="9">
        <v>106915</v>
      </c>
      <c r="D25" s="9">
        <v>40540</v>
      </c>
      <c r="E25" s="10">
        <v>89144</v>
      </c>
      <c r="F25" s="10">
        <v>136336</v>
      </c>
      <c r="G25" s="9">
        <v>161218</v>
      </c>
    </row>
    <row r="26" spans="1:8" x14ac:dyDescent="0.25">
      <c r="A26" s="8" t="s">
        <v>7</v>
      </c>
      <c r="B26" s="6">
        <f t="shared" si="0"/>
        <v>489277</v>
      </c>
      <c r="C26" s="9">
        <v>90744</v>
      </c>
      <c r="D26" s="9">
        <v>53840</v>
      </c>
      <c r="E26" s="10">
        <v>76887</v>
      </c>
      <c r="F26" s="10">
        <v>123164</v>
      </c>
      <c r="G26" s="9">
        <v>144642</v>
      </c>
    </row>
    <row r="27" spans="1:8" x14ac:dyDescent="0.25">
      <c r="A27" s="12" t="s">
        <v>9</v>
      </c>
      <c r="B27" s="6">
        <f t="shared" si="0"/>
        <v>152806</v>
      </c>
      <c r="C27" s="6">
        <v>48560</v>
      </c>
      <c r="D27" s="6">
        <v>8967</v>
      </c>
      <c r="E27" s="6">
        <v>27134</v>
      </c>
      <c r="F27" s="6">
        <v>28253</v>
      </c>
      <c r="G27" s="6">
        <v>32987</v>
      </c>
      <c r="H27" s="6">
        <v>6905</v>
      </c>
    </row>
    <row r="28" spans="1:8" x14ac:dyDescent="0.25">
      <c r="A28" s="8" t="s">
        <v>4</v>
      </c>
      <c r="B28" s="6">
        <f t="shared" si="0"/>
        <v>27871</v>
      </c>
      <c r="C28" s="9">
        <v>8615</v>
      </c>
      <c r="D28" s="9">
        <v>3832</v>
      </c>
      <c r="E28" s="10">
        <v>1758</v>
      </c>
      <c r="F28" s="10">
        <v>2831</v>
      </c>
      <c r="G28" s="9">
        <v>3930</v>
      </c>
      <c r="H28" s="9">
        <v>6905</v>
      </c>
    </row>
    <row r="29" spans="1:8" x14ac:dyDescent="0.25">
      <c r="A29" s="8" t="s">
        <v>5</v>
      </c>
      <c r="B29" s="6">
        <f t="shared" si="0"/>
        <v>49682</v>
      </c>
      <c r="C29" s="9">
        <v>17208</v>
      </c>
      <c r="D29" s="9">
        <v>1603</v>
      </c>
      <c r="E29" s="10">
        <v>9084</v>
      </c>
      <c r="F29" s="10">
        <v>10732</v>
      </c>
      <c r="G29" s="9">
        <v>11055</v>
      </c>
    </row>
    <row r="30" spans="1:8" x14ac:dyDescent="0.25">
      <c r="A30" s="8" t="s">
        <v>6</v>
      </c>
      <c r="B30" s="6">
        <f t="shared" si="0"/>
        <v>38613</v>
      </c>
      <c r="C30" s="9">
        <v>11394</v>
      </c>
      <c r="D30" s="9">
        <v>904</v>
      </c>
      <c r="E30" s="10">
        <v>7089</v>
      </c>
      <c r="F30" s="10">
        <v>9581</v>
      </c>
      <c r="G30" s="9">
        <v>9645</v>
      </c>
    </row>
    <row r="31" spans="1:8" x14ac:dyDescent="0.25">
      <c r="A31" s="13" t="s">
        <v>7</v>
      </c>
      <c r="B31" s="14">
        <f>C31+D31+E31+F31+G31+H31</f>
        <v>36640</v>
      </c>
      <c r="C31" s="15">
        <v>11343</v>
      </c>
      <c r="D31" s="15">
        <v>2628</v>
      </c>
      <c r="E31" s="16">
        <v>9203</v>
      </c>
      <c r="F31" s="16">
        <v>5109</v>
      </c>
      <c r="G31" s="15">
        <v>8357</v>
      </c>
      <c r="H31" s="24"/>
    </row>
    <row r="32" spans="1:8" x14ac:dyDescent="0.25">
      <c r="A32" s="17" t="s">
        <v>11</v>
      </c>
      <c r="B32" s="17"/>
      <c r="C32" s="17"/>
      <c r="D32" s="17"/>
      <c r="E32" s="17"/>
      <c r="F32" s="17"/>
      <c r="G32" s="17"/>
      <c r="H32" s="17"/>
    </row>
    <row r="33" spans="1:8" ht="21" customHeight="1" x14ac:dyDescent="0.25">
      <c r="A33" s="23" t="s">
        <v>14</v>
      </c>
      <c r="B33" s="23"/>
      <c r="C33" s="23"/>
      <c r="D33" s="23"/>
      <c r="E33" s="23"/>
      <c r="F33" s="23"/>
      <c r="G33" s="23"/>
      <c r="H33" s="23"/>
    </row>
    <row r="34" spans="1:8" ht="12" customHeight="1" x14ac:dyDescent="0.25">
      <c r="A34" s="17" t="s">
        <v>8</v>
      </c>
      <c r="B34" s="2"/>
      <c r="C34" s="2"/>
      <c r="D34" s="2"/>
      <c r="E34" s="2"/>
      <c r="F34" s="2"/>
    </row>
  </sheetData>
  <mergeCells count="4">
    <mergeCell ref="A4:A5"/>
    <mergeCell ref="B4:B5"/>
    <mergeCell ref="A33:H33"/>
    <mergeCell ref="C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Medios de 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Rafael Portorreal Rodríguez</dc:creator>
  <cp:lastModifiedBy>Andy Rafael Portorreal Rodríguez</cp:lastModifiedBy>
  <dcterms:created xsi:type="dcterms:W3CDTF">2024-02-26T18:47:16Z</dcterms:created>
  <dcterms:modified xsi:type="dcterms:W3CDTF">2024-04-16T14:21:32Z</dcterms:modified>
</cp:coreProperties>
</file>