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ep. Demografica, Sociales y Culturales\DEMOGRAFICAS Y VITALES\INFANCIA\Cuadros de la página web\Cuadros 2021\189 Infancia\Tabulados\tabulado2\1\"/>
    </mc:Choice>
  </mc:AlternateContent>
  <bookViews>
    <workbookView xWindow="0" yWindow="0" windowWidth="20490" windowHeight="7755"/>
  </bookViews>
  <sheets>
    <sheet name="10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'[2]344.13'!#REF!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'[2]333.02'!#REF!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'[2]344.13'!#REF!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'[3]1.03'!$H$12</definedName>
    <definedName name="_____________________________________________________r">'[2]333.02'!#REF!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'[2]344.13'!#REF!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'[3]1.03'!$H$12</definedName>
    <definedName name="____________________________________________________r">'[2]333.02'!#REF!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'[2]344.13'!#REF!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'[3]1.03'!$H$12</definedName>
    <definedName name="___________________________________________________r">'[2]333.02'!#REF!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'[2]344.13'!#REF!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'[3]1.03'!$H$12</definedName>
    <definedName name="__________________________________________________r">'[2]333.02'!#REF!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'[2]344.13'!#REF!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'[3]1.03'!$H$12</definedName>
    <definedName name="_________________________________________________r">'[2]333.02'!#REF!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'[2]344.13'!#REF!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'[3]1.03'!$H$12</definedName>
    <definedName name="________________________________________________r">'[2]333.02'!#REF!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'[2]344.13'!#REF!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'[3]1.03'!$H$12</definedName>
    <definedName name="_______________________________________________r">'[2]333.02'!#REF!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'[2]344.13'!#REF!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'[3]1.03'!$H$12</definedName>
    <definedName name="______________________________________________r">'[2]333.02'!#REF!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'[2]344.13'!#REF!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'[3]1.03'!$H$12</definedName>
    <definedName name="_____________________________________________r">'[2]333.02'!#REF!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'[2]344.13'!#REF!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'[3]1.03'!$H$12</definedName>
    <definedName name="____________________________________________r">'[2]333.02'!#REF!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'[2]344.13'!#REF!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'[3]1.03'!$H$12</definedName>
    <definedName name="___________________________________________r">'[2]333.02'!#REF!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'[2]344.13'!#REF!</definedName>
    <definedName name="__________________________________________aaa999">'[2]344.13'!#REF!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'[3]1.03'!$H$12</definedName>
    <definedName name="__________________________________________r">'[2]333.02'!#REF!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'[2]344.13'!#REF!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'[3]1.03'!$H$12</definedName>
    <definedName name="_________________________________________r">'[2]333.02'!#REF!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'[2]344.13'!#REF!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'[3]1.03'!$H$12</definedName>
    <definedName name="________________________________________r">'[2]333.02'!#REF!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'[2]344.13'!#REF!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'[3]1.03'!$H$12</definedName>
    <definedName name="_______________________________________r">'[2]333.02'!#REF!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'[2]344.13'!#REF!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'[3]1.03'!$H$12</definedName>
    <definedName name="______________________________________r">'[2]333.02'!#REF!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'[2]344.13'!#REF!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'[3]1.03'!$H$12</definedName>
    <definedName name="_____________________________________r">'[2]333.02'!#REF!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'[2]344.13'!#REF!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'[3]1.03'!$H$12</definedName>
    <definedName name="____________________________________r">'[2]333.02'!#REF!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'[2]344.13'!#REF!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'[3]1.03'!$H$12</definedName>
    <definedName name="___________________________________r">'[2]333.02'!#REF!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'[2]344.13'!#REF!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'[3]1.03'!$H$12</definedName>
    <definedName name="__________________________________r">'[2]333.02'!#REF!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'[2]344.13'!#REF!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'[3]1.03'!$H$12</definedName>
    <definedName name="_________________________________r">'[2]333.02'!#REF!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'[2]344.13'!#REF!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'[3]1.03'!$H$12</definedName>
    <definedName name="________________________________r">'[2]333.02'!#REF!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'[2]344.13'!#REF!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'[3]1.03'!$H$12</definedName>
    <definedName name="_______________________________r">'[2]333.02'!#REF!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'[2]344.13'!#REF!</definedName>
    <definedName name="______________________________aaa999">'[2]344.13'!#REF!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'[3]1.03'!$H$12</definedName>
    <definedName name="______________________________r">'[2]333.02'!#REF!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'[2]344.13'!#REF!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'[3]1.03'!$H$12</definedName>
    <definedName name="_____________________________r">'[2]333.02'!#REF!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'[2]344.13'!#REF!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'[3]1.03'!$H$12</definedName>
    <definedName name="____________________________r">'[2]333.02'!#REF!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'[2]344.13'!#REF!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'[3]1.03'!$H$12</definedName>
    <definedName name="___________________________r">'[2]333.02'!#REF!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'[2]344.13'!#REF!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'[3]1.03'!$H$12</definedName>
    <definedName name="__________________________r">'[2]333.02'!#REF!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'[2]344.13'!#REF!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'[3]1.03'!$H$12</definedName>
    <definedName name="_________________________r">'[2]333.02'!#REF!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'[2]344.13'!#REF!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'[3]1.03'!$H$12</definedName>
    <definedName name="________________________r">'[2]333.02'!#REF!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'[2]344.13'!#REF!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'[3]1.03'!$H$12</definedName>
    <definedName name="_______________________r">'[2]333.02'!#REF!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'[2]344.13'!#REF!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'[3]1.03'!$H$12</definedName>
    <definedName name="______________________r">'[2]333.02'!#REF!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'[2]344.13'!#REF!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'[3]1.03'!$H$12</definedName>
    <definedName name="_____________________r">'[2]333.02'!#REF!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'[2]344.13'!#REF!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'[3]1.03'!$H$12</definedName>
    <definedName name="____________________r">'[2]333.02'!#REF!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'[2]344.13'!#REF!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'[3]1.03'!$H$12</definedName>
    <definedName name="___________________r">'[2]333.02'!#REF!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'[2]344.13'!#REF!</definedName>
    <definedName name="__________________dga11">#REF!</definedName>
    <definedName name="__________________dga12">#REF!</definedName>
    <definedName name="__________________f">#REF!</definedName>
    <definedName name="__________________fc">'[3]1.03'!$H$12</definedName>
    <definedName name="__________________r">'[2]333.02'!#REF!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'[2]344.13'!#REF!</definedName>
    <definedName name="_________________dga11">#REF!</definedName>
    <definedName name="_________________dga12">#REF!</definedName>
    <definedName name="_________________f">#REF!</definedName>
    <definedName name="_________________fc">'[3]1.03'!$H$12</definedName>
    <definedName name="_________________r">'[2]333.02'!#REF!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'[2]344.13'!#REF!</definedName>
    <definedName name="________________dga11">#REF!</definedName>
    <definedName name="________________dga12">#REF!</definedName>
    <definedName name="________________f">#REF!</definedName>
    <definedName name="________________fc">'[3]1.03'!$H$12</definedName>
    <definedName name="________________r">'[2]333.02'!#REF!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'[2]344.13'!#REF!</definedName>
    <definedName name="_______________dga11">#REF!</definedName>
    <definedName name="_______________dga12">#REF!</definedName>
    <definedName name="_______________f">#REF!</definedName>
    <definedName name="_______________fc">'[3]1.03'!$H$12</definedName>
    <definedName name="_______________r">'[2]333.02'!#REF!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'[4]344.13'!#REF!</definedName>
    <definedName name="______________dga11">#REF!</definedName>
    <definedName name="______________dga12">#REF!</definedName>
    <definedName name="______________f">#REF!</definedName>
    <definedName name="______________fc">'[3]1.03'!$H$12</definedName>
    <definedName name="______________r">'[4]333.02'!#REF!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'[2]344.13'!#REF!</definedName>
    <definedName name="_____________dga11">#REF!</definedName>
    <definedName name="_____________dga12">#REF!</definedName>
    <definedName name="_____________f">#REF!</definedName>
    <definedName name="_____________fc">'[3]1.03'!$H$12</definedName>
    <definedName name="_____________r">'[2]333.02'!#REF!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'[2]344.13'!#REF!</definedName>
    <definedName name="____________dga11">#REF!</definedName>
    <definedName name="____________dga12">#REF!</definedName>
    <definedName name="____________f">#REF!</definedName>
    <definedName name="____________fc">'[3]1.03'!$H$12</definedName>
    <definedName name="____________r">'[2]333.02'!#REF!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'[2]344.13'!#REF!</definedName>
    <definedName name="___________dga11">#REF!</definedName>
    <definedName name="___________dga12">#REF!</definedName>
    <definedName name="___________f">#REF!</definedName>
    <definedName name="___________fc">'[3]1.03'!$H$12</definedName>
    <definedName name="___________r">'[2]333.02'!#REF!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'[2]344.13'!#REF!</definedName>
    <definedName name="__________dga11">#REF!</definedName>
    <definedName name="__________dga12">#REF!</definedName>
    <definedName name="__________f">#REF!</definedName>
    <definedName name="__________fc">'[3]1.03'!$H$12</definedName>
    <definedName name="__________r">'[2]333.02'!#REF!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'[2]344.13'!#REF!</definedName>
    <definedName name="_________dga11">#REF!</definedName>
    <definedName name="_________dga12">#REF!</definedName>
    <definedName name="_________f">#REF!</definedName>
    <definedName name="_________fc">'[3]1.03'!$H$12</definedName>
    <definedName name="_________r">'[2]333.02'!#REF!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'[2]344.13'!#REF!</definedName>
    <definedName name="________dga11">#REF!</definedName>
    <definedName name="________dga12">#REF!</definedName>
    <definedName name="________f">#REF!</definedName>
    <definedName name="________fc">'[3]1.03'!$H$12</definedName>
    <definedName name="________r">'[2]333.02'!#REF!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9">'[2]344.13'!#REF!</definedName>
    <definedName name="_______dga11">#REF!</definedName>
    <definedName name="_______dga12">#REF!</definedName>
    <definedName name="_______f">#REF!</definedName>
    <definedName name="_______fc">'[3]1.03'!$H$12</definedName>
    <definedName name="_______r">'[2]333.02'!#REF!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9">'[2]344.13'!#REF!</definedName>
    <definedName name="______dga11">#REF!</definedName>
    <definedName name="______dga12">#REF!</definedName>
    <definedName name="______f">#REF!</definedName>
    <definedName name="______fc">'[3]1.03'!$H$12</definedName>
    <definedName name="______r">'[2]333.02'!#REF!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'[2]344.13'!#REF!</definedName>
    <definedName name="_____dga11">#REF!</definedName>
    <definedName name="_____dga12">#REF!</definedName>
    <definedName name="_____f">#REF!</definedName>
    <definedName name="_____fc">'[3]1.03'!$H$12</definedName>
    <definedName name="_____r">'[2]333.02'!#REF!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'[6]344.13'!#REF!</definedName>
    <definedName name="____aaa99">'[2]344.13'!#REF!</definedName>
    <definedName name="____dga11">#REF!</definedName>
    <definedName name="____dga12">#REF!</definedName>
    <definedName name="____f">#REF!</definedName>
    <definedName name="____fc">'[3]1.03'!$H$12</definedName>
    <definedName name="____r">'[2]333.02'!#REF!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'[7]344.13'!#REF!</definedName>
    <definedName name="___aaa99">'[2]344.13'!#REF!</definedName>
    <definedName name="___dga11">#REF!</definedName>
    <definedName name="___dga12">#REF!</definedName>
    <definedName name="___f">#REF!</definedName>
    <definedName name="___fc">'[3]1.03'!$H$12</definedName>
    <definedName name="___r">'[2]333.02'!#REF!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8">'[7]344.13'!#REF!</definedName>
    <definedName name="__aaa99">'[2]344.13'!#REF!</definedName>
    <definedName name="__dga11">#REF!</definedName>
    <definedName name="__dga12">#REF!</definedName>
    <definedName name="__f">#REF!</definedName>
    <definedName name="__fc">'[3]1.03'!$H$12</definedName>
    <definedName name="__r">'[2]333.02'!#REF!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98">'[8]344.13'!#REF!</definedName>
    <definedName name="_aa99">'[8]344.13'!#REF!</definedName>
    <definedName name="_aa997">'[8]344.13'!#REF!</definedName>
    <definedName name="_aaa98">'[9]344.13'!#REF!</definedName>
    <definedName name="_aaa99">'[9]344.13'!#REF!</definedName>
    <definedName name="_dga11">#REF!</definedName>
    <definedName name="_dga12">#REF!</definedName>
    <definedName name="_f">#REF!</definedName>
    <definedName name="_fc">'[3]1.03'!$H$12</definedName>
    <definedName name="_r">'[9]333.02'!#REF!</definedName>
    <definedName name="_RE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'[7]333.09'!$D$10</definedName>
    <definedName name="aa">'[2]333.05'!#REF!</definedName>
    <definedName name="aaa">'[7]333.06'!$N$9</definedName>
    <definedName name="aaaa">#REF!</definedName>
    <definedName name="aaaaa">#REF!</definedName>
    <definedName name="ab">'[7]333.03'!$F$12</definedName>
    <definedName name="AC">'[10]6.03'!$L$20</definedName>
    <definedName name="adolescentes">#REF!</definedName>
    <definedName name="ai">'[7]333.09'!$F$10</definedName>
    <definedName name="ap">'[2]331-04'!#REF!</definedName>
    <definedName name="AS">'[7]333.02'!$D$7</definedName>
    <definedName name="asd">#REF!</definedName>
    <definedName name="asdf">#REF!</definedName>
    <definedName name="asdfac">#REF!</definedName>
    <definedName name="asew">#REF!</definedName>
    <definedName name="Av">#REF!</definedName>
    <definedName name="azx">#REF!</definedName>
    <definedName name="b">'[2]333.09'!#REF!</definedName>
    <definedName name="_xlnm.Database">#REF!</definedName>
    <definedName name="bb">'[2]333.05'!#REF!</definedName>
    <definedName name="bbb">#REF!</definedName>
    <definedName name="bbbb">#REF!</definedName>
    <definedName name="bbbbb">#REF!</definedName>
    <definedName name="bnm">#REF!</definedName>
    <definedName name="BVB">#REF!</definedName>
    <definedName name="car">#REF!</definedName>
    <definedName name="cb">'[11]2'!$H$13</definedName>
    <definedName name="cc">'[10]8.03'!$E$9</definedName>
    <definedName name="ccentral">'[12]3.23-10'!#REF!</definedName>
    <definedName name="ccentral.">'[12]3.23-10'!#REF!</definedName>
    <definedName name="ccentral1">'[12]3.23-10'!#REF!</definedName>
    <definedName name="ccentral2">'[12]3.23-10'!#REF!</definedName>
    <definedName name="ccentral3">'[12]3.23-10'!#REF!</definedName>
    <definedName name="ccuu">#REF!</definedName>
    <definedName name="cerw">'[11]6'!$I$13</definedName>
    <definedName name="cibao">'[12]3.23-10'!#REF!</definedName>
    <definedName name="cibao1.">'[12]3.23-10'!#REF!</definedName>
    <definedName name="cibao2">'[12]3.23-10'!#REF!</definedName>
    <definedName name="cibao33">'[12]3.23-10'!#REF!</definedName>
    <definedName name="coccident">'[12]3.23-10'!#REF!</definedName>
    <definedName name="coccident2">'[12]3.23-10'!#REF!</definedName>
    <definedName name="coriental">'[12]3.23-10'!#REF!</definedName>
    <definedName name="coriental2">'[12]3.23-10'!#REF!</definedName>
    <definedName name="csuroeste">'[12]3.23-10'!#REF!</definedName>
    <definedName name="csuroeste2">'[12]3.23-10'!#REF!</definedName>
    <definedName name="cu">#REF!</definedName>
    <definedName name="cuuuu">#REF!</definedName>
    <definedName name="cvb">#REF!</definedName>
    <definedName name="cvc">'[3]6.03'!$D$8</definedName>
    <definedName name="d">'[2]333.09'!#REF!</definedName>
    <definedName name="dd">'[7]333.05'!$B$9</definedName>
    <definedName name="dddd">'[7]333.06'!$J$7</definedName>
    <definedName name="dfg">'[2]333.02'!#REF!</definedName>
    <definedName name="dfhd">'[11]2'!$B$13</definedName>
    <definedName name="dgii11">#REF!</definedName>
    <definedName name="dgii12">#REF!</definedName>
    <definedName name="di">'[2]333.02'!#REF!</definedName>
    <definedName name="diq">#REF!</definedName>
    <definedName name="droga.1">'[2]333.02'!#REF!</definedName>
    <definedName name="drogas1">'[12]3.23-10'!#REF!</definedName>
    <definedName name="ds">'[7]333.08'!$D$7</definedName>
    <definedName name="dsa">#REF!</definedName>
    <definedName name="dsd">#REF!</definedName>
    <definedName name="e">#REF!</definedName>
    <definedName name="ecd">#REF!</definedName>
    <definedName name="ecewt">'[11]5'!$B$13</definedName>
    <definedName name="ed">'[7]333.02'!$F$11</definedName>
    <definedName name="edc">#REF!</definedName>
    <definedName name="ee">'[7]333.06'!#REF!</definedName>
    <definedName name="eee">#REF!</definedName>
    <definedName name="eeee">#REF!</definedName>
    <definedName name="Ella">#REF!</definedName>
    <definedName name="enriq">'[12]3.23-10'!#REF!</definedName>
    <definedName name="enriq2">'[12]3.23-10'!#REF!</definedName>
    <definedName name="er">#REF!</definedName>
    <definedName name="err">#REF!</definedName>
    <definedName name="errr">#REF!</definedName>
    <definedName name="ert">#REF!</definedName>
    <definedName name="ertetr">#REF!</definedName>
    <definedName name="este">'[12]3.23-10'!#REF!</definedName>
    <definedName name="este2">'[12]3.23-10'!#REF!</definedName>
    <definedName name="esw">#REF!</definedName>
    <definedName name="ewq">#REF!</definedName>
    <definedName name="fds">'[2]333.02'!#REF!</definedName>
    <definedName name="ff">'[7]333.03'!$D$12</definedName>
    <definedName name="fff">'[2]333.06'!#REF!</definedName>
    <definedName name="ffff">'[10]5.03'!$B$10</definedName>
    <definedName name="fg">#REF!</definedName>
    <definedName name="fge">'[11]10'!$F$12</definedName>
    <definedName name="fgf">#REF!</definedName>
    <definedName name="fgh">#REF!</definedName>
    <definedName name="fr">#REF!</definedName>
    <definedName name="ft">'[7]333.08'!$F$7</definedName>
    <definedName name="g">'[7]333.02'!$B$11</definedName>
    <definedName name="gbfhhs">#REF!</definedName>
    <definedName name="gdgfds">'[3]4.03'!$B$10</definedName>
    <definedName name="gdsert">'[3]1.03'!$B$11</definedName>
    <definedName name="geb">'[11]8'!$P$13</definedName>
    <definedName name="gf">#REF!</definedName>
    <definedName name="gfd">#REF!</definedName>
    <definedName name="gfdgdgdgdg">'[2]333-10'!#REF!</definedName>
    <definedName name="gg">#REF!</definedName>
    <definedName name="ggg">#REF!</definedName>
    <definedName name="ghj">#REF!</definedName>
    <definedName name="gt">'[13]343-01'!#REF!</definedName>
    <definedName name="gtdfgh">'[3]1.03'!#REF!</definedName>
    <definedName name="h">'[7]333.03'!$B$12</definedName>
    <definedName name="HatoMayor">'[7]343-05'!#REF!</definedName>
    <definedName name="HatoMayor2">'[7]343-05'!#REF!</definedName>
    <definedName name="hgf">#REF!</definedName>
    <definedName name="hh">#REF!</definedName>
    <definedName name="hhh">#REF!</definedName>
    <definedName name="hhhh">#REF!</definedName>
    <definedName name="hhhhhhhhhhh">'[3]6.03'!$G$8</definedName>
    <definedName name="hhyt">'[11]1'!#REF!</definedName>
    <definedName name="hjk">#REF!</definedName>
    <definedName name="hp">#REF!</definedName>
    <definedName name="huyhj">'[14]8.03'!$I$8</definedName>
    <definedName name="hyr">'[11]1'!#REF!</definedName>
    <definedName name="i">'[2]333.04'!#REF!</definedName>
    <definedName name="ii">'[7]333.08'!$H$7</definedName>
    <definedName name="iii">'[10]18.03'!$J$11</definedName>
    <definedName name="iiii">'[10]18.03'!$B$11</definedName>
    <definedName name="iiiii">'[10]18.03'!$H$11</definedName>
    <definedName name="iiiiii">'[10]30.03'!$B$9</definedName>
    <definedName name="ijn">#REF!</definedName>
    <definedName name="ik">'[11]3'!$B$14</definedName>
    <definedName name="iki">#REF!</definedName>
    <definedName name="ikm">#REF!</definedName>
    <definedName name="io">'[7]333.08'!$B$7</definedName>
    <definedName name="iop">#REF!</definedName>
    <definedName name="iou">'[11]1'!$B$14</definedName>
    <definedName name="iuy">#REF!</definedName>
    <definedName name="j">#REF!</definedName>
    <definedName name="jhy">#REF!</definedName>
    <definedName name="jj">'[2]333.04'!#REF!</definedName>
    <definedName name="jjj">'[2]333.06'!#REF!</definedName>
    <definedName name="jkl">#REF!</definedName>
    <definedName name="juan">'[15]3.20-02'!$J$9</definedName>
    <definedName name="juil">'[9]333.02'!#REF!</definedName>
    <definedName name="jul">'[2]333.02'!#REF!</definedName>
    <definedName name="JULIO4">'[16]333-11'!$C$8</definedName>
    <definedName name="just2015">#REF!</definedName>
    <definedName name="JVFHVJ">#REF!</definedName>
    <definedName name="jygjyuihjggf">#REF!</definedName>
    <definedName name="jyukiyas">#REF!</definedName>
    <definedName name="k">'[7]333.04'!$B$11</definedName>
    <definedName name="kjh">#REF!</definedName>
    <definedName name="kjkl">'[14]8.03'!$H$8</definedName>
    <definedName name="kk">'[7]333.06'!#REF!</definedName>
    <definedName name="kkk">#REF!</definedName>
    <definedName name="kkkk">'[10]11.03'!$J$11</definedName>
    <definedName name="kkkkk">'[10]12.03'!$B$10</definedName>
    <definedName name="kkkkkk">'[10]13.03'!$B$10</definedName>
    <definedName name="kkkkkkk">'[10]13.03'!$D$10</definedName>
    <definedName name="kl">'[10]15.03'!$D$9</definedName>
    <definedName name="klk">'[10]16.03'!$C$9</definedName>
    <definedName name="kll">'[10]17.03'!$C$9</definedName>
    <definedName name="klm">'[9]333.09'!#REF!</definedName>
    <definedName name="klñ">#REF!</definedName>
    <definedName name="l">'[2]333.03'!#REF!</definedName>
    <definedName name="leo">#REF!</definedName>
    <definedName name="leslie">'[5]344.13'!#REF!</definedName>
    <definedName name="lili">#REF!</definedName>
    <definedName name="lk">'[7]333.06'!$H$9</definedName>
    <definedName name="lkj">#REF!</definedName>
    <definedName name="lkjh">#REF!</definedName>
    <definedName name="lkl">'[10]16.03'!$E$9</definedName>
    <definedName name="ll">'[2]333.03'!#REF!</definedName>
    <definedName name="llk">'[10]17.03'!$E$9</definedName>
    <definedName name="lll">'[7]333.06'!$B$9</definedName>
    <definedName name="llll">'[10]10.03'!$H$11</definedName>
    <definedName name="lllll">'[10]14.03'!$D$20</definedName>
    <definedName name="llllll">'[10]14.03'!$H$20</definedName>
    <definedName name="lllllll">'[10]14.03'!$L$20</definedName>
    <definedName name="llllllll">'[10]14.03'!$P$20</definedName>
    <definedName name="lo">'[11]3'!$D$14</definedName>
    <definedName name="m">'[2]333.06'!#REF!</definedName>
    <definedName name="mali">'[2]333.07'!#REF!</definedName>
    <definedName name="mbnihfs">#REF!</definedName>
    <definedName name="mm">'[2]333.06'!#REF!</definedName>
    <definedName name="mmm">'[2]333.06'!#REF!</definedName>
    <definedName name="mmmm">'[3]2.03'!$J$11</definedName>
    <definedName name="mmmmm">'[2]333.06'!#REF!</definedName>
    <definedName name="mmmnmnb">'[3]2.03'!$H$11</definedName>
    <definedName name="mmnb">'[3]2.03'!$B$11</definedName>
    <definedName name="mn">#REF!</definedName>
    <definedName name="mnb">#REF!</definedName>
    <definedName name="mnbv">#REF!</definedName>
    <definedName name="mnm">'[3]5.03'!$D$21</definedName>
    <definedName name="mnmnb">'[3]2.03'!$D$11</definedName>
    <definedName name="MonseñorNouel">'[7]343-05'!#REF!</definedName>
    <definedName name="MonseñorNouel2">'[7]343-05'!#REF!</definedName>
    <definedName name="MonteCristi">'[7]343-05'!#REF!</definedName>
    <definedName name="MonteCristi2">'[7]343-05'!#REF!</definedName>
    <definedName name="MontePlata">'[7]343-05'!#REF!</definedName>
    <definedName name="MontePlata2">'[7]343-05'!#REF!</definedName>
    <definedName name="monto337021">#REF!</definedName>
    <definedName name="monto337022">#REF!</definedName>
    <definedName name="n">#REF!</definedName>
    <definedName name="nb">'[2]333-10'!#REF!</definedName>
    <definedName name="nmbnvmvbh">'[3]2.03'!$J$13</definedName>
    <definedName name="nn">#REF!</definedName>
    <definedName name="nngvb">'[3]1.03'!$H$11</definedName>
    <definedName name="nnn">#REF!</definedName>
    <definedName name="nnnnnnnnnnh">'[3]1.03'!#REF!</definedName>
    <definedName name="ñ">'[10]25.03'!$G$9</definedName>
    <definedName name="ñlk">#REF!</definedName>
    <definedName name="ññ">'[10]31.03'!$D$9</definedName>
    <definedName name="o">'[7]333.04'!$D$11</definedName>
    <definedName name="oiu">#REF!</definedName>
    <definedName name="okm">#REF!</definedName>
    <definedName name="ol">'[11]3'!$H$14</definedName>
    <definedName name="olm">'[2]333.02'!#REF!</definedName>
    <definedName name="oo">'[7]333.09'!$H$10</definedName>
    <definedName name="ooo">'[2]333.06'!#REF!</definedName>
    <definedName name="oooo">'[10]29.03'!$D$9</definedName>
    <definedName name="ooooo">#REF!</definedName>
    <definedName name="ooooooo">'[10]18.03'!#REF!</definedName>
    <definedName name="op">'[11]1'!$C$14</definedName>
    <definedName name="opa">#REF!</definedName>
    <definedName name="oppo">'[11]1'!$G$14</definedName>
    <definedName name="p">'[2]333.08'!#REF!</definedName>
    <definedName name="pablo">#REF!</definedName>
    <definedName name="pablo1">#REF!</definedName>
    <definedName name="Pedernales">'[7]343-05'!#REF!</definedName>
    <definedName name="Pedernales2">'[7]343-05'!#REF!</definedName>
    <definedName name="Peravia">'[7]343-05'!#REF!</definedName>
    <definedName name="Peravia2">'[7]343-05'!#REF!</definedName>
    <definedName name="perla">'[17]3.15-02  (2)'!$J$8</definedName>
    <definedName name="ph">#REF!</definedName>
    <definedName name="PIO">'[18]333-11'!$E$8</definedName>
    <definedName name="PJ">'[2]331-04'!#REF!</definedName>
    <definedName name="pkk">#REF!</definedName>
    <definedName name="PL">'[2]331-04'!#REF!</definedName>
    <definedName name="pñm">#REF!</definedName>
    <definedName name="po">'[11]3'!$J$14</definedName>
    <definedName name="poi">#REF!</definedName>
    <definedName name="poiu">#REF!</definedName>
    <definedName name="poko">'[3]1.03'!$D$11</definedName>
    <definedName name="polok">#REF!</definedName>
    <definedName name="pop">'[7]333.04'!#REF!</definedName>
    <definedName name="popop">'[2]333.04'!#REF!</definedName>
    <definedName name="popp">'[2]333.04'!#REF!</definedName>
    <definedName name="pp">'[7]333.06'!$D$9</definedName>
    <definedName name="ppp">'[2]333.04'!#REF!</definedName>
    <definedName name="pppp">'[10]31.03'!$B$9</definedName>
    <definedName name="ppppp">#REF!</definedName>
    <definedName name="ppps">#REF!</definedName>
    <definedName name="pr">'[7]331-04'!$D$7</definedName>
    <definedName name="ps">#REF!</definedName>
    <definedName name="pss">#REF!</definedName>
    <definedName name="PuertoPlata">'[7]343-05'!#REF!</definedName>
    <definedName name="PuertoPlata2">'[7]343-05'!#REF!</definedName>
    <definedName name="pxd">#REF!</definedName>
    <definedName name="py">#REF!</definedName>
    <definedName name="q">#REF!</definedName>
    <definedName name="qaz">#REF!</definedName>
    <definedName name="qq">#REF!</definedName>
    <definedName name="qqq">#REF!</definedName>
    <definedName name="qqqq">#REF!</definedName>
    <definedName name="qwe">#REF!</definedName>
    <definedName name="qza">#REF!</definedName>
    <definedName name="rde">#REF!</definedName>
    <definedName name="rds">#REF!</definedName>
    <definedName name="rdx">#REF!</definedName>
    <definedName name="rdz">#REF!</definedName>
    <definedName name="re">#REF!</definedName>
    <definedName name="redfred">'[3]1.03'!$J$11</definedName>
    <definedName name="rere">'[3]3.03'!$D$10</definedName>
    <definedName name="res">#REF!</definedName>
    <definedName name="rew">#REF!</definedName>
    <definedName name="rey">'[11]8'!$B$13</definedName>
    <definedName name="rfv">#REF!</definedName>
    <definedName name="rr">'[7]333.05'!$D$9</definedName>
    <definedName name="rrr">'[7]333.06'!$L$9</definedName>
    <definedName name="rrrr">#REF!</definedName>
    <definedName name="rrrrr">#REF!</definedName>
    <definedName name="rrrrrr">#REF!</definedName>
    <definedName name="rtvg">'[11]5'!$D$13</definedName>
    <definedName name="rty">#REF!</definedName>
    <definedName name="rtyh">'[11]1'!#REF!</definedName>
    <definedName name="rvf">#REF!</definedName>
    <definedName name="s">'[7]333.09'!$B$10</definedName>
    <definedName name="Salcedo">'[7]343-05'!#REF!</definedName>
    <definedName name="Salcedo2">'[7]343-05'!#REF!</definedName>
    <definedName name="Samaná">'[7]343-05'!#REF!</definedName>
    <definedName name="Samaná2">'[7]343-05'!#REF!</definedName>
    <definedName name="SánchezRamírez">'[7]343-05'!#REF!</definedName>
    <definedName name="SánchezRamírez2">'[7]343-05'!#REF!</definedName>
    <definedName name="SanCristóbal">'[7]343-05'!#REF!</definedName>
    <definedName name="SanCristóbal2">'[7]343-05'!#REF!</definedName>
    <definedName name="SanJuan">'[7]343-05'!#REF!</definedName>
    <definedName name="SanJuan2">'[7]343-05'!#REF!</definedName>
    <definedName name="SanPedroMacorís">'[7]343-05'!#REF!</definedName>
    <definedName name="SanPedroMacorís2">'[7]343-05'!#REF!</definedName>
    <definedName name="Santiago">'[7]343-05'!#REF!</definedName>
    <definedName name="Santiago2">'[7]343-05'!#REF!</definedName>
    <definedName name="SantiagoRodríguez">'[7]343-05'!#REF!</definedName>
    <definedName name="SantiagoRodríguez2">'[7]343-05'!#REF!</definedName>
    <definedName name="sd">#REF!</definedName>
    <definedName name="sdf">#REF!</definedName>
    <definedName name="sdfg">'[11]2'!$D$13</definedName>
    <definedName name="sdfgr">'[3]1.03'!#REF!</definedName>
    <definedName name="sdsd">#REF!</definedName>
    <definedName name="sdsdasdada">#REF!</definedName>
    <definedName name="sfdg">'[11]2'!$F$13</definedName>
    <definedName name="ss">'[13]343-01'!#REF!</definedName>
    <definedName name="sss">'[2]333.02'!#REF!</definedName>
    <definedName name="ssss">#REF!</definedName>
    <definedName name="sssssd">#REF!</definedName>
    <definedName name="ssssss">#REF!</definedName>
    <definedName name="szcsdf">#REF!</definedName>
    <definedName name="t">'[2]333.02'!#REF!</definedName>
    <definedName name="ta">#REF!</definedName>
    <definedName name="tbg">#REF!</definedName>
    <definedName name="tesnac11">#REF!</definedName>
    <definedName name="tesnac12">#REF!</definedName>
    <definedName name="tfc">#REF!</definedName>
    <definedName name="tgb">#REF!</definedName>
    <definedName name="tita">#REF!</definedName>
    <definedName name="to">#REF!</definedName>
    <definedName name="total">'[12]3.23-10'!#REF!</definedName>
    <definedName name="total2">'[12]3.23-10'!#REF!</definedName>
    <definedName name="tre">#REF!</definedName>
    <definedName name="tt">'[2]344.13'!#REF!</definedName>
    <definedName name="TTT">#REF!</definedName>
    <definedName name="TTTT">#REF!</definedName>
    <definedName name="TTTTT">#REF!</definedName>
    <definedName name="tyu">#REF!</definedName>
    <definedName name="u">'[2]333.03'!#REF!</definedName>
    <definedName name="uhb">#REF!</definedName>
    <definedName name="uio">#REF!</definedName>
    <definedName name="uiyt">'[11]1'!$F$14</definedName>
    <definedName name="ujm">#REF!</definedName>
    <definedName name="umj">#REF!</definedName>
    <definedName name="utyu">'[11]6'!$B$13</definedName>
    <definedName name="uu">'[2]333.04'!#REF!</definedName>
    <definedName name="uuuu">'[19]344.13'!#REF!</definedName>
    <definedName name="uuuuu">'[2]333.04'!#REF!</definedName>
    <definedName name="uyt">#REF!</definedName>
    <definedName name="v">#REF!</definedName>
    <definedName name="valdesia">'[12]3.23-10'!#REF!</definedName>
    <definedName name="valdesia2">'[12]3.23-10'!#REF!</definedName>
    <definedName name="valle">'[12]3.23-10'!#REF!</definedName>
    <definedName name="valle2">'[12]3.23-10'!#REF!</definedName>
    <definedName name="Valverde">'[7]343-05'!#REF!</definedName>
    <definedName name="Valverde2">'[7]343-05'!#REF!</definedName>
    <definedName name="vbfgbdfbg">'[20]3.22-11'!$B$7</definedName>
    <definedName name="vbn">#REF!</definedName>
    <definedName name="VBV">#REF!</definedName>
    <definedName name="vd">'[10]8.03'!$C$9</definedName>
    <definedName name="vfc">#REF!</definedName>
    <definedName name="vfdx">'[3]3.03'!$B$10</definedName>
    <definedName name="vfv">'[2]333.07'!#REF!</definedName>
    <definedName name="vfxv">'[2]333.07'!#REF!</definedName>
    <definedName name="vv">#REF!</definedName>
    <definedName name="vvv">#REF!</definedName>
    <definedName name="vwt">'[11]6'!$P$13</definedName>
    <definedName name="w">#REF!</definedName>
    <definedName name="waq">#REF!</definedName>
    <definedName name="wer">#REF!</definedName>
    <definedName name="wsx">#REF!</definedName>
    <definedName name="ww">#REF!</definedName>
    <definedName name="wxs">#REF!</definedName>
    <definedName name="x">'[10]24.03'!$D$20</definedName>
    <definedName name="xcv">#REF!</definedName>
    <definedName name="xx">'[10]27.03'!$B$9</definedName>
    <definedName name="xxx">'[10]27.03'!$D$9</definedName>
    <definedName name="xxxx">'[10]28.03'!$B$9</definedName>
    <definedName name="xzcxz">'[3]1.03'!$B$12</definedName>
    <definedName name="y">'[7]333.02'!$D$11</definedName>
    <definedName name="ygv">#REF!</definedName>
    <definedName name="yhn">#REF!</definedName>
    <definedName name="ynh">#REF!</definedName>
    <definedName name="yt">'[21]331-16'!#REF!</definedName>
    <definedName name="ytr">#REF!</definedName>
    <definedName name="yu">#REF!</definedName>
    <definedName name="yui">#REF!</definedName>
    <definedName name="yuma">'[12]3.23-10'!#REF!</definedName>
    <definedName name="yuma2">'[12]3.23-10'!#REF!</definedName>
    <definedName name="yuma3">'[12]3.23-10'!#REF!</definedName>
    <definedName name="yuyu">#REF!</definedName>
    <definedName name="yy">'[10]22.03'!$D$10</definedName>
    <definedName name="yyy">'[10]19.03'!$B$11</definedName>
    <definedName name="yyyy">'[10]19.03'!$D$11</definedName>
    <definedName name="yyyyy">'[10]19.03'!$H$11</definedName>
    <definedName name="yyyyyy">'[10]19.03'!$J$11</definedName>
    <definedName name="z">'[7]333.03'!#REF!</definedName>
    <definedName name="zas">'[10]26.03'!$D$9</definedName>
    <definedName name="zsz">'[10]25.03'!$D$9</definedName>
    <definedName name="zx">'[10]24.03'!$L$20</definedName>
    <definedName name="zxc">#REF!</definedName>
    <definedName name="zxcv">'[3]5.03'!$P$21</definedName>
    <definedName name="zxcx">'[10]28.03'!$D$9</definedName>
    <definedName name="zxz">'[10]24.03'!$P$20</definedName>
    <definedName name="zxzx">'[10]26.03'!$B$9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</calcChain>
</file>

<file path=xl/sharedStrings.xml><?xml version="1.0" encoding="utf-8"?>
<sst xmlns="http://schemas.openxmlformats.org/spreadsheetml/2006/main" count="37" uniqueCount="37">
  <si>
    <r>
      <rPr>
        <b/>
        <sz val="9"/>
        <rFont val="Roboto"/>
      </rPr>
      <t>Cuadro 10.8.</t>
    </r>
    <r>
      <rPr>
        <sz val="9"/>
        <rFont val="Roboto"/>
      </rPr>
      <t xml:space="preserve"> REPÚBLICA DOMINICANA: Adolescentes en conflicto con la ley por año, según tipo de delito o motivo, 2007-2020.</t>
    </r>
  </si>
  <si>
    <t>Tipo de delito o motivo</t>
  </si>
  <si>
    <t>Año</t>
  </si>
  <si>
    <r>
      <t>2020</t>
    </r>
    <r>
      <rPr>
        <b/>
        <vertAlign val="superscript"/>
        <sz val="9"/>
        <rFont val="Roboto"/>
      </rPr>
      <t>p</t>
    </r>
  </si>
  <si>
    <t>Total</t>
  </si>
  <si>
    <t>Agresión sexual</t>
  </si>
  <si>
    <t>Agresión verbal</t>
  </si>
  <si>
    <t>Agresión física</t>
  </si>
  <si>
    <t>Estafa</t>
  </si>
  <si>
    <t>Prostitución</t>
  </si>
  <si>
    <t xml:space="preserve">Robo </t>
  </si>
  <si>
    <t>Riña</t>
  </si>
  <si>
    <t xml:space="preserve">Daño a la propiedad </t>
  </si>
  <si>
    <t>Drogas</t>
  </si>
  <si>
    <t>Violación sexual</t>
  </si>
  <si>
    <t>Violencia intrafamiliar</t>
  </si>
  <si>
    <t>Polizontes</t>
  </si>
  <si>
    <t>Homicidios</t>
  </si>
  <si>
    <t>Intento de homicidio</t>
  </si>
  <si>
    <t>Amenaza</t>
  </si>
  <si>
    <t>Ley de  tránsito</t>
  </si>
  <si>
    <t xml:space="preserve">Porte y tenencia de armas </t>
  </si>
  <si>
    <t>Falsificación</t>
  </si>
  <si>
    <t>Secuestro</t>
  </si>
  <si>
    <t>Atraco</t>
  </si>
  <si>
    <t>Incendio</t>
  </si>
  <si>
    <t>Rebeldía</t>
  </si>
  <si>
    <t>Delitos tecnológicos</t>
  </si>
  <si>
    <t>Acoso sexual</t>
  </si>
  <si>
    <t>Violentar toque de queda</t>
  </si>
  <si>
    <t>No uso de mascarilla</t>
  </si>
  <si>
    <t>Desorden en vía pública</t>
  </si>
  <si>
    <t>Otros</t>
  </si>
  <si>
    <t>No declarado</t>
  </si>
  <si>
    <r>
      <rPr>
        <b/>
        <sz val="7"/>
        <rFont val="Roboto"/>
      </rPr>
      <t xml:space="preserve">Fuente: </t>
    </r>
    <r>
      <rPr>
        <sz val="7"/>
        <rFont val="Roboto"/>
      </rPr>
      <t xml:space="preserve">Departamento Policía Judicial, Especializada en Niños, Niñas y Adolescentes (P. N). </t>
    </r>
  </si>
  <si>
    <r>
      <rPr>
        <b/>
        <sz val="7"/>
        <rFont val="Roboto"/>
      </rPr>
      <t>Nota:</t>
    </r>
    <r>
      <rPr>
        <sz val="7"/>
        <rFont val="Roboto"/>
      </rPr>
      <t xml:space="preserve"> Para el año  2017 los datos corresponden al período del mes de Enero al 30 de Noviembre. </t>
    </r>
  </si>
  <si>
    <r>
      <rPr>
        <b/>
        <vertAlign val="superscript"/>
        <sz val="7"/>
        <rFont val="Roboto"/>
      </rPr>
      <t xml:space="preserve">p </t>
    </r>
    <r>
      <rPr>
        <sz val="7"/>
        <rFont val="Roboto"/>
      </rPr>
      <t>Cifras preliminares.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</si>
</sst>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Roboto"/>
    </font>
    <font>
      <sz val="9"/>
      <name val="Roboto"/>
    </font>
    <font>
      <b/>
      <sz val="9"/>
      <name val="Roboto"/>
    </font>
    <font>
      <sz val="8"/>
      <name val="Franklin Gothic Book"/>
      <family val="2"/>
    </font>
    <font>
      <b/>
      <vertAlign val="superscript"/>
      <sz val="9"/>
      <name val="Roboto"/>
    </font>
    <font>
      <sz val="10"/>
      <name val="Franklin Gothic Book"/>
      <family val="2"/>
    </font>
    <font>
      <sz val="8"/>
      <name val="Franklin Gothic Demi"/>
      <family val="2"/>
    </font>
    <font>
      <sz val="7"/>
      <name val="Roboto"/>
    </font>
    <font>
      <b/>
      <sz val="7"/>
      <name val="Roboto"/>
    </font>
    <font>
      <sz val="10"/>
      <name val="Roboto"/>
    </font>
    <font>
      <sz val="7"/>
      <name val="Franklin Gothic Book"/>
      <family val="2"/>
    </font>
    <font>
      <b/>
      <vertAlign val="superscript"/>
      <sz val="7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2" borderId="0" xfId="1" applyFill="1" applyBorder="1"/>
    <xf numFmtId="0" fontId="1" fillId="2" borderId="0" xfId="1" applyFill="1"/>
    <xf numFmtId="0" fontId="2" fillId="2" borderId="0" xfId="0" applyFont="1" applyFill="1" applyBorder="1" applyAlignment="1">
      <alignment vertical="center"/>
    </xf>
    <xf numFmtId="0" fontId="3" fillId="2" borderId="1" xfId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center" vertical="center"/>
    </xf>
    <xf numFmtId="0" fontId="5" fillId="2" borderId="0" xfId="1" applyFont="1" applyFill="1"/>
    <xf numFmtId="0" fontId="2" fillId="2" borderId="1" xfId="0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center" vertical="center" wrapText="1"/>
    </xf>
    <xf numFmtId="4" fontId="4" fillId="2" borderId="0" xfId="1" applyNumberFormat="1" applyFont="1" applyFill="1"/>
    <xf numFmtId="3" fontId="4" fillId="2" borderId="0" xfId="1" applyNumberFormat="1" applyFont="1" applyFill="1" applyAlignment="1">
      <alignment vertical="center" wrapText="1"/>
    </xf>
    <xf numFmtId="3" fontId="4" fillId="2" borderId="0" xfId="1" applyNumberFormat="1" applyFont="1" applyFill="1" applyAlignment="1">
      <alignment wrapText="1"/>
    </xf>
    <xf numFmtId="4" fontId="3" fillId="2" borderId="0" xfId="1" applyNumberFormat="1" applyFont="1" applyFill="1" applyAlignment="1">
      <alignment horizontal="left" indent="1"/>
    </xf>
    <xf numFmtId="3" fontId="3" fillId="2" borderId="0" xfId="1" applyNumberFormat="1" applyFont="1" applyFill="1" applyAlignment="1">
      <alignment vertical="center" wrapText="1"/>
    </xf>
    <xf numFmtId="3" fontId="3" fillId="2" borderId="0" xfId="1" applyNumberFormat="1" applyFont="1" applyFill="1" applyAlignment="1">
      <alignment wrapText="1"/>
    </xf>
    <xf numFmtId="0" fontId="7" fillId="2" borderId="0" xfId="1" applyFont="1" applyFill="1"/>
    <xf numFmtId="0" fontId="8" fillId="2" borderId="0" xfId="1" applyFont="1" applyFill="1"/>
    <xf numFmtId="4" fontId="3" fillId="2" borderId="1" xfId="1" applyNumberFormat="1" applyFont="1" applyFill="1" applyBorder="1" applyAlignment="1">
      <alignment horizontal="left" indent="1"/>
    </xf>
    <xf numFmtId="3" fontId="3" fillId="2" borderId="1" xfId="1" applyNumberFormat="1" applyFont="1" applyFill="1" applyBorder="1" applyAlignment="1">
      <alignment vertical="center" wrapText="1"/>
    </xf>
    <xf numFmtId="3" fontId="3" fillId="2" borderId="1" xfId="1" applyNumberFormat="1" applyFont="1" applyFill="1" applyBorder="1" applyAlignment="1">
      <alignment wrapText="1"/>
    </xf>
    <xf numFmtId="0" fontId="9" fillId="2" borderId="0" xfId="1" applyFont="1" applyFill="1" applyAlignment="1">
      <alignment horizontal="left"/>
    </xf>
    <xf numFmtId="0" fontId="9" fillId="2" borderId="0" xfId="1" applyFont="1" applyFill="1"/>
    <xf numFmtId="0" fontId="11" fillId="2" borderId="0" xfId="1" applyFont="1" applyFill="1"/>
    <xf numFmtId="0" fontId="9" fillId="2" borderId="0" xfId="1" applyFont="1" applyFill="1" applyAlignment="1"/>
    <xf numFmtId="0" fontId="12" fillId="2" borderId="0" xfId="1" applyFont="1" applyFill="1"/>
    <xf numFmtId="4" fontId="5" fillId="2" borderId="0" xfId="1" applyNumberFormat="1" applyFont="1" applyFill="1"/>
  </cellXfs>
  <cellStyles count="2">
    <cellStyle name="Normal" xfId="0" builtinId="0"/>
    <cellStyle name="Normal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.%20Demografica,%20Sociales%20y%20Culturales/DEMOGRAFICAS%20Y%20VITALES/INFANCIA/Cuadros%20de%20la%20p&#225;gina%20web/Cuadros%202021/Adolecencia%202018-2020%20K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antiagoalmada\Desktop\Procesamiento1\C\Dee\Comercio%20Exterior\Transporte\2001-2003\2001-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antiagoalmada\Desktop\Procesamiento1\C\dominicana_cifras%202004\(11)%20Transporte%20333\Transporte%201999%20ene-juni.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520EN%2520CIFRAS\Republica%2520Dominicana%2520en%2520cifras%25202008\Republica%2520Dominicana%2520en%2520cifras%25202008(1)%2520MM%25201ra%2520Lectura%2520carl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520Enero%2520-%2520Junio%25200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antiagoalmada\Desktop\Procesamiento1\C\Dee\Depto.%20Economico\Cifras%20Dominicana\TRANSPORT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520and%2520Settings\liverca.gomez\My%2520Documents\Downloads\RD%2520en%2520Cifras%2520201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520and%2520Settings\juan.deaza.INE\My%2520Documents\Transporte%2520Maritimo%2520y%2520Aereo%2520-%25202006\Transporte%2520Mar&#237;timo%2520y%2520A&#233;reo%25202006,%2520Enero-Diciembr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antiagoalmada\Desktop\svrwfileserver\Documents%20and%20Settings\juan.deaza\Desktop\Rep%20Domincana%20en%20Cifras%202011%20%20para%20actualizarlo%20en%20el%202012%20DEFINIT%202%20rev%20LM%203%20%20%20%204corregid.-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520and%2520Settings\juan.deaza.INE\Desktop\MODELO%2520VUELO%2520REGULARES%2520(actualizado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antiagoalmada\Desktop\40CF720A\Configuraci&#243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520EN%2520CIFRAS\dominicana%2520en%2520cifras%2520todas%2520las%2520series%2520fin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520Geraldo%2520Rosa\------Actualizaci&#243;n%2520CUADROS%2520DE%2520COMERCIO%2520EXTERIOR%2520PARA%2520DOMINICANA%2520EN%2520CIFRAS%2520%2520201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antiagoalmada\Desktop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antiagoalmada\Desktop\Procesamiento1\C\Dee\Comercio%20Exterior\Transporte\2001-2003\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520and%2520Settings\neuta.ramos\Escritorio\PUBLICACIONES\DOMINICANA%2520EN%2520CIFRAS\dominicana%2520en%2520cifras%2520todas%2520las%2520series%25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antiagoalmada\Desktop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Users\raysa.hernandez\AppData\Local\Microsoft\Windows\Temporary%2520Internet%2520Files\Content.Outlook\8OOSOA05\V&#237;nculoExternoRecuperado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antiagoalmada\Desktop\BCCB3745\Configuraci&#243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santiagoalmada\Desktop\E7F9D9CA\Configuraci&#243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luci.almonte\Desktop\Documents%2520and%2520Settings\jose.actis\Mis%2520documentos\dominicana%2520en%2520cifras%2520cd%2520interactivo%2520de%2520economicasxl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 Adolescencia"/>
      <sheetName val="10.1"/>
      <sheetName val="10.2"/>
      <sheetName val="10.3"/>
      <sheetName val="10.4"/>
      <sheetName val="10.5"/>
      <sheetName val="10.6"/>
      <sheetName val="10.7"/>
      <sheetName val="10.8"/>
      <sheetName val="10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03"/>
      <sheetName val="8.03"/>
      <sheetName val="5.03"/>
      <sheetName val="18.03"/>
      <sheetName val="30.03"/>
      <sheetName val="11.03"/>
      <sheetName val="12.03"/>
      <sheetName val="13.03"/>
      <sheetName val="15.03"/>
      <sheetName val="16.03"/>
      <sheetName val="17.03"/>
      <sheetName val="10.03"/>
      <sheetName val="14.03"/>
      <sheetName val="25.03"/>
      <sheetName val="31.03"/>
      <sheetName val="29.03"/>
      <sheetName val="24.03"/>
      <sheetName val="27.03"/>
      <sheetName val="28.03"/>
      <sheetName val="22.03"/>
      <sheetName val="19.03"/>
      <sheetName val="26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6"/>
      <sheetName val="5"/>
      <sheetName val="10"/>
      <sheetName val="8"/>
      <sheetName val="1"/>
      <sheetName val="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3-10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3-0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0-02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11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5-02  (2)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11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2"/>
      <sheetName val="333.05"/>
      <sheetName val="331-04"/>
      <sheetName val="333.09"/>
      <sheetName val="333.06"/>
      <sheetName val="333-10"/>
      <sheetName val="333.04"/>
      <sheetName val="333.03"/>
      <sheetName val="333.07"/>
      <sheetName val="333.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11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6.03"/>
      <sheetName val="4.03"/>
      <sheetName val="2.03"/>
      <sheetName val="5.03"/>
      <sheetName val="3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2"/>
      <sheetName val="333.05"/>
      <sheetName val="331-04"/>
      <sheetName val="333.09"/>
      <sheetName val="333.06"/>
      <sheetName val="333-10"/>
      <sheetName val="333.04"/>
      <sheetName val="333.03"/>
      <sheetName val="333.07"/>
      <sheetName val="333.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2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2"/>
      <sheetName val="333.09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O40"/>
  <sheetViews>
    <sheetView tabSelected="1" workbookViewId="0">
      <selection activeCell="A4" sqref="A4:O4"/>
    </sheetView>
  </sheetViews>
  <sheetFormatPr baseColWidth="10" defaultRowHeight="12.75" x14ac:dyDescent="0.2"/>
  <cols>
    <col min="1" max="1" width="23.28515625" style="2" customWidth="1"/>
    <col min="2" max="14" width="9.140625" style="2" customWidth="1"/>
    <col min="15" max="15" width="11.28515625" style="2" customWidth="1"/>
    <col min="16" max="16384" width="11.42578125" style="2"/>
  </cols>
  <sheetData>
    <row r="1" spans="1:1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21.75" customHeight="1" x14ac:dyDescent="0.2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s="7" customFormat="1" ht="17.25" customHeight="1" x14ac:dyDescent="0.25">
      <c r="A5" s="5" t="s">
        <v>1</v>
      </c>
      <c r="B5" s="6" t="s">
        <v>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s="7" customFormat="1" ht="18.75" customHeight="1" x14ac:dyDescent="0.25">
      <c r="A6" s="8"/>
      <c r="B6" s="9">
        <v>2007</v>
      </c>
      <c r="C6" s="9">
        <v>2008</v>
      </c>
      <c r="D6" s="9">
        <v>2009</v>
      </c>
      <c r="E6" s="9">
        <v>2010</v>
      </c>
      <c r="F6" s="9">
        <v>2011</v>
      </c>
      <c r="G6" s="9">
        <v>2012</v>
      </c>
      <c r="H6" s="9">
        <v>2013</v>
      </c>
      <c r="I6" s="9">
        <v>2014</v>
      </c>
      <c r="J6" s="9">
        <v>2015</v>
      </c>
      <c r="K6" s="9">
        <v>2016</v>
      </c>
      <c r="L6" s="9">
        <v>2017</v>
      </c>
      <c r="M6" s="9">
        <v>2018</v>
      </c>
      <c r="N6" s="9">
        <v>2019</v>
      </c>
      <c r="O6" s="9" t="s">
        <v>3</v>
      </c>
    </row>
    <row r="7" spans="1:15" ht="12.75" customHeight="1" x14ac:dyDescent="0.2">
      <c r="A7" s="10" t="s">
        <v>4</v>
      </c>
      <c r="B7" s="11">
        <v>2426</v>
      </c>
      <c r="C7" s="11">
        <v>2229</v>
      </c>
      <c r="D7" s="11">
        <v>2405</v>
      </c>
      <c r="E7" s="11">
        <v>1731</v>
      </c>
      <c r="F7" s="11">
        <v>1313</v>
      </c>
      <c r="G7" s="11">
        <v>1074</v>
      </c>
      <c r="H7" s="11">
        <v>1112</v>
      </c>
      <c r="I7" s="11">
        <v>1956</v>
      </c>
      <c r="J7" s="11">
        <v>2152</v>
      </c>
      <c r="K7" s="11">
        <v>2479</v>
      </c>
      <c r="L7" s="11">
        <v>2314</v>
      </c>
      <c r="M7" s="12">
        <v>1466</v>
      </c>
      <c r="N7" s="12">
        <v>1725</v>
      </c>
      <c r="O7" s="12">
        <f>SUM(O8:O36)</f>
        <v>1541</v>
      </c>
    </row>
    <row r="8" spans="1:15" ht="12.75" customHeight="1" x14ac:dyDescent="0.2">
      <c r="A8" s="13" t="s">
        <v>5</v>
      </c>
      <c r="B8" s="14">
        <v>0</v>
      </c>
      <c r="C8" s="14">
        <v>0</v>
      </c>
      <c r="D8" s="14">
        <v>0</v>
      </c>
      <c r="E8" s="14">
        <v>5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5">
        <v>0</v>
      </c>
      <c r="M8" s="14">
        <v>0</v>
      </c>
      <c r="N8" s="14">
        <v>0</v>
      </c>
      <c r="O8" s="14">
        <v>1</v>
      </c>
    </row>
    <row r="9" spans="1:15" ht="12.75" customHeight="1" x14ac:dyDescent="0.2">
      <c r="A9" s="13" t="s">
        <v>6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5">
        <v>0</v>
      </c>
      <c r="M9" s="15">
        <v>0</v>
      </c>
      <c r="N9" s="14">
        <v>2</v>
      </c>
      <c r="O9" s="14">
        <v>3</v>
      </c>
    </row>
    <row r="10" spans="1:15" s="16" customFormat="1" ht="12.75" customHeight="1" x14ac:dyDescent="0.25">
      <c r="A10" s="13" t="s">
        <v>7</v>
      </c>
      <c r="B10" s="14">
        <v>182</v>
      </c>
      <c r="C10" s="14">
        <v>196</v>
      </c>
      <c r="D10" s="14">
        <v>153</v>
      </c>
      <c r="E10" s="14">
        <v>145</v>
      </c>
      <c r="F10" s="14">
        <v>210</v>
      </c>
      <c r="G10" s="14">
        <v>182</v>
      </c>
      <c r="H10" s="14">
        <v>212</v>
      </c>
      <c r="I10" s="14">
        <v>264</v>
      </c>
      <c r="J10" s="14">
        <v>277</v>
      </c>
      <c r="K10" s="14">
        <v>415</v>
      </c>
      <c r="L10" s="15">
        <v>186</v>
      </c>
      <c r="M10" s="14">
        <v>57</v>
      </c>
      <c r="N10" s="14">
        <v>188</v>
      </c>
      <c r="O10" s="14">
        <v>132</v>
      </c>
    </row>
    <row r="11" spans="1:15" s="17" customFormat="1" ht="12.75" customHeight="1" x14ac:dyDescent="0.25">
      <c r="A11" s="13" t="s">
        <v>8</v>
      </c>
      <c r="B11" s="14">
        <v>0</v>
      </c>
      <c r="C11" s="14">
        <v>0</v>
      </c>
      <c r="D11" s="14">
        <v>0</v>
      </c>
      <c r="E11" s="14">
        <v>4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5">
        <v>0</v>
      </c>
      <c r="M11" s="14">
        <v>0</v>
      </c>
      <c r="N11" s="14">
        <v>0</v>
      </c>
      <c r="O11" s="14">
        <v>0</v>
      </c>
    </row>
    <row r="12" spans="1:15" ht="12.75" customHeight="1" x14ac:dyDescent="0.2">
      <c r="A12" s="13" t="s">
        <v>9</v>
      </c>
      <c r="B12" s="14">
        <v>0</v>
      </c>
      <c r="C12" s="14">
        <v>0</v>
      </c>
      <c r="D12" s="14">
        <v>0</v>
      </c>
      <c r="E12" s="14">
        <v>7</v>
      </c>
      <c r="F12" s="14">
        <v>0</v>
      </c>
      <c r="G12" s="14">
        <v>0</v>
      </c>
      <c r="H12" s="14">
        <v>0</v>
      </c>
      <c r="I12" s="14">
        <v>34</v>
      </c>
      <c r="J12" s="14">
        <v>34</v>
      </c>
      <c r="K12" s="14">
        <v>18</v>
      </c>
      <c r="L12" s="15">
        <v>0</v>
      </c>
      <c r="M12" s="14">
        <v>0</v>
      </c>
      <c r="N12" s="14">
        <v>1</v>
      </c>
      <c r="O12" s="14">
        <v>2</v>
      </c>
    </row>
    <row r="13" spans="1:15" s="16" customFormat="1" ht="12.75" customHeight="1" x14ac:dyDescent="0.25">
      <c r="A13" s="13" t="s">
        <v>10</v>
      </c>
      <c r="B13" s="14">
        <v>503</v>
      </c>
      <c r="C13" s="14">
        <v>575</v>
      </c>
      <c r="D13" s="14">
        <v>586</v>
      </c>
      <c r="E13" s="14">
        <v>414</v>
      </c>
      <c r="F13" s="14">
        <v>315</v>
      </c>
      <c r="G13" s="14">
        <v>263</v>
      </c>
      <c r="H13" s="14">
        <v>247</v>
      </c>
      <c r="I13" s="14">
        <v>391</v>
      </c>
      <c r="J13" s="14">
        <v>424</v>
      </c>
      <c r="K13" s="14">
        <v>388</v>
      </c>
      <c r="L13" s="15">
        <v>805</v>
      </c>
      <c r="M13" s="14">
        <v>486</v>
      </c>
      <c r="N13" s="14">
        <v>500</v>
      </c>
      <c r="O13" s="14">
        <v>322</v>
      </c>
    </row>
    <row r="14" spans="1:15" s="16" customFormat="1" ht="12.75" customHeight="1" x14ac:dyDescent="0.25">
      <c r="A14" s="13" t="s">
        <v>11</v>
      </c>
      <c r="B14" s="14">
        <v>229</v>
      </c>
      <c r="C14" s="14">
        <v>178</v>
      </c>
      <c r="D14" s="14">
        <v>209</v>
      </c>
      <c r="E14" s="14">
        <v>106</v>
      </c>
      <c r="F14" s="14">
        <v>72</v>
      </c>
      <c r="G14" s="14">
        <v>79</v>
      </c>
      <c r="H14" s="14">
        <v>89</v>
      </c>
      <c r="I14" s="14">
        <v>334</v>
      </c>
      <c r="J14" s="14">
        <v>353</v>
      </c>
      <c r="K14" s="14">
        <v>294</v>
      </c>
      <c r="L14" s="15">
        <v>138</v>
      </c>
      <c r="M14" s="14">
        <v>92</v>
      </c>
      <c r="N14" s="14">
        <v>158</v>
      </c>
      <c r="O14" s="14">
        <v>107</v>
      </c>
    </row>
    <row r="15" spans="1:15" s="16" customFormat="1" ht="12.75" customHeight="1" x14ac:dyDescent="0.25">
      <c r="A15" s="13" t="s">
        <v>12</v>
      </c>
      <c r="B15" s="14">
        <v>27</v>
      </c>
      <c r="C15" s="14">
        <v>8</v>
      </c>
      <c r="D15" s="14">
        <v>62</v>
      </c>
      <c r="E15" s="14">
        <v>9</v>
      </c>
      <c r="F15" s="14">
        <v>28</v>
      </c>
      <c r="G15" s="14">
        <v>5</v>
      </c>
      <c r="H15" s="14">
        <v>3</v>
      </c>
      <c r="I15" s="14">
        <v>4</v>
      </c>
      <c r="J15" s="14">
        <v>11</v>
      </c>
      <c r="K15" s="14">
        <v>18</v>
      </c>
      <c r="L15" s="15">
        <v>8</v>
      </c>
      <c r="M15" s="14">
        <v>7</v>
      </c>
      <c r="N15" s="14">
        <v>17</v>
      </c>
      <c r="O15" s="14">
        <v>11</v>
      </c>
    </row>
    <row r="16" spans="1:15" s="16" customFormat="1" ht="12.75" customHeight="1" x14ac:dyDescent="0.25">
      <c r="A16" s="13" t="s">
        <v>13</v>
      </c>
      <c r="B16" s="14">
        <v>550</v>
      </c>
      <c r="C16" s="14">
        <v>594</v>
      </c>
      <c r="D16" s="14">
        <v>646</v>
      </c>
      <c r="E16" s="14">
        <v>484</v>
      </c>
      <c r="F16" s="14">
        <v>324</v>
      </c>
      <c r="G16" s="14">
        <v>235</v>
      </c>
      <c r="H16" s="14">
        <v>291</v>
      </c>
      <c r="I16" s="14">
        <v>362</v>
      </c>
      <c r="J16" s="14">
        <v>374</v>
      </c>
      <c r="K16" s="14">
        <v>690</v>
      </c>
      <c r="L16" s="15">
        <v>514</v>
      </c>
      <c r="M16" s="14">
        <v>154</v>
      </c>
      <c r="N16" s="14">
        <v>356</v>
      </c>
      <c r="O16" s="14">
        <v>229</v>
      </c>
    </row>
    <row r="17" spans="1:15" s="16" customFormat="1" ht="12.75" customHeight="1" x14ac:dyDescent="0.25">
      <c r="A17" s="13" t="s">
        <v>14</v>
      </c>
      <c r="B17" s="14">
        <v>25</v>
      </c>
      <c r="C17" s="14">
        <v>66</v>
      </c>
      <c r="D17" s="14">
        <v>49</v>
      </c>
      <c r="E17" s="14">
        <v>40</v>
      </c>
      <c r="F17" s="14">
        <v>34</v>
      </c>
      <c r="G17" s="14">
        <v>42</v>
      </c>
      <c r="H17" s="14">
        <v>26</v>
      </c>
      <c r="I17" s="14">
        <v>36</v>
      </c>
      <c r="J17" s="14">
        <v>51</v>
      </c>
      <c r="K17" s="14">
        <v>71</v>
      </c>
      <c r="L17" s="15">
        <v>234</v>
      </c>
      <c r="M17" s="14">
        <v>207</v>
      </c>
      <c r="N17" s="14">
        <v>91</v>
      </c>
      <c r="O17" s="14">
        <v>73</v>
      </c>
    </row>
    <row r="18" spans="1:15" s="16" customFormat="1" ht="12.75" customHeight="1" x14ac:dyDescent="0.25">
      <c r="A18" s="13" t="s">
        <v>15</v>
      </c>
      <c r="B18" s="14">
        <v>6</v>
      </c>
      <c r="C18" s="14">
        <v>16</v>
      </c>
      <c r="D18" s="14">
        <v>19</v>
      </c>
      <c r="E18" s="14">
        <v>5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5">
        <v>17</v>
      </c>
      <c r="M18" s="14">
        <v>1</v>
      </c>
      <c r="N18" s="14">
        <v>53</v>
      </c>
      <c r="O18" s="14">
        <v>94</v>
      </c>
    </row>
    <row r="19" spans="1:15" s="16" customFormat="1" ht="12.75" customHeight="1" x14ac:dyDescent="0.25">
      <c r="A19" s="13" t="s">
        <v>16</v>
      </c>
      <c r="B19" s="14">
        <v>0</v>
      </c>
      <c r="C19" s="14">
        <v>1</v>
      </c>
      <c r="D19" s="14">
        <v>22</v>
      </c>
      <c r="E19" s="14">
        <v>11</v>
      </c>
      <c r="F19" s="14">
        <v>12</v>
      </c>
      <c r="G19" s="14">
        <v>5</v>
      </c>
      <c r="H19" s="14">
        <v>0</v>
      </c>
      <c r="I19" s="14">
        <v>53</v>
      </c>
      <c r="J19" s="14">
        <v>53</v>
      </c>
      <c r="K19" s="14">
        <v>2</v>
      </c>
      <c r="L19" s="15">
        <v>0</v>
      </c>
      <c r="M19" s="14">
        <v>0</v>
      </c>
      <c r="N19" s="14">
        <v>0</v>
      </c>
      <c r="O19" s="14">
        <v>0</v>
      </c>
    </row>
    <row r="20" spans="1:15" s="16" customFormat="1" ht="12.75" customHeight="1" x14ac:dyDescent="0.25">
      <c r="A20" s="13" t="s">
        <v>17</v>
      </c>
      <c r="B20" s="14">
        <v>128</v>
      </c>
      <c r="C20" s="14">
        <v>90</v>
      </c>
      <c r="D20" s="14">
        <v>117</v>
      </c>
      <c r="E20" s="14">
        <v>106</v>
      </c>
      <c r="F20" s="14">
        <v>79</v>
      </c>
      <c r="G20" s="14">
        <v>60</v>
      </c>
      <c r="H20" s="14">
        <v>53</v>
      </c>
      <c r="I20" s="14">
        <v>42</v>
      </c>
      <c r="J20" s="14">
        <v>85</v>
      </c>
      <c r="K20" s="14">
        <v>178</v>
      </c>
      <c r="L20" s="15">
        <v>166</v>
      </c>
      <c r="M20" s="14">
        <v>231</v>
      </c>
      <c r="N20" s="14">
        <v>39</v>
      </c>
      <c r="O20" s="14">
        <v>36</v>
      </c>
    </row>
    <row r="21" spans="1:15" s="16" customFormat="1" ht="12.75" customHeight="1" x14ac:dyDescent="0.25">
      <c r="A21" s="13" t="s">
        <v>18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5">
        <v>25</v>
      </c>
      <c r="M21" s="14">
        <v>0</v>
      </c>
      <c r="N21" s="14">
        <v>24</v>
      </c>
      <c r="O21" s="14">
        <v>17</v>
      </c>
    </row>
    <row r="22" spans="1:15" s="16" customFormat="1" ht="12.75" customHeight="1" x14ac:dyDescent="0.25">
      <c r="A22" s="13" t="s">
        <v>19</v>
      </c>
      <c r="B22" s="14">
        <v>4</v>
      </c>
      <c r="C22" s="14">
        <v>7</v>
      </c>
      <c r="D22" s="14">
        <v>11</v>
      </c>
      <c r="E22" s="14">
        <v>9</v>
      </c>
      <c r="F22" s="14">
        <v>3</v>
      </c>
      <c r="G22" s="14">
        <v>8</v>
      </c>
      <c r="H22" s="14">
        <v>10</v>
      </c>
      <c r="I22" s="14">
        <v>8</v>
      </c>
      <c r="J22" s="14">
        <v>12</v>
      </c>
      <c r="K22" s="14">
        <v>19</v>
      </c>
      <c r="L22" s="15">
        <v>0</v>
      </c>
      <c r="M22" s="14">
        <v>0</v>
      </c>
      <c r="N22" s="14">
        <v>12</v>
      </c>
      <c r="O22" s="14">
        <v>14</v>
      </c>
    </row>
    <row r="23" spans="1:15" s="16" customFormat="1" ht="12.75" customHeight="1" x14ac:dyDescent="0.25">
      <c r="A23" s="13" t="s">
        <v>20</v>
      </c>
      <c r="B23" s="14">
        <v>9</v>
      </c>
      <c r="C23" s="14">
        <v>2</v>
      </c>
      <c r="D23" s="14">
        <v>8</v>
      </c>
      <c r="E23" s="14">
        <v>3</v>
      </c>
      <c r="F23" s="14">
        <v>4</v>
      </c>
      <c r="G23" s="14">
        <v>2</v>
      </c>
      <c r="H23" s="14">
        <v>0</v>
      </c>
      <c r="I23" s="14">
        <v>17</v>
      </c>
      <c r="J23" s="14">
        <v>17</v>
      </c>
      <c r="K23" s="14">
        <v>12</v>
      </c>
      <c r="L23" s="15">
        <v>0</v>
      </c>
      <c r="M23" s="14">
        <v>0</v>
      </c>
      <c r="N23" s="14">
        <v>7</v>
      </c>
      <c r="O23" s="14">
        <v>11</v>
      </c>
    </row>
    <row r="24" spans="1:15" s="16" customFormat="1" ht="12.75" customHeight="1" x14ac:dyDescent="0.25">
      <c r="A24" s="13" t="s">
        <v>21</v>
      </c>
      <c r="B24" s="14">
        <v>123</v>
      </c>
      <c r="C24" s="14">
        <v>104</v>
      </c>
      <c r="D24" s="14">
        <v>102</v>
      </c>
      <c r="E24" s="14">
        <v>88</v>
      </c>
      <c r="F24" s="14">
        <v>48</v>
      </c>
      <c r="G24" s="14">
        <v>63</v>
      </c>
      <c r="H24" s="14">
        <v>71</v>
      </c>
      <c r="I24" s="14">
        <v>54</v>
      </c>
      <c r="J24" s="14">
        <v>65</v>
      </c>
      <c r="K24" s="14">
        <v>59</v>
      </c>
      <c r="L24" s="15">
        <v>55</v>
      </c>
      <c r="M24" s="14">
        <v>50</v>
      </c>
      <c r="N24" s="14">
        <v>53</v>
      </c>
      <c r="O24" s="14">
        <v>43</v>
      </c>
    </row>
    <row r="25" spans="1:15" s="16" customFormat="1" ht="12.75" customHeight="1" x14ac:dyDescent="0.25">
      <c r="A25" s="13" t="s">
        <v>22</v>
      </c>
      <c r="B25" s="14">
        <v>8</v>
      </c>
      <c r="C25" s="14">
        <v>3</v>
      </c>
      <c r="D25" s="14">
        <v>14</v>
      </c>
      <c r="E25" s="14">
        <v>5</v>
      </c>
      <c r="F25" s="14">
        <v>1</v>
      </c>
      <c r="G25" s="14">
        <v>1</v>
      </c>
      <c r="H25" s="14">
        <v>0</v>
      </c>
      <c r="I25" s="14">
        <v>0</v>
      </c>
      <c r="J25" s="14">
        <v>0</v>
      </c>
      <c r="K25" s="14">
        <v>0</v>
      </c>
      <c r="L25" s="15">
        <v>0</v>
      </c>
      <c r="M25" s="14">
        <v>0</v>
      </c>
      <c r="N25" s="14">
        <v>8</v>
      </c>
      <c r="O25" s="14">
        <v>0</v>
      </c>
    </row>
    <row r="26" spans="1:15" s="16" customFormat="1" ht="12.75" customHeight="1" x14ac:dyDescent="0.25">
      <c r="A26" s="13" t="s">
        <v>23</v>
      </c>
      <c r="B26" s="14">
        <v>1</v>
      </c>
      <c r="C26" s="14">
        <v>2</v>
      </c>
      <c r="D26" s="14">
        <v>0</v>
      </c>
      <c r="E26" s="14">
        <v>1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5">
        <v>1</v>
      </c>
      <c r="M26" s="14">
        <v>0</v>
      </c>
      <c r="N26" s="14">
        <v>2</v>
      </c>
      <c r="O26" s="14">
        <v>1</v>
      </c>
    </row>
    <row r="27" spans="1:15" s="16" customFormat="1" ht="12.75" customHeight="1" x14ac:dyDescent="0.25">
      <c r="A27" s="13" t="s">
        <v>24</v>
      </c>
      <c r="B27" s="14">
        <v>320</v>
      </c>
      <c r="C27" s="14">
        <v>229</v>
      </c>
      <c r="D27" s="14">
        <v>266</v>
      </c>
      <c r="E27" s="14">
        <v>209</v>
      </c>
      <c r="F27" s="14">
        <v>154</v>
      </c>
      <c r="G27" s="14">
        <v>104</v>
      </c>
      <c r="H27" s="14">
        <v>98</v>
      </c>
      <c r="I27" s="14">
        <v>264</v>
      </c>
      <c r="J27" s="14">
        <v>289</v>
      </c>
      <c r="K27" s="14">
        <v>221</v>
      </c>
      <c r="L27" s="15">
        <v>128</v>
      </c>
      <c r="M27" s="14">
        <v>115</v>
      </c>
      <c r="N27" s="14">
        <v>105</v>
      </c>
      <c r="O27" s="14">
        <v>48</v>
      </c>
    </row>
    <row r="28" spans="1:15" s="16" customFormat="1" ht="12.75" customHeight="1" x14ac:dyDescent="0.25">
      <c r="A28" s="13" t="s">
        <v>25</v>
      </c>
      <c r="B28" s="14">
        <v>12</v>
      </c>
      <c r="C28" s="14">
        <v>3</v>
      </c>
      <c r="D28" s="14">
        <v>2</v>
      </c>
      <c r="E28" s="14">
        <v>0</v>
      </c>
      <c r="F28" s="14">
        <v>0</v>
      </c>
      <c r="G28" s="14">
        <v>5</v>
      </c>
      <c r="H28" s="14">
        <v>0</v>
      </c>
      <c r="I28" s="14">
        <v>0</v>
      </c>
      <c r="J28" s="14">
        <v>0</v>
      </c>
      <c r="K28" s="14">
        <v>0</v>
      </c>
      <c r="L28" s="15">
        <v>2</v>
      </c>
      <c r="M28" s="14">
        <v>1</v>
      </c>
      <c r="N28" s="14">
        <v>0</v>
      </c>
      <c r="O28" s="14">
        <v>4</v>
      </c>
    </row>
    <row r="29" spans="1:15" s="16" customFormat="1" ht="12.75" customHeight="1" x14ac:dyDescent="0.25">
      <c r="A29" s="13" t="s">
        <v>26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5">
        <v>0</v>
      </c>
      <c r="M29" s="14">
        <v>17</v>
      </c>
      <c r="N29" s="14">
        <v>11</v>
      </c>
      <c r="O29" s="14">
        <v>11</v>
      </c>
    </row>
    <row r="30" spans="1:15" s="16" customFormat="1" ht="12.75" customHeight="1" x14ac:dyDescent="0.25">
      <c r="A30" s="13" t="s">
        <v>27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5">
        <v>0</v>
      </c>
      <c r="M30" s="14">
        <v>0</v>
      </c>
      <c r="N30" s="14">
        <v>6</v>
      </c>
      <c r="O30" s="14">
        <v>5</v>
      </c>
    </row>
    <row r="31" spans="1:15" s="16" customFormat="1" ht="12.75" customHeight="1" x14ac:dyDescent="0.25">
      <c r="A31" s="13" t="s">
        <v>28</v>
      </c>
      <c r="B31" s="14">
        <v>2</v>
      </c>
      <c r="C31" s="14">
        <v>2</v>
      </c>
      <c r="D31" s="14">
        <v>0</v>
      </c>
      <c r="E31" s="14">
        <v>0</v>
      </c>
      <c r="F31" s="14">
        <v>18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5">
        <v>0</v>
      </c>
      <c r="M31" s="14">
        <v>0</v>
      </c>
      <c r="N31" s="14">
        <v>0</v>
      </c>
      <c r="O31" s="14">
        <v>0</v>
      </c>
    </row>
    <row r="32" spans="1:15" s="16" customFormat="1" ht="12.75" customHeight="1" x14ac:dyDescent="0.25">
      <c r="A32" s="13" t="s">
        <v>29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321</v>
      </c>
    </row>
    <row r="33" spans="1:15" s="16" customFormat="1" ht="12.75" customHeight="1" x14ac:dyDescent="0.25">
      <c r="A33" s="13" t="s">
        <v>30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17</v>
      </c>
    </row>
    <row r="34" spans="1:15" s="16" customFormat="1" ht="12.75" customHeight="1" x14ac:dyDescent="0.25">
      <c r="A34" s="13" t="s">
        <v>31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12</v>
      </c>
      <c r="I34" s="14">
        <v>0</v>
      </c>
      <c r="J34" s="14">
        <v>43</v>
      </c>
      <c r="K34" s="14">
        <v>30</v>
      </c>
      <c r="L34" s="15">
        <v>18</v>
      </c>
      <c r="M34" s="14">
        <v>7</v>
      </c>
      <c r="N34" s="14">
        <v>62</v>
      </c>
      <c r="O34" s="14">
        <v>27</v>
      </c>
    </row>
    <row r="35" spans="1:15" s="16" customFormat="1" ht="12.75" customHeight="1" x14ac:dyDescent="0.25">
      <c r="A35" s="13" t="s">
        <v>32</v>
      </c>
      <c r="B35" s="14">
        <v>297</v>
      </c>
      <c r="C35" s="14">
        <v>30</v>
      </c>
      <c r="D35" s="14">
        <v>20</v>
      </c>
      <c r="E35" s="14">
        <v>80</v>
      </c>
      <c r="F35" s="14">
        <v>11</v>
      </c>
      <c r="G35" s="14">
        <v>20</v>
      </c>
      <c r="H35" s="14">
        <v>0</v>
      </c>
      <c r="I35" s="14">
        <v>44</v>
      </c>
      <c r="J35" s="14">
        <v>15</v>
      </c>
      <c r="K35" s="14">
        <v>16</v>
      </c>
      <c r="L35" s="15">
        <v>17</v>
      </c>
      <c r="M35" s="14">
        <v>41</v>
      </c>
      <c r="N35" s="14">
        <v>11</v>
      </c>
      <c r="O35" s="14">
        <v>12</v>
      </c>
    </row>
    <row r="36" spans="1:15" s="16" customFormat="1" ht="12.75" customHeight="1" x14ac:dyDescent="0.25">
      <c r="A36" s="18" t="s">
        <v>33</v>
      </c>
      <c r="B36" s="19">
        <v>0</v>
      </c>
      <c r="C36" s="19">
        <v>123</v>
      </c>
      <c r="D36" s="19">
        <v>119</v>
      </c>
      <c r="E36" s="19">
        <v>0</v>
      </c>
      <c r="F36" s="19">
        <v>0</v>
      </c>
      <c r="G36" s="19">
        <v>0</v>
      </c>
      <c r="H36" s="19">
        <v>0</v>
      </c>
      <c r="I36" s="19">
        <v>49</v>
      </c>
      <c r="J36" s="19">
        <v>49</v>
      </c>
      <c r="K36" s="19">
        <v>48</v>
      </c>
      <c r="L36" s="20">
        <v>0</v>
      </c>
      <c r="M36" s="19">
        <v>0</v>
      </c>
      <c r="N36" s="19">
        <v>19</v>
      </c>
      <c r="O36" s="19">
        <v>0</v>
      </c>
    </row>
    <row r="37" spans="1:15" s="16" customFormat="1" ht="12.75" customHeight="1" x14ac:dyDescent="0.25">
      <c r="A37" s="21" t="s">
        <v>34</v>
      </c>
      <c r="B37" s="21"/>
      <c r="C37" s="21"/>
      <c r="D37" s="21"/>
      <c r="E37" s="21"/>
      <c r="F37" s="21"/>
      <c r="G37" s="21"/>
      <c r="H37" s="21"/>
      <c r="I37" s="22"/>
      <c r="J37" s="22"/>
      <c r="K37" s="23"/>
      <c r="L37" s="23"/>
      <c r="M37" s="23"/>
      <c r="N37" s="23"/>
      <c r="O37" s="23"/>
    </row>
    <row r="38" spans="1:15" s="25" customFormat="1" ht="12.75" customHeight="1" x14ac:dyDescent="0.2">
      <c r="A38" s="24" t="s">
        <v>35</v>
      </c>
      <c r="B38" s="23"/>
      <c r="C38" s="23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15" s="25" customFormat="1" ht="12.75" customHeight="1" x14ac:dyDescent="0.15">
      <c r="A39" s="24" t="s">
        <v>36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</row>
    <row r="40" spans="1:15" ht="12.75" customHeight="1" x14ac:dyDescent="0.25">
      <c r="A40" s="26"/>
      <c r="B40" s="7"/>
      <c r="C40" s="7"/>
    </row>
  </sheetData>
  <mergeCells count="3">
    <mergeCell ref="A4:O4"/>
    <mergeCell ref="A5:A6"/>
    <mergeCell ref="B5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alexander.ramirez</dc:creator>
  <cp:lastModifiedBy>alexander.ramirez</cp:lastModifiedBy>
  <dcterms:created xsi:type="dcterms:W3CDTF">2021-09-08T18:51:25Z</dcterms:created>
  <dcterms:modified xsi:type="dcterms:W3CDTF">2021-09-08T18:51:34Z</dcterms:modified>
</cp:coreProperties>
</file>